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203284_student_uwtsd_ac_uk/Documents/year 2/altternative Propulsion systmes/"/>
    </mc:Choice>
  </mc:AlternateContent>
  <xr:revisionPtr revIDLastSave="165" documentId="8_{718417F2-FBCF-4D6F-878B-A78DB73DA259}" xr6:coauthVersionLast="47" xr6:coauthVersionMax="47" xr10:uidLastSave="{DD2C49CF-7785-453E-B233-0E68A8510F83}"/>
  <bookViews>
    <workbookView xWindow="-120" yWindow="-120" windowWidth="29040" windowHeight="15720" xr2:uid="{00000000-000D-0000-FFFF-FFFF00000000}"/>
  </bookViews>
  <sheets>
    <sheet name="WLTC_class_3" sheetId="1" r:id="rId1"/>
    <sheet name="Acceleration resistance" sheetId="2" r:id="rId2"/>
    <sheet name="Aerodynamic resistance" sheetId="3" r:id="rId3"/>
    <sheet name="total tractive" sheetId="4" r:id="rId4"/>
    <sheet name="power" sheetId="5" r:id="rId5"/>
    <sheet name="Cumulative Energy " sheetId="8" r:id="rId6"/>
    <sheet name="Cumulative Kers" sheetId="9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9" l="1"/>
  <c r="B3" i="9"/>
  <c r="B1803" i="9"/>
  <c r="B1802" i="9"/>
  <c r="B1801" i="9"/>
  <c r="B1800" i="9"/>
  <c r="B1799" i="9"/>
  <c r="B1798" i="9"/>
  <c r="B1797" i="9"/>
  <c r="B1796" i="9"/>
  <c r="B1795" i="9"/>
  <c r="B1794" i="9"/>
  <c r="B1793" i="9"/>
  <c r="B1792" i="9"/>
  <c r="B1791" i="9"/>
  <c r="B1790" i="9"/>
  <c r="B1789" i="9"/>
  <c r="B1788" i="9"/>
  <c r="B1787" i="9"/>
  <c r="B1786" i="9"/>
  <c r="B1785" i="9"/>
  <c r="B1784" i="9"/>
  <c r="B1783" i="9"/>
  <c r="B1782" i="9"/>
  <c r="B1781" i="9"/>
  <c r="B1780" i="9"/>
  <c r="B1779" i="9"/>
  <c r="B1778" i="9"/>
  <c r="B1777" i="9"/>
  <c r="B1776" i="9"/>
  <c r="B1775" i="9"/>
  <c r="B1774" i="9"/>
  <c r="B1773" i="9"/>
  <c r="B1772" i="9"/>
  <c r="B1771" i="9"/>
  <c r="B1770" i="9"/>
  <c r="B1769" i="9"/>
  <c r="B1768" i="9"/>
  <c r="B1767" i="9"/>
  <c r="B1766" i="9"/>
  <c r="B1765" i="9"/>
  <c r="B1764" i="9"/>
  <c r="B1763" i="9"/>
  <c r="B1762" i="9"/>
  <c r="B1761" i="9"/>
  <c r="B1760" i="9"/>
  <c r="B1759" i="9"/>
  <c r="B1758" i="9"/>
  <c r="B1757" i="9"/>
  <c r="B1756" i="9"/>
  <c r="B1755" i="9"/>
  <c r="B1754" i="9"/>
  <c r="B1753" i="9"/>
  <c r="B1752" i="9"/>
  <c r="B1751" i="9"/>
  <c r="B1750" i="9"/>
  <c r="B1749" i="9"/>
  <c r="B1748" i="9"/>
  <c r="B1747" i="9"/>
  <c r="B1746" i="9"/>
  <c r="B1745" i="9"/>
  <c r="B1744" i="9"/>
  <c r="B1743" i="9"/>
  <c r="B1742" i="9"/>
  <c r="B1741" i="9"/>
  <c r="B1740" i="9"/>
  <c r="B1739" i="9"/>
  <c r="B1738" i="9"/>
  <c r="B1737" i="9"/>
  <c r="B1736" i="9"/>
  <c r="B1735" i="9"/>
  <c r="B1734" i="9"/>
  <c r="B1733" i="9"/>
  <c r="B1732" i="9"/>
  <c r="B1731" i="9"/>
  <c r="B1730" i="9"/>
  <c r="B1729" i="9"/>
  <c r="B1728" i="9"/>
  <c r="B1727" i="9"/>
  <c r="B1726" i="9"/>
  <c r="B1725" i="9"/>
  <c r="B1724" i="9"/>
  <c r="B1723" i="9"/>
  <c r="B1722" i="9"/>
  <c r="B1721" i="9"/>
  <c r="B1720" i="9"/>
  <c r="B1719" i="9"/>
  <c r="B1718" i="9"/>
  <c r="B1717" i="9"/>
  <c r="B1716" i="9"/>
  <c r="B1715" i="9"/>
  <c r="B1714" i="9"/>
  <c r="B1713" i="9"/>
  <c r="B1712" i="9"/>
  <c r="B1711" i="9"/>
  <c r="B1710" i="9"/>
  <c r="B1709" i="9"/>
  <c r="B1708" i="9"/>
  <c r="B1707" i="9"/>
  <c r="B1706" i="9"/>
  <c r="B1705" i="9"/>
  <c r="B1704" i="9"/>
  <c r="B1703" i="9"/>
  <c r="B1702" i="9"/>
  <c r="B1701" i="9"/>
  <c r="B1700" i="9"/>
  <c r="B1699" i="9"/>
  <c r="B1698" i="9"/>
  <c r="B1697" i="9"/>
  <c r="B1696" i="9"/>
  <c r="B1695" i="9"/>
  <c r="B1694" i="9"/>
  <c r="B1693" i="9"/>
  <c r="B1692" i="9"/>
  <c r="B1691" i="9"/>
  <c r="B1690" i="9"/>
  <c r="B1689" i="9"/>
  <c r="B1688" i="9"/>
  <c r="B1687" i="9"/>
  <c r="B1686" i="9"/>
  <c r="B1685" i="9"/>
  <c r="B1684" i="9"/>
  <c r="B1683" i="9"/>
  <c r="B1682" i="9"/>
  <c r="B1681" i="9"/>
  <c r="B1680" i="9"/>
  <c r="B1679" i="9"/>
  <c r="B1678" i="9"/>
  <c r="B1677" i="9"/>
  <c r="B1676" i="9"/>
  <c r="B1675" i="9"/>
  <c r="B1674" i="9"/>
  <c r="B1673" i="9"/>
  <c r="B1672" i="9"/>
  <c r="B1671" i="9"/>
  <c r="B1670" i="9"/>
  <c r="B1669" i="9"/>
  <c r="B1668" i="9"/>
  <c r="B1667" i="9"/>
  <c r="B1666" i="9"/>
  <c r="B1665" i="9"/>
  <c r="B1664" i="9"/>
  <c r="B1663" i="9"/>
  <c r="B1662" i="9"/>
  <c r="B1661" i="9"/>
  <c r="B1660" i="9"/>
  <c r="B1659" i="9"/>
  <c r="B1658" i="9"/>
  <c r="B1657" i="9"/>
  <c r="B1656" i="9"/>
  <c r="B1655" i="9"/>
  <c r="B1654" i="9"/>
  <c r="B1653" i="9"/>
  <c r="B1652" i="9"/>
  <c r="B1651" i="9"/>
  <c r="B1650" i="9"/>
  <c r="B1649" i="9"/>
  <c r="B1648" i="9"/>
  <c r="B1647" i="9"/>
  <c r="B1646" i="9"/>
  <c r="B1645" i="9"/>
  <c r="B1644" i="9"/>
  <c r="B1643" i="9"/>
  <c r="B1642" i="9"/>
  <c r="B1641" i="9"/>
  <c r="B1640" i="9"/>
  <c r="B1639" i="9"/>
  <c r="B1638" i="9"/>
  <c r="B1637" i="9"/>
  <c r="B1636" i="9"/>
  <c r="B1635" i="9"/>
  <c r="B1634" i="9"/>
  <c r="B1633" i="9"/>
  <c r="B1632" i="9"/>
  <c r="B1631" i="9"/>
  <c r="B1630" i="9"/>
  <c r="B1629" i="9"/>
  <c r="B1628" i="9"/>
  <c r="B1627" i="9"/>
  <c r="B1626" i="9"/>
  <c r="B1625" i="9"/>
  <c r="B1624" i="9"/>
  <c r="B1623" i="9"/>
  <c r="B1622" i="9"/>
  <c r="B1621" i="9"/>
  <c r="B1620" i="9"/>
  <c r="B1619" i="9"/>
  <c r="B1618" i="9"/>
  <c r="B1617" i="9"/>
  <c r="B1616" i="9"/>
  <c r="B1615" i="9"/>
  <c r="B1614" i="9"/>
  <c r="B1613" i="9"/>
  <c r="B1612" i="9"/>
  <c r="B1611" i="9"/>
  <c r="B1610" i="9"/>
  <c r="B1609" i="9"/>
  <c r="B1608" i="9"/>
  <c r="B1607" i="9"/>
  <c r="B1606" i="9"/>
  <c r="B1605" i="9"/>
  <c r="B1604" i="9"/>
  <c r="B1603" i="9"/>
  <c r="B1602" i="9"/>
  <c r="B1601" i="9"/>
  <c r="B1600" i="9"/>
  <c r="B1599" i="9"/>
  <c r="B1598" i="9"/>
  <c r="B1597" i="9"/>
  <c r="B1596" i="9"/>
  <c r="B1595" i="9"/>
  <c r="B1594" i="9"/>
  <c r="B1593" i="9"/>
  <c r="B1592" i="9"/>
  <c r="B1591" i="9"/>
  <c r="B1590" i="9"/>
  <c r="B1589" i="9"/>
  <c r="B1588" i="9"/>
  <c r="B1587" i="9"/>
  <c r="B1586" i="9"/>
  <c r="B1585" i="9"/>
  <c r="B1584" i="9"/>
  <c r="B1583" i="9"/>
  <c r="B1582" i="9"/>
  <c r="B1581" i="9"/>
  <c r="B1580" i="9"/>
  <c r="B1579" i="9"/>
  <c r="B1578" i="9"/>
  <c r="B1577" i="9"/>
  <c r="B1576" i="9"/>
  <c r="B1575" i="9"/>
  <c r="B1574" i="9"/>
  <c r="B1573" i="9"/>
  <c r="B1572" i="9"/>
  <c r="B1571" i="9"/>
  <c r="B1570" i="9"/>
  <c r="B1569" i="9"/>
  <c r="B1568" i="9"/>
  <c r="B1567" i="9"/>
  <c r="B1566" i="9"/>
  <c r="B1565" i="9"/>
  <c r="B1564" i="9"/>
  <c r="B1563" i="9"/>
  <c r="B1562" i="9"/>
  <c r="B1561" i="9"/>
  <c r="B1560" i="9"/>
  <c r="B1559" i="9"/>
  <c r="B1558" i="9"/>
  <c r="B1557" i="9"/>
  <c r="B1556" i="9"/>
  <c r="B1555" i="9"/>
  <c r="B1554" i="9"/>
  <c r="B1553" i="9"/>
  <c r="B1552" i="9"/>
  <c r="B1551" i="9"/>
  <c r="B1550" i="9"/>
  <c r="B1549" i="9"/>
  <c r="B1548" i="9"/>
  <c r="B1547" i="9"/>
  <c r="B1546" i="9"/>
  <c r="B1545" i="9"/>
  <c r="B1544" i="9"/>
  <c r="B1543" i="9"/>
  <c r="B1542" i="9"/>
  <c r="B1541" i="9"/>
  <c r="B1540" i="9"/>
  <c r="B1539" i="9"/>
  <c r="B1538" i="9"/>
  <c r="B1537" i="9"/>
  <c r="B1536" i="9"/>
  <c r="B1535" i="9"/>
  <c r="B1534" i="9"/>
  <c r="B1533" i="9"/>
  <c r="B1532" i="9"/>
  <c r="B1531" i="9"/>
  <c r="B1530" i="9"/>
  <c r="B1529" i="9"/>
  <c r="B1528" i="9"/>
  <c r="B1527" i="9"/>
  <c r="B1526" i="9"/>
  <c r="B1525" i="9"/>
  <c r="B1524" i="9"/>
  <c r="B1523" i="9"/>
  <c r="B1522" i="9"/>
  <c r="B1521" i="9"/>
  <c r="B1520" i="9"/>
  <c r="B1519" i="9"/>
  <c r="B1518" i="9"/>
  <c r="B1517" i="9"/>
  <c r="B1516" i="9"/>
  <c r="B1515" i="9"/>
  <c r="B1514" i="9"/>
  <c r="B1513" i="9"/>
  <c r="B1512" i="9"/>
  <c r="B1511" i="9"/>
  <c r="B1510" i="9"/>
  <c r="B1509" i="9"/>
  <c r="B1508" i="9"/>
  <c r="B1507" i="9"/>
  <c r="B1506" i="9"/>
  <c r="B1505" i="9"/>
  <c r="B1504" i="9"/>
  <c r="B1503" i="9"/>
  <c r="B1502" i="9"/>
  <c r="B1501" i="9"/>
  <c r="B1500" i="9"/>
  <c r="B1499" i="9"/>
  <c r="B1498" i="9"/>
  <c r="B1497" i="9"/>
  <c r="B1496" i="9"/>
  <c r="B1495" i="9"/>
  <c r="B1494" i="9"/>
  <c r="B1493" i="9"/>
  <c r="B1492" i="9"/>
  <c r="B1491" i="9"/>
  <c r="B1490" i="9"/>
  <c r="B1489" i="9"/>
  <c r="B1488" i="9"/>
  <c r="B1487" i="9"/>
  <c r="B1486" i="9"/>
  <c r="B1485" i="9"/>
  <c r="B1484" i="9"/>
  <c r="B1483" i="9"/>
  <c r="B1482" i="9"/>
  <c r="B1481" i="9"/>
  <c r="B1480" i="9"/>
  <c r="B1479" i="9"/>
  <c r="B1478" i="9"/>
  <c r="B1477" i="9"/>
  <c r="B1476" i="9"/>
  <c r="B1475" i="9"/>
  <c r="B1474" i="9"/>
  <c r="B1473" i="9"/>
  <c r="B1472" i="9"/>
  <c r="B1471" i="9"/>
  <c r="B1470" i="9"/>
  <c r="B1469" i="9"/>
  <c r="B1468" i="9"/>
  <c r="B1467" i="9"/>
  <c r="B1466" i="9"/>
  <c r="B1465" i="9"/>
  <c r="B1464" i="9"/>
  <c r="B1463" i="9"/>
  <c r="B1462" i="9"/>
  <c r="B1461" i="9"/>
  <c r="B1460" i="9"/>
  <c r="B1459" i="9"/>
  <c r="B1458" i="9"/>
  <c r="B1457" i="9"/>
  <c r="B1456" i="9"/>
  <c r="B1455" i="9"/>
  <c r="B1454" i="9"/>
  <c r="B1453" i="9"/>
  <c r="B1452" i="9"/>
  <c r="B1451" i="9"/>
  <c r="B1450" i="9"/>
  <c r="B1449" i="9"/>
  <c r="B1448" i="9"/>
  <c r="B1447" i="9"/>
  <c r="B1446" i="9"/>
  <c r="B1445" i="9"/>
  <c r="B1444" i="9"/>
  <c r="B1443" i="9"/>
  <c r="B1442" i="9"/>
  <c r="B1441" i="9"/>
  <c r="B1440" i="9"/>
  <c r="B1439" i="9"/>
  <c r="B1438" i="9"/>
  <c r="B1437" i="9"/>
  <c r="B1436" i="9"/>
  <c r="B1435" i="9"/>
  <c r="B1434" i="9"/>
  <c r="B1433" i="9"/>
  <c r="B1432" i="9"/>
  <c r="B1431" i="9"/>
  <c r="B1430" i="9"/>
  <c r="B1429" i="9"/>
  <c r="B1428" i="9"/>
  <c r="B1427" i="9"/>
  <c r="B1426" i="9"/>
  <c r="B1425" i="9"/>
  <c r="B1424" i="9"/>
  <c r="B1423" i="9"/>
  <c r="B1422" i="9"/>
  <c r="B1421" i="9"/>
  <c r="B1420" i="9"/>
  <c r="B1419" i="9"/>
  <c r="B1418" i="9"/>
  <c r="B1417" i="9"/>
  <c r="B1416" i="9"/>
  <c r="B1415" i="9"/>
  <c r="B1414" i="9"/>
  <c r="B1413" i="9"/>
  <c r="B1412" i="9"/>
  <c r="B1411" i="9"/>
  <c r="B1410" i="9"/>
  <c r="B1409" i="9"/>
  <c r="B1408" i="9"/>
  <c r="B1407" i="9"/>
  <c r="B1406" i="9"/>
  <c r="B1405" i="9"/>
  <c r="B1404" i="9"/>
  <c r="B1403" i="9"/>
  <c r="B1402" i="9"/>
  <c r="B1401" i="9"/>
  <c r="B1400" i="9"/>
  <c r="B1399" i="9"/>
  <c r="B1398" i="9"/>
  <c r="B1397" i="9"/>
  <c r="B1396" i="9"/>
  <c r="B1395" i="9"/>
  <c r="B1394" i="9"/>
  <c r="B1393" i="9"/>
  <c r="B1392" i="9"/>
  <c r="B1391" i="9"/>
  <c r="B1390" i="9"/>
  <c r="B1389" i="9"/>
  <c r="B1388" i="9"/>
  <c r="B1387" i="9"/>
  <c r="B1386" i="9"/>
  <c r="B1385" i="9"/>
  <c r="B1384" i="9"/>
  <c r="B1383" i="9"/>
  <c r="B1382" i="9"/>
  <c r="B1381" i="9"/>
  <c r="B1380" i="9"/>
  <c r="B1379" i="9"/>
  <c r="B1378" i="9"/>
  <c r="B1377" i="9"/>
  <c r="B1376" i="9"/>
  <c r="B1375" i="9"/>
  <c r="B1374" i="9"/>
  <c r="B1373" i="9"/>
  <c r="B1372" i="9"/>
  <c r="B1371" i="9"/>
  <c r="B1370" i="9"/>
  <c r="B1369" i="9"/>
  <c r="B1368" i="9"/>
  <c r="B1367" i="9"/>
  <c r="B1366" i="9"/>
  <c r="B1365" i="9"/>
  <c r="B1364" i="9"/>
  <c r="B1363" i="9"/>
  <c r="B1362" i="9"/>
  <c r="B1361" i="9"/>
  <c r="B1360" i="9"/>
  <c r="B1359" i="9"/>
  <c r="B1358" i="9"/>
  <c r="B1357" i="9"/>
  <c r="B1356" i="9"/>
  <c r="B1355" i="9"/>
  <c r="B1354" i="9"/>
  <c r="B1353" i="9"/>
  <c r="B1352" i="9"/>
  <c r="B1351" i="9"/>
  <c r="B1350" i="9"/>
  <c r="B1349" i="9"/>
  <c r="B1348" i="9"/>
  <c r="B1347" i="9"/>
  <c r="B1346" i="9"/>
  <c r="B1345" i="9"/>
  <c r="B1344" i="9"/>
  <c r="B1343" i="9"/>
  <c r="B1342" i="9"/>
  <c r="B1341" i="9"/>
  <c r="B1340" i="9"/>
  <c r="B1339" i="9"/>
  <c r="B1338" i="9"/>
  <c r="B1337" i="9"/>
  <c r="B1336" i="9"/>
  <c r="B1335" i="9"/>
  <c r="B1334" i="9"/>
  <c r="B1333" i="9"/>
  <c r="B1332" i="9"/>
  <c r="B1331" i="9"/>
  <c r="B1330" i="9"/>
  <c r="B1329" i="9"/>
  <c r="B1328" i="9"/>
  <c r="B1327" i="9"/>
  <c r="B1326" i="9"/>
  <c r="B1325" i="9"/>
  <c r="B1324" i="9"/>
  <c r="B1323" i="9"/>
  <c r="B1322" i="9"/>
  <c r="B1321" i="9"/>
  <c r="B1320" i="9"/>
  <c r="B1319" i="9"/>
  <c r="B1318" i="9"/>
  <c r="B1317" i="9"/>
  <c r="B1316" i="9"/>
  <c r="B1315" i="9"/>
  <c r="B1314" i="9"/>
  <c r="B1313" i="9"/>
  <c r="B1312" i="9"/>
  <c r="B1311" i="9"/>
  <c r="B1310" i="9"/>
  <c r="B1309" i="9"/>
  <c r="B1308" i="9"/>
  <c r="B1307" i="9"/>
  <c r="B1306" i="9"/>
  <c r="B1305" i="9"/>
  <c r="B1304" i="9"/>
  <c r="B1303" i="9"/>
  <c r="B1302" i="9"/>
  <c r="B1301" i="9"/>
  <c r="B1300" i="9"/>
  <c r="B1299" i="9"/>
  <c r="B1298" i="9"/>
  <c r="B1297" i="9"/>
  <c r="B1296" i="9"/>
  <c r="B1295" i="9"/>
  <c r="B1294" i="9"/>
  <c r="B1293" i="9"/>
  <c r="B1292" i="9"/>
  <c r="B1291" i="9"/>
  <c r="B1290" i="9"/>
  <c r="B1289" i="9"/>
  <c r="B1288" i="9"/>
  <c r="B1287" i="9"/>
  <c r="B1286" i="9"/>
  <c r="B1285" i="9"/>
  <c r="B1284" i="9"/>
  <c r="B1283" i="9"/>
  <c r="B1282" i="9"/>
  <c r="B1281" i="9"/>
  <c r="B1280" i="9"/>
  <c r="B1279" i="9"/>
  <c r="B1278" i="9"/>
  <c r="B1277" i="9"/>
  <c r="B1276" i="9"/>
  <c r="B1275" i="9"/>
  <c r="B1274" i="9"/>
  <c r="B1273" i="9"/>
  <c r="B1272" i="9"/>
  <c r="B1271" i="9"/>
  <c r="B1270" i="9"/>
  <c r="B1269" i="9"/>
  <c r="B1268" i="9"/>
  <c r="B1267" i="9"/>
  <c r="B1266" i="9"/>
  <c r="B1265" i="9"/>
  <c r="B1264" i="9"/>
  <c r="B1263" i="9"/>
  <c r="B1262" i="9"/>
  <c r="B1261" i="9"/>
  <c r="B1260" i="9"/>
  <c r="B1259" i="9"/>
  <c r="B1258" i="9"/>
  <c r="B1257" i="9"/>
  <c r="B1256" i="9"/>
  <c r="B1255" i="9"/>
  <c r="B1254" i="9"/>
  <c r="B1253" i="9"/>
  <c r="B1252" i="9"/>
  <c r="B1251" i="9"/>
  <c r="B1250" i="9"/>
  <c r="B1249" i="9"/>
  <c r="B1248" i="9"/>
  <c r="B1247" i="9"/>
  <c r="B1246" i="9"/>
  <c r="B1245" i="9"/>
  <c r="B1244" i="9"/>
  <c r="B1243" i="9"/>
  <c r="B1242" i="9"/>
  <c r="B1241" i="9"/>
  <c r="B1240" i="9"/>
  <c r="B1239" i="9"/>
  <c r="B1238" i="9"/>
  <c r="B1237" i="9"/>
  <c r="B1236" i="9"/>
  <c r="B1235" i="9"/>
  <c r="B1234" i="9"/>
  <c r="B1233" i="9"/>
  <c r="B1232" i="9"/>
  <c r="B1231" i="9"/>
  <c r="B1230" i="9"/>
  <c r="B1229" i="9"/>
  <c r="B1228" i="9"/>
  <c r="B1227" i="9"/>
  <c r="B1226" i="9"/>
  <c r="B1225" i="9"/>
  <c r="B1224" i="9"/>
  <c r="B1223" i="9"/>
  <c r="B1222" i="9"/>
  <c r="B1221" i="9"/>
  <c r="B1220" i="9"/>
  <c r="B1219" i="9"/>
  <c r="B1218" i="9"/>
  <c r="B1217" i="9"/>
  <c r="B1216" i="9"/>
  <c r="B1215" i="9"/>
  <c r="B1214" i="9"/>
  <c r="B1213" i="9"/>
  <c r="B1212" i="9"/>
  <c r="B1211" i="9"/>
  <c r="B1210" i="9"/>
  <c r="B1209" i="9"/>
  <c r="B1208" i="9"/>
  <c r="B1207" i="9"/>
  <c r="B1206" i="9"/>
  <c r="B1205" i="9"/>
  <c r="B1204" i="9"/>
  <c r="B1203" i="9"/>
  <c r="B1202" i="9"/>
  <c r="B1201" i="9"/>
  <c r="B1200" i="9"/>
  <c r="B1199" i="9"/>
  <c r="B1198" i="9"/>
  <c r="B1197" i="9"/>
  <c r="B1196" i="9"/>
  <c r="B1195" i="9"/>
  <c r="B1194" i="9"/>
  <c r="B1193" i="9"/>
  <c r="B1192" i="9"/>
  <c r="B1191" i="9"/>
  <c r="B1190" i="9"/>
  <c r="B1189" i="9"/>
  <c r="B1188" i="9"/>
  <c r="B1187" i="9"/>
  <c r="B1186" i="9"/>
  <c r="B1185" i="9"/>
  <c r="B1184" i="9"/>
  <c r="B1183" i="9"/>
  <c r="B1182" i="9"/>
  <c r="B1181" i="9"/>
  <c r="B1180" i="9"/>
  <c r="B1179" i="9"/>
  <c r="B1178" i="9"/>
  <c r="B1177" i="9"/>
  <c r="B1176" i="9"/>
  <c r="B1175" i="9"/>
  <c r="B1174" i="9"/>
  <c r="B1173" i="9"/>
  <c r="B1172" i="9"/>
  <c r="B1171" i="9"/>
  <c r="B1170" i="9"/>
  <c r="B1169" i="9"/>
  <c r="B1168" i="9"/>
  <c r="B1167" i="9"/>
  <c r="B1166" i="9"/>
  <c r="B1165" i="9"/>
  <c r="B1164" i="9"/>
  <c r="B1163" i="9"/>
  <c r="B1162" i="9"/>
  <c r="B1161" i="9"/>
  <c r="B1160" i="9"/>
  <c r="B1159" i="9"/>
  <c r="B1158" i="9"/>
  <c r="B1157" i="9"/>
  <c r="B1156" i="9"/>
  <c r="B1155" i="9"/>
  <c r="B1154" i="9"/>
  <c r="B1153" i="9"/>
  <c r="B1152" i="9"/>
  <c r="B1151" i="9"/>
  <c r="B1150" i="9"/>
  <c r="B1149" i="9"/>
  <c r="B1148" i="9"/>
  <c r="B1147" i="9"/>
  <c r="B1146" i="9"/>
  <c r="B1145" i="9"/>
  <c r="B1144" i="9"/>
  <c r="B1143" i="9"/>
  <c r="B1142" i="9"/>
  <c r="B1141" i="9"/>
  <c r="B1140" i="9"/>
  <c r="B1139" i="9"/>
  <c r="B1138" i="9"/>
  <c r="B1137" i="9"/>
  <c r="B1136" i="9"/>
  <c r="B1135" i="9"/>
  <c r="B1134" i="9"/>
  <c r="B1133" i="9"/>
  <c r="B1132" i="9"/>
  <c r="B1131" i="9"/>
  <c r="B1130" i="9"/>
  <c r="B1129" i="9"/>
  <c r="B1128" i="9"/>
  <c r="B1127" i="9"/>
  <c r="B1126" i="9"/>
  <c r="B1125" i="9"/>
  <c r="B1124" i="9"/>
  <c r="B1123" i="9"/>
  <c r="B1122" i="9"/>
  <c r="B1121" i="9"/>
  <c r="B1120" i="9"/>
  <c r="B1119" i="9"/>
  <c r="B1118" i="9"/>
  <c r="B1117" i="9"/>
  <c r="B1116" i="9"/>
  <c r="B1115" i="9"/>
  <c r="B1114" i="9"/>
  <c r="B1113" i="9"/>
  <c r="B1112" i="9"/>
  <c r="B1111" i="9"/>
  <c r="B1110" i="9"/>
  <c r="B1109" i="9"/>
  <c r="B1108" i="9"/>
  <c r="B1107" i="9"/>
  <c r="B1106" i="9"/>
  <c r="B1105" i="9"/>
  <c r="B1104" i="9"/>
  <c r="B1103" i="9"/>
  <c r="B1102" i="9"/>
  <c r="B1101" i="9"/>
  <c r="B1100" i="9"/>
  <c r="B1099" i="9"/>
  <c r="B1098" i="9"/>
  <c r="B1097" i="9"/>
  <c r="B1096" i="9"/>
  <c r="B1095" i="9"/>
  <c r="B1094" i="9"/>
  <c r="B1093" i="9"/>
  <c r="B1092" i="9"/>
  <c r="B1091" i="9"/>
  <c r="B1090" i="9"/>
  <c r="B1089" i="9"/>
  <c r="B1088" i="9"/>
  <c r="B1087" i="9"/>
  <c r="B1086" i="9"/>
  <c r="B1085" i="9"/>
  <c r="B1084" i="9"/>
  <c r="B1083" i="9"/>
  <c r="B1082" i="9"/>
  <c r="B1081" i="9"/>
  <c r="B1080" i="9"/>
  <c r="B1079" i="9"/>
  <c r="B1078" i="9"/>
  <c r="B1077" i="9"/>
  <c r="B1076" i="9"/>
  <c r="B1075" i="9"/>
  <c r="B1074" i="9"/>
  <c r="B1073" i="9"/>
  <c r="B1072" i="9"/>
  <c r="B1071" i="9"/>
  <c r="B1070" i="9"/>
  <c r="B1069" i="9"/>
  <c r="B1068" i="9"/>
  <c r="B1067" i="9"/>
  <c r="B1066" i="9"/>
  <c r="B1065" i="9"/>
  <c r="B1064" i="9"/>
  <c r="B1063" i="9"/>
  <c r="B1062" i="9"/>
  <c r="B1061" i="9"/>
  <c r="B1060" i="9"/>
  <c r="B1059" i="9"/>
  <c r="B1058" i="9"/>
  <c r="B1057" i="9"/>
  <c r="B1056" i="9"/>
  <c r="B1055" i="9"/>
  <c r="B1054" i="9"/>
  <c r="B1053" i="9"/>
  <c r="B1052" i="9"/>
  <c r="B1051" i="9"/>
  <c r="B1050" i="9"/>
  <c r="B1049" i="9"/>
  <c r="B1048" i="9"/>
  <c r="B1047" i="9"/>
  <c r="B1046" i="9"/>
  <c r="B1045" i="9"/>
  <c r="B1044" i="9"/>
  <c r="B1043" i="9"/>
  <c r="B1042" i="9"/>
  <c r="B1041" i="9"/>
  <c r="B1040" i="9"/>
  <c r="B1039" i="9"/>
  <c r="B1038" i="9"/>
  <c r="B1037" i="9"/>
  <c r="B1036" i="9"/>
  <c r="B1035" i="9"/>
  <c r="B1034" i="9"/>
  <c r="B1033" i="9"/>
  <c r="B1032" i="9"/>
  <c r="B1031" i="9"/>
  <c r="B1030" i="9"/>
  <c r="B1029" i="9"/>
  <c r="B1028" i="9"/>
  <c r="B1027" i="9"/>
  <c r="B1026" i="9"/>
  <c r="B1025" i="9"/>
  <c r="B1024" i="9"/>
  <c r="B1023" i="9"/>
  <c r="B1022" i="9"/>
  <c r="B1021" i="9"/>
  <c r="B1020" i="9"/>
  <c r="B1019" i="9"/>
  <c r="B1018" i="9"/>
  <c r="B1017" i="9"/>
  <c r="B1016" i="9"/>
  <c r="B1015" i="9"/>
  <c r="B1014" i="9"/>
  <c r="B1013" i="9"/>
  <c r="B1012" i="9"/>
  <c r="B1011" i="9"/>
  <c r="B1010" i="9"/>
  <c r="B1009" i="9"/>
  <c r="B1008" i="9"/>
  <c r="B1007" i="9"/>
  <c r="B1006" i="9"/>
  <c r="B1005" i="9"/>
  <c r="B1004" i="9"/>
  <c r="B1003" i="9"/>
  <c r="B1002" i="9"/>
  <c r="B1001" i="9"/>
  <c r="B1000" i="9"/>
  <c r="B999" i="9"/>
  <c r="B998" i="9"/>
  <c r="B997" i="9"/>
  <c r="B996" i="9"/>
  <c r="B995" i="9"/>
  <c r="B994" i="9"/>
  <c r="B993" i="9"/>
  <c r="B992" i="9"/>
  <c r="B991" i="9"/>
  <c r="B990" i="9"/>
  <c r="B989" i="9"/>
  <c r="B988" i="9"/>
  <c r="B987" i="9"/>
  <c r="B986" i="9"/>
  <c r="B985" i="9"/>
  <c r="B984" i="9"/>
  <c r="B983" i="9"/>
  <c r="B982" i="9"/>
  <c r="B981" i="9"/>
  <c r="B980" i="9"/>
  <c r="B979" i="9"/>
  <c r="B978" i="9"/>
  <c r="B977" i="9"/>
  <c r="B976" i="9"/>
  <c r="B975" i="9"/>
  <c r="B974" i="9"/>
  <c r="B973" i="9"/>
  <c r="B972" i="9"/>
  <c r="B971" i="9"/>
  <c r="B970" i="9"/>
  <c r="B969" i="9"/>
  <c r="B968" i="9"/>
  <c r="B967" i="9"/>
  <c r="B966" i="9"/>
  <c r="B965" i="9"/>
  <c r="B964" i="9"/>
  <c r="B963" i="9"/>
  <c r="B962" i="9"/>
  <c r="B961" i="9"/>
  <c r="B960" i="9"/>
  <c r="B959" i="9"/>
  <c r="B958" i="9"/>
  <c r="B957" i="9"/>
  <c r="B956" i="9"/>
  <c r="B955" i="9"/>
  <c r="B954" i="9"/>
  <c r="B953" i="9"/>
  <c r="B952" i="9"/>
  <c r="B951" i="9"/>
  <c r="B950" i="9"/>
  <c r="B949" i="9"/>
  <c r="B948" i="9"/>
  <c r="B947" i="9"/>
  <c r="B946" i="9"/>
  <c r="B945" i="9"/>
  <c r="B944" i="9"/>
  <c r="B943" i="9"/>
  <c r="B942" i="9"/>
  <c r="B941" i="9"/>
  <c r="B940" i="9"/>
  <c r="B939" i="9"/>
  <c r="B938" i="9"/>
  <c r="B937" i="9"/>
  <c r="B936" i="9"/>
  <c r="B935" i="9"/>
  <c r="B934" i="9"/>
  <c r="B933" i="9"/>
  <c r="B932" i="9"/>
  <c r="B931" i="9"/>
  <c r="B930" i="9"/>
  <c r="B929" i="9"/>
  <c r="B928" i="9"/>
  <c r="B927" i="9"/>
  <c r="B926" i="9"/>
  <c r="B925" i="9"/>
  <c r="B924" i="9"/>
  <c r="B923" i="9"/>
  <c r="B922" i="9"/>
  <c r="B921" i="9"/>
  <c r="B920" i="9"/>
  <c r="B919" i="9"/>
  <c r="B918" i="9"/>
  <c r="B917" i="9"/>
  <c r="B916" i="9"/>
  <c r="B915" i="9"/>
  <c r="B914" i="9"/>
  <c r="B913" i="9"/>
  <c r="B912" i="9"/>
  <c r="B911" i="9"/>
  <c r="B910" i="9"/>
  <c r="B909" i="9"/>
  <c r="B908" i="9"/>
  <c r="B907" i="9"/>
  <c r="B906" i="9"/>
  <c r="B905" i="9"/>
  <c r="B904" i="9"/>
  <c r="B903" i="9"/>
  <c r="B902" i="9"/>
  <c r="B901" i="9"/>
  <c r="B900" i="9"/>
  <c r="B899" i="9"/>
  <c r="B898" i="9"/>
  <c r="B897" i="9"/>
  <c r="B896" i="9"/>
  <c r="B895" i="9"/>
  <c r="B894" i="9"/>
  <c r="B893" i="9"/>
  <c r="B892" i="9"/>
  <c r="B891" i="9"/>
  <c r="B890" i="9"/>
  <c r="B889" i="9"/>
  <c r="B888" i="9"/>
  <c r="B887" i="9"/>
  <c r="B886" i="9"/>
  <c r="B885" i="9"/>
  <c r="B884" i="9"/>
  <c r="B883" i="9"/>
  <c r="B882" i="9"/>
  <c r="B881" i="9"/>
  <c r="B880" i="9"/>
  <c r="B879" i="9"/>
  <c r="B878" i="9"/>
  <c r="B877" i="9"/>
  <c r="B876" i="9"/>
  <c r="B875" i="9"/>
  <c r="B874" i="9"/>
  <c r="B873" i="9"/>
  <c r="B872" i="9"/>
  <c r="B871" i="9"/>
  <c r="B870" i="9"/>
  <c r="B869" i="9"/>
  <c r="B868" i="9"/>
  <c r="B867" i="9"/>
  <c r="B866" i="9"/>
  <c r="B865" i="9"/>
  <c r="B864" i="9"/>
  <c r="B863" i="9"/>
  <c r="B862" i="9"/>
  <c r="B861" i="9"/>
  <c r="B860" i="9"/>
  <c r="B859" i="9"/>
  <c r="B858" i="9"/>
  <c r="B857" i="9"/>
  <c r="B856" i="9"/>
  <c r="B855" i="9"/>
  <c r="B854" i="9"/>
  <c r="B853" i="9"/>
  <c r="B852" i="9"/>
  <c r="B851" i="9"/>
  <c r="B850" i="9"/>
  <c r="B849" i="9"/>
  <c r="B848" i="9"/>
  <c r="B847" i="9"/>
  <c r="B846" i="9"/>
  <c r="B845" i="9"/>
  <c r="B844" i="9"/>
  <c r="B843" i="9"/>
  <c r="B842" i="9"/>
  <c r="B841" i="9"/>
  <c r="B840" i="9"/>
  <c r="B839" i="9"/>
  <c r="B838" i="9"/>
  <c r="B837" i="9"/>
  <c r="B836" i="9"/>
  <c r="B835" i="9"/>
  <c r="B834" i="9"/>
  <c r="B833" i="9"/>
  <c r="B832" i="9"/>
  <c r="B831" i="9"/>
  <c r="B830" i="9"/>
  <c r="B829" i="9"/>
  <c r="B828" i="9"/>
  <c r="B827" i="9"/>
  <c r="B826" i="9"/>
  <c r="B825" i="9"/>
  <c r="B824" i="9"/>
  <c r="B823" i="9"/>
  <c r="B822" i="9"/>
  <c r="B821" i="9"/>
  <c r="B820" i="9"/>
  <c r="B819" i="9"/>
  <c r="B818" i="9"/>
  <c r="B817" i="9"/>
  <c r="B816" i="9"/>
  <c r="B815" i="9"/>
  <c r="B814" i="9"/>
  <c r="B813" i="9"/>
  <c r="B812" i="9"/>
  <c r="B811" i="9"/>
  <c r="B810" i="9"/>
  <c r="B809" i="9"/>
  <c r="B808" i="9"/>
  <c r="B807" i="9"/>
  <c r="B806" i="9"/>
  <c r="B805" i="9"/>
  <c r="B804" i="9"/>
  <c r="B803" i="9"/>
  <c r="B802" i="9"/>
  <c r="B801" i="9"/>
  <c r="B800" i="9"/>
  <c r="B799" i="9"/>
  <c r="B798" i="9"/>
  <c r="B797" i="9"/>
  <c r="B796" i="9"/>
  <c r="B795" i="9"/>
  <c r="B794" i="9"/>
  <c r="B793" i="9"/>
  <c r="B792" i="9"/>
  <c r="B791" i="9"/>
  <c r="B790" i="9"/>
  <c r="B789" i="9"/>
  <c r="B788" i="9"/>
  <c r="B787" i="9"/>
  <c r="B786" i="9"/>
  <c r="B785" i="9"/>
  <c r="B784" i="9"/>
  <c r="B783" i="9"/>
  <c r="B782" i="9"/>
  <c r="B781" i="9"/>
  <c r="B780" i="9"/>
  <c r="B779" i="9"/>
  <c r="B778" i="9"/>
  <c r="B777" i="9"/>
  <c r="B776" i="9"/>
  <c r="B775" i="9"/>
  <c r="B774" i="9"/>
  <c r="B773" i="9"/>
  <c r="B772" i="9"/>
  <c r="B771" i="9"/>
  <c r="B770" i="9"/>
  <c r="B769" i="9"/>
  <c r="B768" i="9"/>
  <c r="B767" i="9"/>
  <c r="B766" i="9"/>
  <c r="B765" i="9"/>
  <c r="B764" i="9"/>
  <c r="B763" i="9"/>
  <c r="B762" i="9"/>
  <c r="B761" i="9"/>
  <c r="B760" i="9"/>
  <c r="B759" i="9"/>
  <c r="B758" i="9"/>
  <c r="B757" i="9"/>
  <c r="B756" i="9"/>
  <c r="B755" i="9"/>
  <c r="B754" i="9"/>
  <c r="B753" i="9"/>
  <c r="B752" i="9"/>
  <c r="B751" i="9"/>
  <c r="B750" i="9"/>
  <c r="B749" i="9"/>
  <c r="B748" i="9"/>
  <c r="B747" i="9"/>
  <c r="B746" i="9"/>
  <c r="B745" i="9"/>
  <c r="B744" i="9"/>
  <c r="B743" i="9"/>
  <c r="B742" i="9"/>
  <c r="B741" i="9"/>
  <c r="B740" i="9"/>
  <c r="B739" i="9"/>
  <c r="B738" i="9"/>
  <c r="B737" i="9"/>
  <c r="B736" i="9"/>
  <c r="B735" i="9"/>
  <c r="B734" i="9"/>
  <c r="B733" i="9"/>
  <c r="B732" i="9"/>
  <c r="B731" i="9"/>
  <c r="B730" i="9"/>
  <c r="B729" i="9"/>
  <c r="B728" i="9"/>
  <c r="B727" i="9"/>
  <c r="B726" i="9"/>
  <c r="B725" i="9"/>
  <c r="B724" i="9"/>
  <c r="B723" i="9"/>
  <c r="B722" i="9"/>
  <c r="B721" i="9"/>
  <c r="B720" i="9"/>
  <c r="B719" i="9"/>
  <c r="B718" i="9"/>
  <c r="B717" i="9"/>
  <c r="B716" i="9"/>
  <c r="B715" i="9"/>
  <c r="B714" i="9"/>
  <c r="B713" i="9"/>
  <c r="B712" i="9"/>
  <c r="B711" i="9"/>
  <c r="B710" i="9"/>
  <c r="B709" i="9"/>
  <c r="B708" i="9"/>
  <c r="B707" i="9"/>
  <c r="B706" i="9"/>
  <c r="B705" i="9"/>
  <c r="B704" i="9"/>
  <c r="B703" i="9"/>
  <c r="B702" i="9"/>
  <c r="B701" i="9"/>
  <c r="B700" i="9"/>
  <c r="B699" i="9"/>
  <c r="B698" i="9"/>
  <c r="B697" i="9"/>
  <c r="B696" i="9"/>
  <c r="B695" i="9"/>
  <c r="B694" i="9"/>
  <c r="B693" i="9"/>
  <c r="B692" i="9"/>
  <c r="B691" i="9"/>
  <c r="B690" i="9"/>
  <c r="B689" i="9"/>
  <c r="B688" i="9"/>
  <c r="B687" i="9"/>
  <c r="B686" i="9"/>
  <c r="B685" i="9"/>
  <c r="B684" i="9"/>
  <c r="B683" i="9"/>
  <c r="B682" i="9"/>
  <c r="B681" i="9"/>
  <c r="B680" i="9"/>
  <c r="B679" i="9"/>
  <c r="B678" i="9"/>
  <c r="B677" i="9"/>
  <c r="B676" i="9"/>
  <c r="B675" i="9"/>
  <c r="B674" i="9"/>
  <c r="B673" i="9"/>
  <c r="B672" i="9"/>
  <c r="B671" i="9"/>
  <c r="B670" i="9"/>
  <c r="B669" i="9"/>
  <c r="B668" i="9"/>
  <c r="B667" i="9"/>
  <c r="B666" i="9"/>
  <c r="B665" i="9"/>
  <c r="B664" i="9"/>
  <c r="B663" i="9"/>
  <c r="B662" i="9"/>
  <c r="B661" i="9"/>
  <c r="B660" i="9"/>
  <c r="B659" i="9"/>
  <c r="B658" i="9"/>
  <c r="B657" i="9"/>
  <c r="B656" i="9"/>
  <c r="B655" i="9"/>
  <c r="B654" i="9"/>
  <c r="B653" i="9"/>
  <c r="B652" i="9"/>
  <c r="B651" i="9"/>
  <c r="B650" i="9"/>
  <c r="B649" i="9"/>
  <c r="B648" i="9"/>
  <c r="B647" i="9"/>
  <c r="B646" i="9"/>
  <c r="B645" i="9"/>
  <c r="B644" i="9"/>
  <c r="B643" i="9"/>
  <c r="B642" i="9"/>
  <c r="B641" i="9"/>
  <c r="B640" i="9"/>
  <c r="B639" i="9"/>
  <c r="B638" i="9"/>
  <c r="B637" i="9"/>
  <c r="B636" i="9"/>
  <c r="B635" i="9"/>
  <c r="B634" i="9"/>
  <c r="B633" i="9"/>
  <c r="B632" i="9"/>
  <c r="B631" i="9"/>
  <c r="B630" i="9"/>
  <c r="B629" i="9"/>
  <c r="B628" i="9"/>
  <c r="B627" i="9"/>
  <c r="B626" i="9"/>
  <c r="B625" i="9"/>
  <c r="B624" i="9"/>
  <c r="B623" i="9"/>
  <c r="B622" i="9"/>
  <c r="B621" i="9"/>
  <c r="B620" i="9"/>
  <c r="B619" i="9"/>
  <c r="B618" i="9"/>
  <c r="B617" i="9"/>
  <c r="B616" i="9"/>
  <c r="B615" i="9"/>
  <c r="B614" i="9"/>
  <c r="B613" i="9"/>
  <c r="B612" i="9"/>
  <c r="B611" i="9"/>
  <c r="B610" i="9"/>
  <c r="B609" i="9"/>
  <c r="B608" i="9"/>
  <c r="B607" i="9"/>
  <c r="B606" i="9"/>
  <c r="B605" i="9"/>
  <c r="B604" i="9"/>
  <c r="B603" i="9"/>
  <c r="B602" i="9"/>
  <c r="B601" i="9"/>
  <c r="B600" i="9"/>
  <c r="B599" i="9"/>
  <c r="B598" i="9"/>
  <c r="B597" i="9"/>
  <c r="B596" i="9"/>
  <c r="B595" i="9"/>
  <c r="B594" i="9"/>
  <c r="B593" i="9"/>
  <c r="B592" i="9"/>
  <c r="B591" i="9"/>
  <c r="B590" i="9"/>
  <c r="B589" i="9"/>
  <c r="B588" i="9"/>
  <c r="B587" i="9"/>
  <c r="B586" i="9"/>
  <c r="B585" i="9"/>
  <c r="B584" i="9"/>
  <c r="B583" i="9"/>
  <c r="B582" i="9"/>
  <c r="B581" i="9"/>
  <c r="B580" i="9"/>
  <c r="B579" i="9"/>
  <c r="B578" i="9"/>
  <c r="B577" i="9"/>
  <c r="B576" i="9"/>
  <c r="B575" i="9"/>
  <c r="B574" i="9"/>
  <c r="B573" i="9"/>
  <c r="B572" i="9"/>
  <c r="B571" i="9"/>
  <c r="B570" i="9"/>
  <c r="B569" i="9"/>
  <c r="B568" i="9"/>
  <c r="B567" i="9"/>
  <c r="B566" i="9"/>
  <c r="B565" i="9"/>
  <c r="B564" i="9"/>
  <c r="B563" i="9"/>
  <c r="B562" i="9"/>
  <c r="B561" i="9"/>
  <c r="B560" i="9"/>
  <c r="B559" i="9"/>
  <c r="B558" i="9"/>
  <c r="B557" i="9"/>
  <c r="B556" i="9"/>
  <c r="B555" i="9"/>
  <c r="B554" i="9"/>
  <c r="B553" i="9"/>
  <c r="B552" i="9"/>
  <c r="B551" i="9"/>
  <c r="B550" i="9"/>
  <c r="B549" i="9"/>
  <c r="B548" i="9"/>
  <c r="B547" i="9"/>
  <c r="B546" i="9"/>
  <c r="B545" i="9"/>
  <c r="B544" i="9"/>
  <c r="B543" i="9"/>
  <c r="B542" i="9"/>
  <c r="B541" i="9"/>
  <c r="B540" i="9"/>
  <c r="B539" i="9"/>
  <c r="B538" i="9"/>
  <c r="B537" i="9"/>
  <c r="B536" i="9"/>
  <c r="B535" i="9"/>
  <c r="B534" i="9"/>
  <c r="B533" i="9"/>
  <c r="B532" i="9"/>
  <c r="B531" i="9"/>
  <c r="B530" i="9"/>
  <c r="B529" i="9"/>
  <c r="B528" i="9"/>
  <c r="B527" i="9"/>
  <c r="B526" i="9"/>
  <c r="B525" i="9"/>
  <c r="B524" i="9"/>
  <c r="B523" i="9"/>
  <c r="B522" i="9"/>
  <c r="B521" i="9"/>
  <c r="B520" i="9"/>
  <c r="B519" i="9"/>
  <c r="B518" i="9"/>
  <c r="B517" i="9"/>
  <c r="B516" i="9"/>
  <c r="B515" i="9"/>
  <c r="B514" i="9"/>
  <c r="B513" i="9"/>
  <c r="B512" i="9"/>
  <c r="B511" i="9"/>
  <c r="B510" i="9"/>
  <c r="B509" i="9"/>
  <c r="B508" i="9"/>
  <c r="B507" i="9"/>
  <c r="B506" i="9"/>
  <c r="B505" i="9"/>
  <c r="B504" i="9"/>
  <c r="B503" i="9"/>
  <c r="B502" i="9"/>
  <c r="B501" i="9"/>
  <c r="B500" i="9"/>
  <c r="B499" i="9"/>
  <c r="B498" i="9"/>
  <c r="B497" i="9"/>
  <c r="B496" i="9"/>
  <c r="B495" i="9"/>
  <c r="B494" i="9"/>
  <c r="B493" i="9"/>
  <c r="B492" i="9"/>
  <c r="B491" i="9"/>
  <c r="B490" i="9"/>
  <c r="B489" i="9"/>
  <c r="B488" i="9"/>
  <c r="B487" i="9"/>
  <c r="B486" i="9"/>
  <c r="B485" i="9"/>
  <c r="B484" i="9"/>
  <c r="B483" i="9"/>
  <c r="B482" i="9"/>
  <c r="B481" i="9"/>
  <c r="B480" i="9"/>
  <c r="B479" i="9"/>
  <c r="B478" i="9"/>
  <c r="B477" i="9"/>
  <c r="B476" i="9"/>
  <c r="B475" i="9"/>
  <c r="B474" i="9"/>
  <c r="B473" i="9"/>
  <c r="B472" i="9"/>
  <c r="B471" i="9"/>
  <c r="B470" i="9"/>
  <c r="B469" i="9"/>
  <c r="B468" i="9"/>
  <c r="B467" i="9"/>
  <c r="B466" i="9"/>
  <c r="B465" i="9"/>
  <c r="B464" i="9"/>
  <c r="B463" i="9"/>
  <c r="B462" i="9"/>
  <c r="B461" i="9"/>
  <c r="B460" i="9"/>
  <c r="B459" i="9"/>
  <c r="B458" i="9"/>
  <c r="B457" i="9"/>
  <c r="B456" i="9"/>
  <c r="B455" i="9"/>
  <c r="B454" i="9"/>
  <c r="B453" i="9"/>
  <c r="B452" i="9"/>
  <c r="B451" i="9"/>
  <c r="B450" i="9"/>
  <c r="B449" i="9"/>
  <c r="B448" i="9"/>
  <c r="B447" i="9"/>
  <c r="B446" i="9"/>
  <c r="B445" i="9"/>
  <c r="B444" i="9"/>
  <c r="B443" i="9"/>
  <c r="B442" i="9"/>
  <c r="B441" i="9"/>
  <c r="B440" i="9"/>
  <c r="B439" i="9"/>
  <c r="B438" i="9"/>
  <c r="B437" i="9"/>
  <c r="B436" i="9"/>
  <c r="B435" i="9"/>
  <c r="B434" i="9"/>
  <c r="B433" i="9"/>
  <c r="B432" i="9"/>
  <c r="B431" i="9"/>
  <c r="B430" i="9"/>
  <c r="B429" i="9"/>
  <c r="B428" i="9"/>
  <c r="B427" i="9"/>
  <c r="B426" i="9"/>
  <c r="B425" i="9"/>
  <c r="B424" i="9"/>
  <c r="B423" i="9"/>
  <c r="B422" i="9"/>
  <c r="B421" i="9"/>
  <c r="B420" i="9"/>
  <c r="B419" i="9"/>
  <c r="B418" i="9"/>
  <c r="B417" i="9"/>
  <c r="B416" i="9"/>
  <c r="B415" i="9"/>
  <c r="B414" i="9"/>
  <c r="B413" i="9"/>
  <c r="B412" i="9"/>
  <c r="B411" i="9"/>
  <c r="B410" i="9"/>
  <c r="B409" i="9"/>
  <c r="B408" i="9"/>
  <c r="B407" i="9"/>
  <c r="B406" i="9"/>
  <c r="B405" i="9"/>
  <c r="B404" i="9"/>
  <c r="B403" i="9"/>
  <c r="B402" i="9"/>
  <c r="B401" i="9"/>
  <c r="B400" i="9"/>
  <c r="B399" i="9"/>
  <c r="B398" i="9"/>
  <c r="B397" i="9"/>
  <c r="B396" i="9"/>
  <c r="B395" i="9"/>
  <c r="B394" i="9"/>
  <c r="B393" i="9"/>
  <c r="B392" i="9"/>
  <c r="B391" i="9"/>
  <c r="B390" i="9"/>
  <c r="B389" i="9"/>
  <c r="B388" i="9"/>
  <c r="B387" i="9"/>
  <c r="B386" i="9"/>
  <c r="B385" i="9"/>
  <c r="B384" i="9"/>
  <c r="B383" i="9"/>
  <c r="B382" i="9"/>
  <c r="B381" i="9"/>
  <c r="B380" i="9"/>
  <c r="B379" i="9"/>
  <c r="B378" i="9"/>
  <c r="B377" i="9"/>
  <c r="B376" i="9"/>
  <c r="B375" i="9"/>
  <c r="B374" i="9"/>
  <c r="B373" i="9"/>
  <c r="B372" i="9"/>
  <c r="B371" i="9"/>
  <c r="B370" i="9"/>
  <c r="B369" i="9"/>
  <c r="B368" i="9"/>
  <c r="B367" i="9"/>
  <c r="B366" i="9"/>
  <c r="B365" i="9"/>
  <c r="B364" i="9"/>
  <c r="B363" i="9"/>
  <c r="B362" i="9"/>
  <c r="B361" i="9"/>
  <c r="B360" i="9"/>
  <c r="B359" i="9"/>
  <c r="B358" i="9"/>
  <c r="B357" i="9"/>
  <c r="B356" i="9"/>
  <c r="B355" i="9"/>
  <c r="B354" i="9"/>
  <c r="B353" i="9"/>
  <c r="B352" i="9"/>
  <c r="B351" i="9"/>
  <c r="B350" i="9"/>
  <c r="B349" i="9"/>
  <c r="B348" i="9"/>
  <c r="B347" i="9"/>
  <c r="B346" i="9"/>
  <c r="B345" i="9"/>
  <c r="B344" i="9"/>
  <c r="B343" i="9"/>
  <c r="B342" i="9"/>
  <c r="B341" i="9"/>
  <c r="B340" i="9"/>
  <c r="B339" i="9"/>
  <c r="B338" i="9"/>
  <c r="B337" i="9"/>
  <c r="B336" i="9"/>
  <c r="B335" i="9"/>
  <c r="B334" i="9"/>
  <c r="B333" i="9"/>
  <c r="B332" i="9"/>
  <c r="B331" i="9"/>
  <c r="B330" i="9"/>
  <c r="B329" i="9"/>
  <c r="B328" i="9"/>
  <c r="B327" i="9"/>
  <c r="B326" i="9"/>
  <c r="B325" i="9"/>
  <c r="B324" i="9"/>
  <c r="B323" i="9"/>
  <c r="B322" i="9"/>
  <c r="B321" i="9"/>
  <c r="B320" i="9"/>
  <c r="B319" i="9"/>
  <c r="B318" i="9"/>
  <c r="B317" i="9"/>
  <c r="B316" i="9"/>
  <c r="B315" i="9"/>
  <c r="B314" i="9"/>
  <c r="B313" i="9"/>
  <c r="B312" i="9"/>
  <c r="B311" i="9"/>
  <c r="B310" i="9"/>
  <c r="B309" i="9"/>
  <c r="B308" i="9"/>
  <c r="B307" i="9"/>
  <c r="B306" i="9"/>
  <c r="B305" i="9"/>
  <c r="B304" i="9"/>
  <c r="B303" i="9"/>
  <c r="B302" i="9"/>
  <c r="B301" i="9"/>
  <c r="B300" i="9"/>
  <c r="B299" i="9"/>
  <c r="B298" i="9"/>
  <c r="B297" i="9"/>
  <c r="B296" i="9"/>
  <c r="B295" i="9"/>
  <c r="B294" i="9"/>
  <c r="B293" i="9"/>
  <c r="B292" i="9"/>
  <c r="B291" i="9"/>
  <c r="B290" i="9"/>
  <c r="B289" i="9"/>
  <c r="B288" i="9"/>
  <c r="B287" i="9"/>
  <c r="B286" i="9"/>
  <c r="B285" i="9"/>
  <c r="B284" i="9"/>
  <c r="B283" i="9"/>
  <c r="B282" i="9"/>
  <c r="B281" i="9"/>
  <c r="B280" i="9"/>
  <c r="B279" i="9"/>
  <c r="B278" i="9"/>
  <c r="B277" i="9"/>
  <c r="B276" i="9"/>
  <c r="B275" i="9"/>
  <c r="B274" i="9"/>
  <c r="B273" i="9"/>
  <c r="B272" i="9"/>
  <c r="B271" i="9"/>
  <c r="B270" i="9"/>
  <c r="B269" i="9"/>
  <c r="B268" i="9"/>
  <c r="B267" i="9"/>
  <c r="B266" i="9"/>
  <c r="B265" i="9"/>
  <c r="B264" i="9"/>
  <c r="B263" i="9"/>
  <c r="B262" i="9"/>
  <c r="B261" i="9"/>
  <c r="B260" i="9"/>
  <c r="B259" i="9"/>
  <c r="B258" i="9"/>
  <c r="B257" i="9"/>
  <c r="B256" i="9"/>
  <c r="B255" i="9"/>
  <c r="B254" i="9"/>
  <c r="B253" i="9"/>
  <c r="B252" i="9"/>
  <c r="B251" i="9"/>
  <c r="B250" i="9"/>
  <c r="B249" i="9"/>
  <c r="B248" i="9"/>
  <c r="B247" i="9"/>
  <c r="B246" i="9"/>
  <c r="B245" i="9"/>
  <c r="B244" i="9"/>
  <c r="B243" i="9"/>
  <c r="B242" i="9"/>
  <c r="B241" i="9"/>
  <c r="B240" i="9"/>
  <c r="B239" i="9"/>
  <c r="B238" i="9"/>
  <c r="B237" i="9"/>
  <c r="B236" i="9"/>
  <c r="B235" i="9"/>
  <c r="B234" i="9"/>
  <c r="B233" i="9"/>
  <c r="B232" i="9"/>
  <c r="B231" i="9"/>
  <c r="B230" i="9"/>
  <c r="B229" i="9"/>
  <c r="B228" i="9"/>
  <c r="B227" i="9"/>
  <c r="B226" i="9"/>
  <c r="B225" i="9"/>
  <c r="B224" i="9"/>
  <c r="B223" i="9"/>
  <c r="B222" i="9"/>
  <c r="B221" i="9"/>
  <c r="B220" i="9"/>
  <c r="B219" i="9"/>
  <c r="B218" i="9"/>
  <c r="B217" i="9"/>
  <c r="B216" i="9"/>
  <c r="B215" i="9"/>
  <c r="B214" i="9"/>
  <c r="B213" i="9"/>
  <c r="B212" i="9"/>
  <c r="B211" i="9"/>
  <c r="B210" i="9"/>
  <c r="B209" i="9"/>
  <c r="B208" i="9"/>
  <c r="B207" i="9"/>
  <c r="B206" i="9"/>
  <c r="B205" i="9"/>
  <c r="B204" i="9"/>
  <c r="B203" i="9"/>
  <c r="B202" i="9"/>
  <c r="B201" i="9"/>
  <c r="B200" i="9"/>
  <c r="B199" i="9"/>
  <c r="B198" i="9"/>
  <c r="B197" i="9"/>
  <c r="B196" i="9"/>
  <c r="B195" i="9"/>
  <c r="B194" i="9"/>
  <c r="B193" i="9"/>
  <c r="B192" i="9"/>
  <c r="B191" i="9"/>
  <c r="B190" i="9"/>
  <c r="B189" i="9"/>
  <c r="B188" i="9"/>
  <c r="B187" i="9"/>
  <c r="B186" i="9"/>
  <c r="B185" i="9"/>
  <c r="B184" i="9"/>
  <c r="B183" i="9"/>
  <c r="B182" i="9"/>
  <c r="B181" i="9"/>
  <c r="B180" i="9"/>
  <c r="B179" i="9"/>
  <c r="B178" i="9"/>
  <c r="B177" i="9"/>
  <c r="B176" i="9"/>
  <c r="B175" i="9"/>
  <c r="B174" i="9"/>
  <c r="B173" i="9"/>
  <c r="B172" i="9"/>
  <c r="B171" i="9"/>
  <c r="B170" i="9"/>
  <c r="B169" i="9"/>
  <c r="B168" i="9"/>
  <c r="B167" i="9"/>
  <c r="B166" i="9"/>
  <c r="B165" i="9"/>
  <c r="B164" i="9"/>
  <c r="B163" i="9"/>
  <c r="B162" i="9"/>
  <c r="B161" i="9"/>
  <c r="B160" i="9"/>
  <c r="B159" i="9"/>
  <c r="B158" i="9"/>
  <c r="B157" i="9"/>
  <c r="B156" i="9"/>
  <c r="B155" i="9"/>
  <c r="B154" i="9"/>
  <c r="B153" i="9"/>
  <c r="B152" i="9"/>
  <c r="B151" i="9"/>
  <c r="B150" i="9"/>
  <c r="B149" i="9"/>
  <c r="B148" i="9"/>
  <c r="B147" i="9"/>
  <c r="B146" i="9"/>
  <c r="B145" i="9"/>
  <c r="B144" i="9"/>
  <c r="B143" i="9"/>
  <c r="B142" i="9"/>
  <c r="B141" i="9"/>
  <c r="B140" i="9"/>
  <c r="B139" i="9"/>
  <c r="B138" i="9"/>
  <c r="B137" i="9"/>
  <c r="B136" i="9"/>
  <c r="B135" i="9"/>
  <c r="B134" i="9"/>
  <c r="B133" i="9"/>
  <c r="B132" i="9"/>
  <c r="B131" i="9"/>
  <c r="B130" i="9"/>
  <c r="B129" i="9"/>
  <c r="B128" i="9"/>
  <c r="B127" i="9"/>
  <c r="B126" i="9"/>
  <c r="B125" i="9"/>
  <c r="B124" i="9"/>
  <c r="B123" i="9"/>
  <c r="B122" i="9"/>
  <c r="B121" i="9"/>
  <c r="B120" i="9"/>
  <c r="B119" i="9"/>
  <c r="B118" i="9"/>
  <c r="B117" i="9"/>
  <c r="B116" i="9"/>
  <c r="B115" i="9"/>
  <c r="B114" i="9"/>
  <c r="B113" i="9"/>
  <c r="B112" i="9"/>
  <c r="B111" i="9"/>
  <c r="B110" i="9"/>
  <c r="B109" i="9"/>
  <c r="B108" i="9"/>
  <c r="B107" i="9"/>
  <c r="B106" i="9"/>
  <c r="B105" i="9"/>
  <c r="B104" i="9"/>
  <c r="B103" i="9"/>
  <c r="B102" i="9"/>
  <c r="B101" i="9"/>
  <c r="B100" i="9"/>
  <c r="B99" i="9"/>
  <c r="B98" i="9"/>
  <c r="B97" i="9"/>
  <c r="B96" i="9"/>
  <c r="B95" i="9"/>
  <c r="B94" i="9"/>
  <c r="B93" i="9"/>
  <c r="B92" i="9"/>
  <c r="B91" i="9"/>
  <c r="B90" i="9"/>
  <c r="B89" i="9"/>
  <c r="B88" i="9"/>
  <c r="B87" i="9"/>
  <c r="B86" i="9"/>
  <c r="B85" i="9"/>
  <c r="B84" i="9"/>
  <c r="B83" i="9"/>
  <c r="B82" i="9"/>
  <c r="B81" i="9"/>
  <c r="B80" i="9"/>
  <c r="B79" i="9"/>
  <c r="B78" i="9"/>
  <c r="B77" i="9"/>
  <c r="B76" i="9"/>
  <c r="B75" i="9"/>
  <c r="B74" i="9"/>
  <c r="B73" i="9"/>
  <c r="B72" i="9"/>
  <c r="B71" i="9"/>
  <c r="B70" i="9"/>
  <c r="B69" i="9"/>
  <c r="B68" i="9"/>
  <c r="B67" i="9"/>
  <c r="B66" i="9"/>
  <c r="B65" i="9"/>
  <c r="B64" i="9"/>
  <c r="B63" i="9"/>
  <c r="B62" i="9"/>
  <c r="B61" i="9"/>
  <c r="B60" i="9"/>
  <c r="B59" i="9"/>
  <c r="B58" i="9"/>
  <c r="B57" i="9"/>
  <c r="B56" i="9"/>
  <c r="B55" i="9"/>
  <c r="B54" i="9"/>
  <c r="B53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6" i="9"/>
  <c r="B5" i="9"/>
  <c r="B4" i="9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G264" i="8"/>
  <c r="G265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G320" i="8"/>
  <c r="G321" i="8"/>
  <c r="G322" i="8"/>
  <c r="G323" i="8"/>
  <c r="G324" i="8"/>
  <c r="G325" i="8"/>
  <c r="G326" i="8"/>
  <c r="G327" i="8"/>
  <c r="G328" i="8"/>
  <c r="G329" i="8"/>
  <c r="G330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387" i="8"/>
  <c r="G388" i="8"/>
  <c r="G389" i="8"/>
  <c r="G390" i="8"/>
  <c r="G391" i="8"/>
  <c r="G392" i="8"/>
  <c r="G393" i="8"/>
  <c r="G394" i="8"/>
  <c r="G395" i="8"/>
  <c r="G396" i="8"/>
  <c r="G397" i="8"/>
  <c r="G398" i="8"/>
  <c r="G399" i="8"/>
  <c r="G400" i="8"/>
  <c r="G401" i="8"/>
  <c r="G402" i="8"/>
  <c r="G403" i="8"/>
  <c r="G404" i="8"/>
  <c r="G405" i="8"/>
  <c r="G406" i="8"/>
  <c r="G407" i="8"/>
  <c r="G408" i="8"/>
  <c r="G409" i="8"/>
  <c r="G410" i="8"/>
  <c r="G411" i="8"/>
  <c r="G412" i="8"/>
  <c r="G413" i="8"/>
  <c r="G414" i="8"/>
  <c r="G415" i="8"/>
  <c r="G416" i="8"/>
  <c r="G417" i="8"/>
  <c r="G418" i="8"/>
  <c r="G419" i="8"/>
  <c r="G420" i="8"/>
  <c r="G421" i="8"/>
  <c r="G422" i="8"/>
  <c r="G423" i="8"/>
  <c r="G424" i="8"/>
  <c r="G425" i="8"/>
  <c r="G426" i="8"/>
  <c r="G427" i="8"/>
  <c r="G428" i="8"/>
  <c r="G429" i="8"/>
  <c r="G430" i="8"/>
  <c r="G431" i="8"/>
  <c r="G432" i="8"/>
  <c r="G433" i="8"/>
  <c r="G434" i="8"/>
  <c r="G435" i="8"/>
  <c r="G436" i="8"/>
  <c r="G437" i="8"/>
  <c r="G438" i="8"/>
  <c r="G439" i="8"/>
  <c r="G440" i="8"/>
  <c r="G441" i="8"/>
  <c r="G442" i="8"/>
  <c r="G443" i="8"/>
  <c r="G444" i="8"/>
  <c r="G445" i="8"/>
  <c r="G446" i="8"/>
  <c r="G447" i="8"/>
  <c r="G448" i="8"/>
  <c r="G449" i="8"/>
  <c r="G450" i="8"/>
  <c r="G451" i="8"/>
  <c r="G452" i="8"/>
  <c r="G453" i="8"/>
  <c r="G454" i="8"/>
  <c r="G455" i="8"/>
  <c r="G456" i="8"/>
  <c r="G457" i="8"/>
  <c r="G458" i="8"/>
  <c r="G459" i="8"/>
  <c r="G460" i="8"/>
  <c r="G461" i="8"/>
  <c r="G462" i="8"/>
  <c r="G463" i="8"/>
  <c r="G464" i="8"/>
  <c r="G465" i="8"/>
  <c r="G466" i="8"/>
  <c r="G467" i="8"/>
  <c r="G468" i="8"/>
  <c r="G469" i="8"/>
  <c r="G470" i="8"/>
  <c r="G471" i="8"/>
  <c r="G472" i="8"/>
  <c r="G473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G501" i="8"/>
  <c r="G502" i="8"/>
  <c r="G503" i="8"/>
  <c r="G504" i="8"/>
  <c r="G505" i="8"/>
  <c r="G506" i="8"/>
  <c r="G507" i="8"/>
  <c r="G508" i="8"/>
  <c r="G509" i="8"/>
  <c r="G510" i="8"/>
  <c r="G511" i="8"/>
  <c r="G512" i="8"/>
  <c r="G513" i="8"/>
  <c r="G514" i="8"/>
  <c r="G515" i="8"/>
  <c r="G516" i="8"/>
  <c r="G517" i="8"/>
  <c r="G518" i="8"/>
  <c r="G519" i="8"/>
  <c r="G520" i="8"/>
  <c r="G521" i="8"/>
  <c r="G522" i="8"/>
  <c r="G523" i="8"/>
  <c r="G524" i="8"/>
  <c r="G525" i="8"/>
  <c r="G526" i="8"/>
  <c r="G527" i="8"/>
  <c r="G528" i="8"/>
  <c r="G529" i="8"/>
  <c r="G530" i="8"/>
  <c r="G531" i="8"/>
  <c r="G532" i="8"/>
  <c r="G533" i="8"/>
  <c r="G534" i="8"/>
  <c r="G535" i="8"/>
  <c r="G536" i="8"/>
  <c r="G537" i="8"/>
  <c r="G538" i="8"/>
  <c r="G539" i="8"/>
  <c r="G540" i="8"/>
  <c r="G541" i="8"/>
  <c r="G542" i="8"/>
  <c r="G543" i="8"/>
  <c r="G544" i="8"/>
  <c r="G545" i="8"/>
  <c r="G546" i="8"/>
  <c r="G547" i="8"/>
  <c r="G548" i="8"/>
  <c r="G549" i="8"/>
  <c r="G550" i="8"/>
  <c r="G551" i="8"/>
  <c r="G552" i="8"/>
  <c r="G553" i="8"/>
  <c r="G554" i="8"/>
  <c r="G555" i="8"/>
  <c r="G556" i="8"/>
  <c r="G557" i="8"/>
  <c r="G558" i="8"/>
  <c r="G559" i="8"/>
  <c r="G560" i="8"/>
  <c r="G561" i="8"/>
  <c r="G562" i="8"/>
  <c r="G563" i="8"/>
  <c r="G564" i="8"/>
  <c r="G565" i="8"/>
  <c r="G566" i="8"/>
  <c r="G567" i="8"/>
  <c r="G568" i="8"/>
  <c r="G569" i="8"/>
  <c r="G570" i="8"/>
  <c r="G571" i="8"/>
  <c r="G572" i="8"/>
  <c r="G573" i="8"/>
  <c r="G574" i="8"/>
  <c r="G575" i="8"/>
  <c r="G576" i="8"/>
  <c r="G577" i="8"/>
  <c r="G578" i="8"/>
  <c r="G579" i="8"/>
  <c r="G580" i="8"/>
  <c r="G581" i="8"/>
  <c r="G582" i="8"/>
  <c r="G583" i="8"/>
  <c r="G584" i="8"/>
  <c r="G585" i="8"/>
  <c r="G586" i="8"/>
  <c r="G587" i="8"/>
  <c r="G588" i="8"/>
  <c r="G589" i="8"/>
  <c r="G590" i="8"/>
  <c r="G591" i="8"/>
  <c r="G592" i="8"/>
  <c r="G593" i="8"/>
  <c r="G594" i="8"/>
  <c r="G595" i="8"/>
  <c r="G596" i="8"/>
  <c r="G597" i="8"/>
  <c r="G598" i="8"/>
  <c r="G599" i="8"/>
  <c r="G600" i="8"/>
  <c r="G601" i="8"/>
  <c r="G602" i="8"/>
  <c r="G603" i="8"/>
  <c r="G604" i="8"/>
  <c r="G605" i="8"/>
  <c r="G606" i="8"/>
  <c r="G607" i="8"/>
  <c r="G608" i="8"/>
  <c r="G609" i="8"/>
  <c r="G610" i="8"/>
  <c r="G611" i="8"/>
  <c r="G612" i="8"/>
  <c r="G613" i="8"/>
  <c r="G614" i="8"/>
  <c r="G615" i="8"/>
  <c r="G616" i="8"/>
  <c r="G617" i="8"/>
  <c r="G618" i="8"/>
  <c r="G619" i="8"/>
  <c r="G620" i="8"/>
  <c r="G621" i="8"/>
  <c r="G622" i="8"/>
  <c r="G623" i="8"/>
  <c r="G624" i="8"/>
  <c r="G625" i="8"/>
  <c r="G626" i="8"/>
  <c r="G627" i="8"/>
  <c r="G628" i="8"/>
  <c r="G629" i="8"/>
  <c r="G630" i="8"/>
  <c r="G631" i="8"/>
  <c r="G632" i="8"/>
  <c r="G633" i="8"/>
  <c r="G634" i="8"/>
  <c r="G635" i="8"/>
  <c r="G636" i="8"/>
  <c r="G637" i="8"/>
  <c r="G638" i="8"/>
  <c r="G639" i="8"/>
  <c r="G640" i="8"/>
  <c r="G641" i="8"/>
  <c r="G642" i="8"/>
  <c r="G643" i="8"/>
  <c r="G644" i="8"/>
  <c r="G645" i="8"/>
  <c r="G646" i="8"/>
  <c r="G647" i="8"/>
  <c r="G648" i="8"/>
  <c r="G649" i="8"/>
  <c r="G650" i="8"/>
  <c r="G651" i="8"/>
  <c r="G652" i="8"/>
  <c r="G653" i="8"/>
  <c r="G654" i="8"/>
  <c r="G655" i="8"/>
  <c r="G656" i="8"/>
  <c r="G657" i="8"/>
  <c r="G658" i="8"/>
  <c r="G659" i="8"/>
  <c r="G660" i="8"/>
  <c r="G661" i="8"/>
  <c r="G662" i="8"/>
  <c r="G663" i="8"/>
  <c r="G664" i="8"/>
  <c r="G665" i="8"/>
  <c r="G666" i="8"/>
  <c r="G667" i="8"/>
  <c r="G668" i="8"/>
  <c r="G669" i="8"/>
  <c r="G670" i="8"/>
  <c r="G671" i="8"/>
  <c r="G672" i="8"/>
  <c r="G673" i="8"/>
  <c r="G674" i="8"/>
  <c r="G675" i="8"/>
  <c r="G676" i="8"/>
  <c r="G677" i="8"/>
  <c r="G678" i="8"/>
  <c r="G679" i="8"/>
  <c r="G680" i="8"/>
  <c r="G681" i="8"/>
  <c r="G682" i="8"/>
  <c r="G683" i="8"/>
  <c r="G684" i="8"/>
  <c r="G685" i="8"/>
  <c r="G686" i="8"/>
  <c r="G687" i="8"/>
  <c r="G688" i="8"/>
  <c r="G689" i="8"/>
  <c r="G690" i="8"/>
  <c r="G691" i="8"/>
  <c r="G692" i="8"/>
  <c r="G693" i="8"/>
  <c r="G694" i="8"/>
  <c r="G695" i="8"/>
  <c r="G696" i="8"/>
  <c r="G697" i="8"/>
  <c r="G698" i="8"/>
  <c r="G699" i="8"/>
  <c r="G700" i="8"/>
  <c r="G701" i="8"/>
  <c r="G702" i="8"/>
  <c r="G703" i="8"/>
  <c r="G704" i="8"/>
  <c r="G705" i="8"/>
  <c r="G706" i="8"/>
  <c r="G707" i="8"/>
  <c r="G708" i="8"/>
  <c r="G709" i="8"/>
  <c r="G710" i="8"/>
  <c r="G711" i="8"/>
  <c r="G712" i="8"/>
  <c r="G713" i="8"/>
  <c r="G714" i="8"/>
  <c r="G715" i="8"/>
  <c r="G716" i="8"/>
  <c r="G717" i="8"/>
  <c r="G718" i="8"/>
  <c r="G719" i="8"/>
  <c r="G720" i="8"/>
  <c r="G721" i="8"/>
  <c r="G722" i="8"/>
  <c r="G723" i="8"/>
  <c r="G724" i="8"/>
  <c r="G725" i="8"/>
  <c r="G726" i="8"/>
  <c r="G727" i="8"/>
  <c r="G728" i="8"/>
  <c r="G729" i="8"/>
  <c r="G730" i="8"/>
  <c r="G731" i="8"/>
  <c r="G732" i="8"/>
  <c r="G733" i="8"/>
  <c r="G734" i="8"/>
  <c r="G735" i="8"/>
  <c r="G736" i="8"/>
  <c r="G737" i="8"/>
  <c r="G738" i="8"/>
  <c r="G739" i="8"/>
  <c r="G740" i="8"/>
  <c r="G741" i="8"/>
  <c r="G742" i="8"/>
  <c r="G743" i="8"/>
  <c r="G744" i="8"/>
  <c r="G745" i="8"/>
  <c r="G746" i="8"/>
  <c r="G747" i="8"/>
  <c r="G748" i="8"/>
  <c r="G749" i="8"/>
  <c r="G750" i="8"/>
  <c r="G751" i="8"/>
  <c r="G752" i="8"/>
  <c r="G753" i="8"/>
  <c r="G754" i="8"/>
  <c r="G755" i="8"/>
  <c r="G756" i="8"/>
  <c r="G757" i="8"/>
  <c r="G758" i="8"/>
  <c r="G759" i="8"/>
  <c r="G760" i="8"/>
  <c r="G761" i="8"/>
  <c r="G762" i="8"/>
  <c r="G763" i="8"/>
  <c r="G764" i="8"/>
  <c r="G765" i="8"/>
  <c r="G766" i="8"/>
  <c r="G767" i="8"/>
  <c r="G768" i="8"/>
  <c r="G769" i="8"/>
  <c r="G770" i="8"/>
  <c r="G771" i="8"/>
  <c r="G772" i="8"/>
  <c r="G773" i="8"/>
  <c r="G774" i="8"/>
  <c r="G775" i="8"/>
  <c r="G776" i="8"/>
  <c r="G777" i="8"/>
  <c r="G778" i="8"/>
  <c r="G779" i="8"/>
  <c r="G780" i="8"/>
  <c r="G781" i="8"/>
  <c r="G782" i="8"/>
  <c r="G783" i="8"/>
  <c r="G784" i="8"/>
  <c r="G785" i="8"/>
  <c r="G786" i="8"/>
  <c r="G787" i="8"/>
  <c r="G788" i="8"/>
  <c r="G789" i="8"/>
  <c r="G790" i="8"/>
  <c r="G791" i="8"/>
  <c r="G792" i="8"/>
  <c r="G793" i="8"/>
  <c r="G794" i="8"/>
  <c r="G795" i="8"/>
  <c r="G796" i="8"/>
  <c r="G797" i="8"/>
  <c r="G798" i="8"/>
  <c r="G799" i="8"/>
  <c r="G800" i="8"/>
  <c r="G801" i="8"/>
  <c r="G802" i="8"/>
  <c r="G803" i="8"/>
  <c r="G804" i="8"/>
  <c r="G805" i="8"/>
  <c r="G806" i="8"/>
  <c r="G807" i="8"/>
  <c r="G808" i="8"/>
  <c r="G809" i="8"/>
  <c r="G810" i="8"/>
  <c r="G811" i="8"/>
  <c r="G812" i="8"/>
  <c r="G813" i="8"/>
  <c r="G814" i="8"/>
  <c r="G815" i="8"/>
  <c r="G816" i="8"/>
  <c r="G817" i="8"/>
  <c r="G818" i="8"/>
  <c r="G819" i="8"/>
  <c r="G820" i="8"/>
  <c r="G821" i="8"/>
  <c r="G822" i="8"/>
  <c r="G823" i="8"/>
  <c r="G824" i="8"/>
  <c r="G825" i="8"/>
  <c r="G826" i="8"/>
  <c r="G827" i="8"/>
  <c r="G828" i="8"/>
  <c r="G829" i="8"/>
  <c r="G830" i="8"/>
  <c r="G831" i="8"/>
  <c r="G832" i="8"/>
  <c r="G833" i="8"/>
  <c r="G834" i="8"/>
  <c r="G835" i="8"/>
  <c r="G836" i="8"/>
  <c r="G837" i="8"/>
  <c r="G838" i="8"/>
  <c r="G839" i="8"/>
  <c r="G840" i="8"/>
  <c r="G841" i="8"/>
  <c r="G842" i="8"/>
  <c r="G843" i="8"/>
  <c r="G844" i="8"/>
  <c r="G845" i="8"/>
  <c r="G846" i="8"/>
  <c r="G847" i="8"/>
  <c r="G848" i="8"/>
  <c r="G849" i="8"/>
  <c r="G850" i="8"/>
  <c r="G851" i="8"/>
  <c r="G852" i="8"/>
  <c r="G853" i="8"/>
  <c r="G854" i="8"/>
  <c r="G855" i="8"/>
  <c r="G856" i="8"/>
  <c r="G857" i="8"/>
  <c r="G858" i="8"/>
  <c r="G859" i="8"/>
  <c r="G860" i="8"/>
  <c r="G861" i="8"/>
  <c r="G862" i="8"/>
  <c r="G863" i="8"/>
  <c r="G864" i="8"/>
  <c r="G865" i="8"/>
  <c r="G866" i="8"/>
  <c r="G867" i="8"/>
  <c r="G868" i="8"/>
  <c r="G869" i="8"/>
  <c r="G870" i="8"/>
  <c r="G871" i="8"/>
  <c r="G872" i="8"/>
  <c r="G873" i="8"/>
  <c r="G874" i="8"/>
  <c r="G875" i="8"/>
  <c r="G876" i="8"/>
  <c r="G877" i="8"/>
  <c r="G878" i="8"/>
  <c r="G879" i="8"/>
  <c r="G880" i="8"/>
  <c r="G881" i="8"/>
  <c r="G882" i="8"/>
  <c r="G883" i="8"/>
  <c r="G884" i="8"/>
  <c r="G885" i="8"/>
  <c r="G886" i="8"/>
  <c r="G887" i="8"/>
  <c r="G888" i="8"/>
  <c r="G889" i="8"/>
  <c r="G890" i="8"/>
  <c r="G891" i="8"/>
  <c r="G892" i="8"/>
  <c r="G893" i="8"/>
  <c r="G894" i="8"/>
  <c r="G895" i="8"/>
  <c r="G896" i="8"/>
  <c r="G897" i="8"/>
  <c r="G898" i="8"/>
  <c r="G899" i="8"/>
  <c r="G900" i="8"/>
  <c r="G901" i="8"/>
  <c r="G902" i="8"/>
  <c r="G903" i="8"/>
  <c r="G904" i="8"/>
  <c r="G905" i="8"/>
  <c r="G906" i="8"/>
  <c r="G907" i="8"/>
  <c r="G908" i="8"/>
  <c r="G909" i="8"/>
  <c r="G910" i="8"/>
  <c r="G911" i="8"/>
  <c r="G912" i="8"/>
  <c r="G913" i="8"/>
  <c r="G914" i="8"/>
  <c r="G915" i="8"/>
  <c r="G916" i="8"/>
  <c r="G917" i="8"/>
  <c r="G918" i="8"/>
  <c r="G919" i="8"/>
  <c r="G920" i="8"/>
  <c r="G921" i="8"/>
  <c r="G922" i="8"/>
  <c r="G923" i="8"/>
  <c r="G924" i="8"/>
  <c r="G925" i="8"/>
  <c r="G926" i="8"/>
  <c r="G927" i="8"/>
  <c r="G928" i="8"/>
  <c r="G929" i="8"/>
  <c r="G930" i="8"/>
  <c r="G931" i="8"/>
  <c r="G932" i="8"/>
  <c r="G933" i="8"/>
  <c r="G934" i="8"/>
  <c r="G935" i="8"/>
  <c r="G936" i="8"/>
  <c r="G937" i="8"/>
  <c r="G938" i="8"/>
  <c r="G939" i="8"/>
  <c r="G940" i="8"/>
  <c r="G941" i="8"/>
  <c r="G942" i="8"/>
  <c r="G943" i="8"/>
  <c r="G944" i="8"/>
  <c r="G945" i="8"/>
  <c r="G946" i="8"/>
  <c r="G947" i="8"/>
  <c r="G948" i="8"/>
  <c r="G949" i="8"/>
  <c r="G950" i="8"/>
  <c r="G951" i="8"/>
  <c r="G952" i="8"/>
  <c r="G953" i="8"/>
  <c r="G954" i="8"/>
  <c r="G955" i="8"/>
  <c r="G956" i="8"/>
  <c r="G957" i="8"/>
  <c r="G958" i="8"/>
  <c r="G959" i="8"/>
  <c r="G960" i="8"/>
  <c r="G961" i="8"/>
  <c r="G962" i="8"/>
  <c r="G963" i="8"/>
  <c r="G964" i="8"/>
  <c r="G965" i="8"/>
  <c r="G966" i="8"/>
  <c r="G967" i="8"/>
  <c r="G968" i="8"/>
  <c r="G969" i="8"/>
  <c r="G970" i="8"/>
  <c r="G971" i="8"/>
  <c r="G972" i="8"/>
  <c r="G973" i="8"/>
  <c r="G974" i="8"/>
  <c r="G975" i="8"/>
  <c r="G976" i="8"/>
  <c r="G977" i="8"/>
  <c r="G978" i="8"/>
  <c r="G979" i="8"/>
  <c r="G980" i="8"/>
  <c r="G981" i="8"/>
  <c r="G982" i="8"/>
  <c r="G983" i="8"/>
  <c r="G984" i="8"/>
  <c r="G985" i="8"/>
  <c r="G986" i="8"/>
  <c r="G987" i="8"/>
  <c r="G988" i="8"/>
  <c r="G989" i="8"/>
  <c r="G990" i="8"/>
  <c r="G991" i="8"/>
  <c r="G992" i="8"/>
  <c r="G993" i="8"/>
  <c r="G994" i="8"/>
  <c r="G995" i="8"/>
  <c r="G996" i="8"/>
  <c r="G997" i="8"/>
  <c r="G998" i="8"/>
  <c r="G999" i="8"/>
  <c r="G1000" i="8"/>
  <c r="G1001" i="8"/>
  <c r="G1002" i="8"/>
  <c r="G1003" i="8"/>
  <c r="G1004" i="8"/>
  <c r="G1005" i="8"/>
  <c r="G1006" i="8"/>
  <c r="G1007" i="8"/>
  <c r="G1008" i="8"/>
  <c r="G1009" i="8"/>
  <c r="G1010" i="8"/>
  <c r="G1011" i="8"/>
  <c r="G1012" i="8"/>
  <c r="G1013" i="8"/>
  <c r="G1014" i="8"/>
  <c r="G1015" i="8"/>
  <c r="G1016" i="8"/>
  <c r="G1017" i="8"/>
  <c r="G1018" i="8"/>
  <c r="G1019" i="8"/>
  <c r="G1020" i="8"/>
  <c r="G1021" i="8"/>
  <c r="G1022" i="8"/>
  <c r="G1023" i="8"/>
  <c r="G1024" i="8"/>
  <c r="G1025" i="8"/>
  <c r="G1026" i="8"/>
  <c r="G1027" i="8"/>
  <c r="G1028" i="8"/>
  <c r="G1029" i="8"/>
  <c r="G1030" i="8"/>
  <c r="G1031" i="8"/>
  <c r="G1032" i="8"/>
  <c r="G1033" i="8"/>
  <c r="G1034" i="8"/>
  <c r="G1035" i="8"/>
  <c r="G1036" i="8"/>
  <c r="G1037" i="8"/>
  <c r="G1038" i="8"/>
  <c r="G1039" i="8"/>
  <c r="G1040" i="8"/>
  <c r="G1041" i="8"/>
  <c r="G1042" i="8"/>
  <c r="G1043" i="8"/>
  <c r="G1044" i="8"/>
  <c r="G1045" i="8"/>
  <c r="G1046" i="8"/>
  <c r="G1047" i="8"/>
  <c r="G1048" i="8"/>
  <c r="G1049" i="8"/>
  <c r="G1050" i="8"/>
  <c r="G1051" i="8"/>
  <c r="G1052" i="8"/>
  <c r="G1053" i="8"/>
  <c r="G1054" i="8"/>
  <c r="G1055" i="8"/>
  <c r="G1056" i="8"/>
  <c r="G1057" i="8"/>
  <c r="G1058" i="8"/>
  <c r="G1059" i="8"/>
  <c r="G1060" i="8"/>
  <c r="G1061" i="8"/>
  <c r="G1062" i="8"/>
  <c r="G1063" i="8"/>
  <c r="G1064" i="8"/>
  <c r="G1065" i="8"/>
  <c r="G1066" i="8"/>
  <c r="G1067" i="8"/>
  <c r="G1068" i="8"/>
  <c r="G1069" i="8"/>
  <c r="G1070" i="8"/>
  <c r="G1071" i="8"/>
  <c r="G1072" i="8"/>
  <c r="G1073" i="8"/>
  <c r="G1074" i="8"/>
  <c r="G1075" i="8"/>
  <c r="G1076" i="8"/>
  <c r="G1077" i="8"/>
  <c r="G1078" i="8"/>
  <c r="G1079" i="8"/>
  <c r="G1080" i="8"/>
  <c r="G1081" i="8"/>
  <c r="G1082" i="8"/>
  <c r="G1083" i="8"/>
  <c r="G1084" i="8"/>
  <c r="G1085" i="8"/>
  <c r="G1086" i="8"/>
  <c r="G1087" i="8"/>
  <c r="G1088" i="8"/>
  <c r="G1089" i="8"/>
  <c r="G1090" i="8"/>
  <c r="G1091" i="8"/>
  <c r="G1092" i="8"/>
  <c r="G1093" i="8"/>
  <c r="G1094" i="8"/>
  <c r="G1095" i="8"/>
  <c r="G1096" i="8"/>
  <c r="G1097" i="8"/>
  <c r="G1098" i="8"/>
  <c r="G1099" i="8"/>
  <c r="G1100" i="8"/>
  <c r="G1101" i="8"/>
  <c r="G1102" i="8"/>
  <c r="G1103" i="8"/>
  <c r="G1104" i="8"/>
  <c r="G1105" i="8"/>
  <c r="G1106" i="8"/>
  <c r="G1107" i="8"/>
  <c r="G1108" i="8"/>
  <c r="G1109" i="8"/>
  <c r="G1110" i="8"/>
  <c r="G1111" i="8"/>
  <c r="G1112" i="8"/>
  <c r="G1113" i="8"/>
  <c r="G1114" i="8"/>
  <c r="G1115" i="8"/>
  <c r="G1116" i="8"/>
  <c r="G1117" i="8"/>
  <c r="G1118" i="8"/>
  <c r="G1119" i="8"/>
  <c r="G1120" i="8"/>
  <c r="G1121" i="8"/>
  <c r="G1122" i="8"/>
  <c r="G1123" i="8"/>
  <c r="G1124" i="8"/>
  <c r="G1125" i="8"/>
  <c r="G1126" i="8"/>
  <c r="G1127" i="8"/>
  <c r="G1128" i="8"/>
  <c r="G1129" i="8"/>
  <c r="G1130" i="8"/>
  <c r="G1131" i="8"/>
  <c r="G1132" i="8"/>
  <c r="G1133" i="8"/>
  <c r="G1134" i="8"/>
  <c r="G1135" i="8"/>
  <c r="G1136" i="8"/>
  <c r="G1137" i="8"/>
  <c r="G1138" i="8"/>
  <c r="G1139" i="8"/>
  <c r="G1140" i="8"/>
  <c r="G1141" i="8"/>
  <c r="G1142" i="8"/>
  <c r="G1143" i="8"/>
  <c r="G1144" i="8"/>
  <c r="G1145" i="8"/>
  <c r="G1146" i="8"/>
  <c r="G1147" i="8"/>
  <c r="G1148" i="8"/>
  <c r="G1149" i="8"/>
  <c r="G1150" i="8"/>
  <c r="G1151" i="8"/>
  <c r="G1152" i="8"/>
  <c r="G1153" i="8"/>
  <c r="G1154" i="8"/>
  <c r="G1155" i="8"/>
  <c r="G1156" i="8"/>
  <c r="G1157" i="8"/>
  <c r="G1158" i="8"/>
  <c r="G1159" i="8"/>
  <c r="G1160" i="8"/>
  <c r="G1161" i="8"/>
  <c r="G1162" i="8"/>
  <c r="G1163" i="8"/>
  <c r="G1164" i="8"/>
  <c r="G1165" i="8"/>
  <c r="G1166" i="8"/>
  <c r="G1167" i="8"/>
  <c r="G1168" i="8"/>
  <c r="G1169" i="8"/>
  <c r="G1170" i="8"/>
  <c r="G1171" i="8"/>
  <c r="G1172" i="8"/>
  <c r="G1173" i="8"/>
  <c r="G1174" i="8"/>
  <c r="G1175" i="8"/>
  <c r="G1176" i="8"/>
  <c r="G1177" i="8"/>
  <c r="G1178" i="8"/>
  <c r="G1179" i="8"/>
  <c r="G1180" i="8"/>
  <c r="G1181" i="8"/>
  <c r="G1182" i="8"/>
  <c r="G1183" i="8"/>
  <c r="G1184" i="8"/>
  <c r="G1185" i="8"/>
  <c r="G1186" i="8"/>
  <c r="G1187" i="8"/>
  <c r="G1188" i="8"/>
  <c r="G1189" i="8"/>
  <c r="G1190" i="8"/>
  <c r="G1191" i="8"/>
  <c r="G1192" i="8"/>
  <c r="G1193" i="8"/>
  <c r="G1194" i="8"/>
  <c r="G1195" i="8"/>
  <c r="G1196" i="8"/>
  <c r="G1197" i="8"/>
  <c r="G1198" i="8"/>
  <c r="G1199" i="8"/>
  <c r="G1200" i="8"/>
  <c r="G1201" i="8"/>
  <c r="G1202" i="8"/>
  <c r="G1203" i="8"/>
  <c r="G1204" i="8"/>
  <c r="G1205" i="8"/>
  <c r="G1206" i="8"/>
  <c r="G1207" i="8"/>
  <c r="G1208" i="8"/>
  <c r="G1209" i="8"/>
  <c r="G1210" i="8"/>
  <c r="G1211" i="8"/>
  <c r="G1212" i="8"/>
  <c r="G1213" i="8"/>
  <c r="G1214" i="8"/>
  <c r="G1215" i="8"/>
  <c r="G1216" i="8"/>
  <c r="G1217" i="8"/>
  <c r="G1218" i="8"/>
  <c r="G1219" i="8"/>
  <c r="G1220" i="8"/>
  <c r="G1221" i="8"/>
  <c r="G1222" i="8"/>
  <c r="G1223" i="8"/>
  <c r="G1224" i="8"/>
  <c r="G1225" i="8"/>
  <c r="G1226" i="8"/>
  <c r="G1227" i="8"/>
  <c r="G1228" i="8"/>
  <c r="G1229" i="8"/>
  <c r="G1230" i="8"/>
  <c r="G1231" i="8"/>
  <c r="G1232" i="8"/>
  <c r="G1233" i="8"/>
  <c r="G1234" i="8"/>
  <c r="G1235" i="8"/>
  <c r="G1236" i="8"/>
  <c r="G1237" i="8"/>
  <c r="G1238" i="8"/>
  <c r="G1239" i="8"/>
  <c r="G1240" i="8"/>
  <c r="G1241" i="8"/>
  <c r="G1242" i="8"/>
  <c r="G1243" i="8"/>
  <c r="G1244" i="8"/>
  <c r="G1245" i="8"/>
  <c r="G1246" i="8"/>
  <c r="G1247" i="8"/>
  <c r="G1248" i="8"/>
  <c r="G1249" i="8"/>
  <c r="G1250" i="8"/>
  <c r="G1251" i="8"/>
  <c r="G1252" i="8"/>
  <c r="G1253" i="8"/>
  <c r="G1254" i="8"/>
  <c r="G1255" i="8"/>
  <c r="G1256" i="8"/>
  <c r="G1257" i="8"/>
  <c r="G1258" i="8"/>
  <c r="G1259" i="8"/>
  <c r="G1260" i="8"/>
  <c r="G1261" i="8"/>
  <c r="G1262" i="8"/>
  <c r="G1263" i="8"/>
  <c r="G1264" i="8"/>
  <c r="G1265" i="8"/>
  <c r="G1266" i="8"/>
  <c r="G1267" i="8"/>
  <c r="G1268" i="8"/>
  <c r="G1269" i="8"/>
  <c r="G1270" i="8"/>
  <c r="G1271" i="8"/>
  <c r="G1272" i="8"/>
  <c r="G1273" i="8"/>
  <c r="G1274" i="8"/>
  <c r="G1275" i="8"/>
  <c r="G1276" i="8"/>
  <c r="G1277" i="8"/>
  <c r="G1278" i="8"/>
  <c r="G1279" i="8"/>
  <c r="G1280" i="8"/>
  <c r="G1281" i="8"/>
  <c r="G1282" i="8"/>
  <c r="G1283" i="8"/>
  <c r="G1284" i="8"/>
  <c r="G1285" i="8"/>
  <c r="G1286" i="8"/>
  <c r="G1287" i="8"/>
  <c r="G1288" i="8"/>
  <c r="G1289" i="8"/>
  <c r="G1290" i="8"/>
  <c r="G1291" i="8"/>
  <c r="G1292" i="8"/>
  <c r="G1293" i="8"/>
  <c r="G1294" i="8"/>
  <c r="G1295" i="8"/>
  <c r="G1296" i="8"/>
  <c r="G1297" i="8"/>
  <c r="G1298" i="8"/>
  <c r="G1299" i="8"/>
  <c r="G1300" i="8"/>
  <c r="G1301" i="8"/>
  <c r="G1302" i="8"/>
  <c r="G1303" i="8"/>
  <c r="G1304" i="8"/>
  <c r="G1305" i="8"/>
  <c r="G1306" i="8"/>
  <c r="G1307" i="8"/>
  <c r="G1308" i="8"/>
  <c r="G1309" i="8"/>
  <c r="G1310" i="8"/>
  <c r="G1311" i="8"/>
  <c r="G1312" i="8"/>
  <c r="G1313" i="8"/>
  <c r="G1314" i="8"/>
  <c r="G1315" i="8"/>
  <c r="G1316" i="8"/>
  <c r="G1317" i="8"/>
  <c r="G1318" i="8"/>
  <c r="G1319" i="8"/>
  <c r="G1320" i="8"/>
  <c r="G1321" i="8"/>
  <c r="G1322" i="8"/>
  <c r="G1323" i="8"/>
  <c r="G1324" i="8"/>
  <c r="G1325" i="8"/>
  <c r="G1326" i="8"/>
  <c r="G1327" i="8"/>
  <c r="G1328" i="8"/>
  <c r="G1329" i="8"/>
  <c r="G1330" i="8"/>
  <c r="G1331" i="8"/>
  <c r="G1332" i="8"/>
  <c r="G1333" i="8"/>
  <c r="G1334" i="8"/>
  <c r="G1335" i="8"/>
  <c r="G1336" i="8"/>
  <c r="G1337" i="8"/>
  <c r="G1338" i="8"/>
  <c r="G1339" i="8"/>
  <c r="G1340" i="8"/>
  <c r="G1341" i="8"/>
  <c r="G1342" i="8"/>
  <c r="G1343" i="8"/>
  <c r="G1344" i="8"/>
  <c r="G1345" i="8"/>
  <c r="G1346" i="8"/>
  <c r="G1347" i="8"/>
  <c r="G1348" i="8"/>
  <c r="G1349" i="8"/>
  <c r="G1350" i="8"/>
  <c r="G1351" i="8"/>
  <c r="G1352" i="8"/>
  <c r="G1353" i="8"/>
  <c r="G1354" i="8"/>
  <c r="G1355" i="8"/>
  <c r="G1356" i="8"/>
  <c r="G1357" i="8"/>
  <c r="G1358" i="8"/>
  <c r="G1359" i="8"/>
  <c r="G1360" i="8"/>
  <c r="G1361" i="8"/>
  <c r="G1362" i="8"/>
  <c r="G1363" i="8"/>
  <c r="G1364" i="8"/>
  <c r="G1365" i="8"/>
  <c r="G1366" i="8"/>
  <c r="G1367" i="8"/>
  <c r="G1368" i="8"/>
  <c r="G1369" i="8"/>
  <c r="G1370" i="8"/>
  <c r="G1371" i="8"/>
  <c r="G1372" i="8"/>
  <c r="G1373" i="8"/>
  <c r="G1374" i="8"/>
  <c r="G1375" i="8"/>
  <c r="G1376" i="8"/>
  <c r="G1377" i="8"/>
  <c r="G1378" i="8"/>
  <c r="G1379" i="8"/>
  <c r="G1380" i="8"/>
  <c r="G1381" i="8"/>
  <c r="G1382" i="8"/>
  <c r="G1383" i="8"/>
  <c r="G1384" i="8"/>
  <c r="G1385" i="8"/>
  <c r="G1386" i="8"/>
  <c r="G1387" i="8"/>
  <c r="G1388" i="8"/>
  <c r="G1389" i="8"/>
  <c r="G1390" i="8"/>
  <c r="G1391" i="8"/>
  <c r="G1392" i="8"/>
  <c r="G1393" i="8"/>
  <c r="G1394" i="8"/>
  <c r="G1395" i="8"/>
  <c r="G1396" i="8"/>
  <c r="G1397" i="8"/>
  <c r="G1398" i="8"/>
  <c r="G1399" i="8"/>
  <c r="G1400" i="8"/>
  <c r="G1401" i="8"/>
  <c r="G1402" i="8"/>
  <c r="G1403" i="8"/>
  <c r="G1404" i="8"/>
  <c r="G1405" i="8"/>
  <c r="G1406" i="8"/>
  <c r="G1407" i="8"/>
  <c r="G1408" i="8"/>
  <c r="G1409" i="8"/>
  <c r="G1410" i="8"/>
  <c r="G1411" i="8"/>
  <c r="G1412" i="8"/>
  <c r="G1413" i="8"/>
  <c r="G1414" i="8"/>
  <c r="G1415" i="8"/>
  <c r="G1416" i="8"/>
  <c r="G1417" i="8"/>
  <c r="G1418" i="8"/>
  <c r="G1419" i="8"/>
  <c r="G1420" i="8"/>
  <c r="G1421" i="8"/>
  <c r="G1422" i="8"/>
  <c r="G1423" i="8"/>
  <c r="G1424" i="8"/>
  <c r="G1425" i="8"/>
  <c r="G1426" i="8"/>
  <c r="G1427" i="8"/>
  <c r="G1428" i="8"/>
  <c r="G1429" i="8"/>
  <c r="G1430" i="8"/>
  <c r="G1431" i="8"/>
  <c r="G1432" i="8"/>
  <c r="G1433" i="8"/>
  <c r="G1434" i="8"/>
  <c r="G1435" i="8"/>
  <c r="G1436" i="8"/>
  <c r="G1437" i="8"/>
  <c r="G1438" i="8"/>
  <c r="G1439" i="8"/>
  <c r="G1440" i="8"/>
  <c r="G1441" i="8"/>
  <c r="G1442" i="8"/>
  <c r="G1443" i="8"/>
  <c r="G1444" i="8"/>
  <c r="G1445" i="8"/>
  <c r="G1446" i="8"/>
  <c r="G1447" i="8"/>
  <c r="G1448" i="8"/>
  <c r="G1449" i="8"/>
  <c r="G1450" i="8"/>
  <c r="G1451" i="8"/>
  <c r="G1452" i="8"/>
  <c r="G1453" i="8"/>
  <c r="G1454" i="8"/>
  <c r="G1455" i="8"/>
  <c r="G1456" i="8"/>
  <c r="G1457" i="8"/>
  <c r="G1458" i="8"/>
  <c r="G1459" i="8"/>
  <c r="G1460" i="8"/>
  <c r="G1461" i="8"/>
  <c r="G1462" i="8"/>
  <c r="G1463" i="8"/>
  <c r="G1464" i="8"/>
  <c r="G1465" i="8"/>
  <c r="G1466" i="8"/>
  <c r="G1467" i="8"/>
  <c r="G1468" i="8"/>
  <c r="G1469" i="8"/>
  <c r="G1470" i="8"/>
  <c r="G1471" i="8"/>
  <c r="G1472" i="8"/>
  <c r="G1473" i="8"/>
  <c r="G1474" i="8"/>
  <c r="G1475" i="8"/>
  <c r="G1476" i="8"/>
  <c r="G1477" i="8"/>
  <c r="G1478" i="8"/>
  <c r="G1479" i="8"/>
  <c r="G1480" i="8"/>
  <c r="G1481" i="8"/>
  <c r="G1482" i="8"/>
  <c r="G1483" i="8"/>
  <c r="G1484" i="8"/>
  <c r="G1485" i="8"/>
  <c r="G1486" i="8"/>
  <c r="G1487" i="8"/>
  <c r="G1488" i="8"/>
  <c r="G1489" i="8"/>
  <c r="G1490" i="8"/>
  <c r="G1491" i="8"/>
  <c r="G1492" i="8"/>
  <c r="G1493" i="8"/>
  <c r="G1494" i="8"/>
  <c r="G1495" i="8"/>
  <c r="G1496" i="8"/>
  <c r="G1497" i="8"/>
  <c r="G1498" i="8"/>
  <c r="G1499" i="8"/>
  <c r="G1500" i="8"/>
  <c r="G1501" i="8"/>
  <c r="G1502" i="8"/>
  <c r="G1503" i="8"/>
  <c r="G1504" i="8"/>
  <c r="G1505" i="8"/>
  <c r="G1506" i="8"/>
  <c r="G1507" i="8"/>
  <c r="G1508" i="8"/>
  <c r="G1509" i="8"/>
  <c r="G1510" i="8"/>
  <c r="G1511" i="8"/>
  <c r="G1512" i="8"/>
  <c r="G1513" i="8"/>
  <c r="G1514" i="8"/>
  <c r="G1515" i="8"/>
  <c r="G1516" i="8"/>
  <c r="G1517" i="8"/>
  <c r="G1518" i="8"/>
  <c r="G1519" i="8"/>
  <c r="G1520" i="8"/>
  <c r="G1521" i="8"/>
  <c r="G1522" i="8"/>
  <c r="G1523" i="8"/>
  <c r="G1524" i="8"/>
  <c r="G1525" i="8"/>
  <c r="G1526" i="8"/>
  <c r="G1527" i="8"/>
  <c r="G1528" i="8"/>
  <c r="G1529" i="8"/>
  <c r="G1530" i="8"/>
  <c r="G1531" i="8"/>
  <c r="G1532" i="8"/>
  <c r="G1533" i="8"/>
  <c r="G1534" i="8"/>
  <c r="G1535" i="8"/>
  <c r="G1536" i="8"/>
  <c r="G1537" i="8"/>
  <c r="G1538" i="8"/>
  <c r="G1539" i="8"/>
  <c r="G1540" i="8"/>
  <c r="G1541" i="8"/>
  <c r="G1542" i="8"/>
  <c r="G1543" i="8"/>
  <c r="G1544" i="8"/>
  <c r="G1545" i="8"/>
  <c r="G1546" i="8"/>
  <c r="G1547" i="8"/>
  <c r="G1548" i="8"/>
  <c r="G1549" i="8"/>
  <c r="G1550" i="8"/>
  <c r="G1551" i="8"/>
  <c r="G1552" i="8"/>
  <c r="G1553" i="8"/>
  <c r="G1554" i="8"/>
  <c r="G1555" i="8"/>
  <c r="G1556" i="8"/>
  <c r="G1557" i="8"/>
  <c r="G1558" i="8"/>
  <c r="G1559" i="8"/>
  <c r="G1560" i="8"/>
  <c r="G1561" i="8"/>
  <c r="G1562" i="8"/>
  <c r="G1563" i="8"/>
  <c r="G1564" i="8"/>
  <c r="G1565" i="8"/>
  <c r="G1566" i="8"/>
  <c r="G1567" i="8"/>
  <c r="G1568" i="8"/>
  <c r="G1569" i="8"/>
  <c r="G1570" i="8"/>
  <c r="G1571" i="8"/>
  <c r="G1572" i="8"/>
  <c r="G1573" i="8"/>
  <c r="G1574" i="8"/>
  <c r="G1575" i="8"/>
  <c r="G1576" i="8"/>
  <c r="G1577" i="8"/>
  <c r="G1578" i="8"/>
  <c r="G1579" i="8"/>
  <c r="G1580" i="8"/>
  <c r="G1581" i="8"/>
  <c r="G1582" i="8"/>
  <c r="G1583" i="8"/>
  <c r="G1584" i="8"/>
  <c r="G1585" i="8"/>
  <c r="G1586" i="8"/>
  <c r="G1587" i="8"/>
  <c r="G1588" i="8"/>
  <c r="G1589" i="8"/>
  <c r="G1590" i="8"/>
  <c r="G1591" i="8"/>
  <c r="G1592" i="8"/>
  <c r="G1593" i="8"/>
  <c r="G1594" i="8"/>
  <c r="G1595" i="8"/>
  <c r="G1596" i="8"/>
  <c r="G1597" i="8"/>
  <c r="G1598" i="8"/>
  <c r="G1599" i="8"/>
  <c r="G1600" i="8"/>
  <c r="G1601" i="8"/>
  <c r="G1602" i="8"/>
  <c r="G1603" i="8"/>
  <c r="G1604" i="8"/>
  <c r="G1605" i="8"/>
  <c r="G1606" i="8"/>
  <c r="G1607" i="8"/>
  <c r="G1608" i="8"/>
  <c r="G1609" i="8"/>
  <c r="G1610" i="8"/>
  <c r="G1611" i="8"/>
  <c r="G1612" i="8"/>
  <c r="G1613" i="8"/>
  <c r="G1614" i="8"/>
  <c r="G1615" i="8"/>
  <c r="G1616" i="8"/>
  <c r="G1617" i="8"/>
  <c r="G1618" i="8"/>
  <c r="G1619" i="8"/>
  <c r="G1620" i="8"/>
  <c r="G1621" i="8"/>
  <c r="G1622" i="8"/>
  <c r="G1623" i="8"/>
  <c r="G1624" i="8"/>
  <c r="G1625" i="8"/>
  <c r="G1626" i="8"/>
  <c r="G1627" i="8"/>
  <c r="G1628" i="8"/>
  <c r="G1629" i="8"/>
  <c r="G1630" i="8"/>
  <c r="G1631" i="8"/>
  <c r="G1632" i="8"/>
  <c r="G1633" i="8"/>
  <c r="G1634" i="8"/>
  <c r="G1635" i="8"/>
  <c r="G1636" i="8"/>
  <c r="G1637" i="8"/>
  <c r="G1638" i="8"/>
  <c r="G1639" i="8"/>
  <c r="G1640" i="8"/>
  <c r="G1641" i="8"/>
  <c r="G1642" i="8"/>
  <c r="G1643" i="8"/>
  <c r="G1644" i="8"/>
  <c r="G1645" i="8"/>
  <c r="G1646" i="8"/>
  <c r="G1647" i="8"/>
  <c r="G1648" i="8"/>
  <c r="G1649" i="8"/>
  <c r="G1650" i="8"/>
  <c r="G1651" i="8"/>
  <c r="G1652" i="8"/>
  <c r="G1653" i="8"/>
  <c r="G1654" i="8"/>
  <c r="G1655" i="8"/>
  <c r="G1656" i="8"/>
  <c r="G1657" i="8"/>
  <c r="G1658" i="8"/>
  <c r="G1659" i="8"/>
  <c r="G1660" i="8"/>
  <c r="G1661" i="8"/>
  <c r="G1662" i="8"/>
  <c r="G1663" i="8"/>
  <c r="G1664" i="8"/>
  <c r="G1665" i="8"/>
  <c r="G1666" i="8"/>
  <c r="G1667" i="8"/>
  <c r="G1668" i="8"/>
  <c r="G1669" i="8"/>
  <c r="G1670" i="8"/>
  <c r="G1671" i="8"/>
  <c r="G1672" i="8"/>
  <c r="G1673" i="8"/>
  <c r="G1674" i="8"/>
  <c r="G1675" i="8"/>
  <c r="G1676" i="8"/>
  <c r="G1677" i="8"/>
  <c r="G1678" i="8"/>
  <c r="G1679" i="8"/>
  <c r="G1680" i="8"/>
  <c r="G1681" i="8"/>
  <c r="G1682" i="8"/>
  <c r="G1683" i="8"/>
  <c r="G1684" i="8"/>
  <c r="G1685" i="8"/>
  <c r="G1686" i="8"/>
  <c r="G1687" i="8"/>
  <c r="G1688" i="8"/>
  <c r="G1689" i="8"/>
  <c r="G1690" i="8"/>
  <c r="G1691" i="8"/>
  <c r="G1692" i="8"/>
  <c r="G1693" i="8"/>
  <c r="G1694" i="8"/>
  <c r="G1695" i="8"/>
  <c r="G1696" i="8"/>
  <c r="G1697" i="8"/>
  <c r="G1698" i="8"/>
  <c r="G1699" i="8"/>
  <c r="G1700" i="8"/>
  <c r="G1701" i="8"/>
  <c r="G1702" i="8"/>
  <c r="G1703" i="8"/>
  <c r="G1704" i="8"/>
  <c r="G1705" i="8"/>
  <c r="G1706" i="8"/>
  <c r="G1707" i="8"/>
  <c r="G1708" i="8"/>
  <c r="G1709" i="8"/>
  <c r="G1710" i="8"/>
  <c r="G1711" i="8"/>
  <c r="G1712" i="8"/>
  <c r="G1713" i="8"/>
  <c r="G1714" i="8"/>
  <c r="G1715" i="8"/>
  <c r="G1716" i="8"/>
  <c r="G1717" i="8"/>
  <c r="G1718" i="8"/>
  <c r="G1719" i="8"/>
  <c r="G1720" i="8"/>
  <c r="G1721" i="8"/>
  <c r="G1722" i="8"/>
  <c r="G1723" i="8"/>
  <c r="G1724" i="8"/>
  <c r="G1725" i="8"/>
  <c r="G1726" i="8"/>
  <c r="G1727" i="8"/>
  <c r="G1728" i="8"/>
  <c r="G1729" i="8"/>
  <c r="G1730" i="8"/>
  <c r="G1731" i="8"/>
  <c r="G1732" i="8"/>
  <c r="G1733" i="8"/>
  <c r="G1734" i="8"/>
  <c r="G1735" i="8"/>
  <c r="G1736" i="8"/>
  <c r="G1737" i="8"/>
  <c r="G1738" i="8"/>
  <c r="G1739" i="8"/>
  <c r="G1740" i="8"/>
  <c r="G1741" i="8"/>
  <c r="G1742" i="8"/>
  <c r="G1743" i="8"/>
  <c r="G1744" i="8"/>
  <c r="G1745" i="8"/>
  <c r="G1746" i="8"/>
  <c r="G1747" i="8"/>
  <c r="G1748" i="8"/>
  <c r="G1749" i="8"/>
  <c r="G1750" i="8"/>
  <c r="G1751" i="8"/>
  <c r="G1752" i="8"/>
  <c r="G1753" i="8"/>
  <c r="G1754" i="8"/>
  <c r="G1755" i="8"/>
  <c r="G1756" i="8"/>
  <c r="G1757" i="8"/>
  <c r="G1758" i="8"/>
  <c r="G1759" i="8"/>
  <c r="G1760" i="8"/>
  <c r="G1761" i="8"/>
  <c r="G1762" i="8"/>
  <c r="G1763" i="8"/>
  <c r="G1764" i="8"/>
  <c r="G1765" i="8"/>
  <c r="G1766" i="8"/>
  <c r="G1767" i="8"/>
  <c r="G1768" i="8"/>
  <c r="G1769" i="8"/>
  <c r="G1770" i="8"/>
  <c r="G1771" i="8"/>
  <c r="G1772" i="8"/>
  <c r="G1773" i="8"/>
  <c r="G1774" i="8"/>
  <c r="G1775" i="8"/>
  <c r="G1776" i="8"/>
  <c r="G1777" i="8"/>
  <c r="G1778" i="8"/>
  <c r="G1779" i="8"/>
  <c r="G1780" i="8"/>
  <c r="G1781" i="8"/>
  <c r="G1782" i="8"/>
  <c r="G1783" i="8"/>
  <c r="G1784" i="8"/>
  <c r="G1785" i="8"/>
  <c r="G1786" i="8"/>
  <c r="G1787" i="8"/>
  <c r="G1788" i="8"/>
  <c r="G1789" i="8"/>
  <c r="G1790" i="8"/>
  <c r="G1791" i="8"/>
  <c r="G1792" i="8"/>
  <c r="G1793" i="8"/>
  <c r="G1794" i="8"/>
  <c r="G1795" i="8"/>
  <c r="G1796" i="8"/>
  <c r="G1797" i="8"/>
  <c r="G1798" i="8"/>
  <c r="G1799" i="8"/>
  <c r="G1800" i="8"/>
  <c r="G1801" i="8"/>
  <c r="G1802" i="8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2" i="8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F1000" i="8"/>
  <c r="F1001" i="8"/>
  <c r="F1002" i="8"/>
  <c r="F1003" i="8"/>
  <c r="F1004" i="8"/>
  <c r="F1005" i="8"/>
  <c r="F1006" i="8"/>
  <c r="F1007" i="8"/>
  <c r="F1008" i="8"/>
  <c r="F1009" i="8"/>
  <c r="F1010" i="8"/>
  <c r="F1011" i="8"/>
  <c r="F1012" i="8"/>
  <c r="F1013" i="8"/>
  <c r="F1014" i="8"/>
  <c r="F1015" i="8"/>
  <c r="F1016" i="8"/>
  <c r="F1017" i="8"/>
  <c r="F1018" i="8"/>
  <c r="F1019" i="8"/>
  <c r="F1020" i="8"/>
  <c r="F1021" i="8"/>
  <c r="F1022" i="8"/>
  <c r="F1023" i="8"/>
  <c r="F1024" i="8"/>
  <c r="F1025" i="8"/>
  <c r="F1026" i="8"/>
  <c r="F1027" i="8"/>
  <c r="F1028" i="8"/>
  <c r="F1029" i="8"/>
  <c r="F1030" i="8"/>
  <c r="F1031" i="8"/>
  <c r="F1032" i="8"/>
  <c r="F1033" i="8"/>
  <c r="F1034" i="8"/>
  <c r="F1035" i="8"/>
  <c r="F1036" i="8"/>
  <c r="F1037" i="8"/>
  <c r="F1038" i="8"/>
  <c r="F1039" i="8"/>
  <c r="F1040" i="8"/>
  <c r="F1041" i="8"/>
  <c r="F1042" i="8"/>
  <c r="F1043" i="8"/>
  <c r="F1044" i="8"/>
  <c r="F1045" i="8"/>
  <c r="F1046" i="8"/>
  <c r="F1047" i="8"/>
  <c r="F1048" i="8"/>
  <c r="F1049" i="8"/>
  <c r="F1050" i="8"/>
  <c r="F1051" i="8"/>
  <c r="F1052" i="8"/>
  <c r="F1053" i="8"/>
  <c r="F1054" i="8"/>
  <c r="F1055" i="8"/>
  <c r="F1056" i="8"/>
  <c r="F1057" i="8"/>
  <c r="F1058" i="8"/>
  <c r="F1059" i="8"/>
  <c r="F1060" i="8"/>
  <c r="F1061" i="8"/>
  <c r="F1062" i="8"/>
  <c r="F1063" i="8"/>
  <c r="F1064" i="8"/>
  <c r="F1065" i="8"/>
  <c r="F1066" i="8"/>
  <c r="F1067" i="8"/>
  <c r="F1068" i="8"/>
  <c r="F1069" i="8"/>
  <c r="F1070" i="8"/>
  <c r="F1071" i="8"/>
  <c r="F1072" i="8"/>
  <c r="F1073" i="8"/>
  <c r="F1074" i="8"/>
  <c r="F1075" i="8"/>
  <c r="F1076" i="8"/>
  <c r="F1077" i="8"/>
  <c r="F1078" i="8"/>
  <c r="F1079" i="8"/>
  <c r="F1080" i="8"/>
  <c r="F1081" i="8"/>
  <c r="F1082" i="8"/>
  <c r="F1083" i="8"/>
  <c r="F1084" i="8"/>
  <c r="F1085" i="8"/>
  <c r="F1086" i="8"/>
  <c r="F1087" i="8"/>
  <c r="F1088" i="8"/>
  <c r="F1089" i="8"/>
  <c r="F1090" i="8"/>
  <c r="F1091" i="8"/>
  <c r="F1092" i="8"/>
  <c r="F1093" i="8"/>
  <c r="F1094" i="8"/>
  <c r="F1095" i="8"/>
  <c r="F1096" i="8"/>
  <c r="F1097" i="8"/>
  <c r="F1098" i="8"/>
  <c r="F1099" i="8"/>
  <c r="F1100" i="8"/>
  <c r="F1101" i="8"/>
  <c r="F1102" i="8"/>
  <c r="F1103" i="8"/>
  <c r="F1104" i="8"/>
  <c r="F1105" i="8"/>
  <c r="F1106" i="8"/>
  <c r="F1107" i="8"/>
  <c r="F1108" i="8"/>
  <c r="F1109" i="8"/>
  <c r="F1110" i="8"/>
  <c r="F1111" i="8"/>
  <c r="F1112" i="8"/>
  <c r="F1113" i="8"/>
  <c r="F1114" i="8"/>
  <c r="F1115" i="8"/>
  <c r="F1116" i="8"/>
  <c r="F1117" i="8"/>
  <c r="F1118" i="8"/>
  <c r="F1119" i="8"/>
  <c r="F1120" i="8"/>
  <c r="F1121" i="8"/>
  <c r="F1122" i="8"/>
  <c r="F1123" i="8"/>
  <c r="F1124" i="8"/>
  <c r="F1125" i="8"/>
  <c r="F1126" i="8"/>
  <c r="F1127" i="8"/>
  <c r="F1128" i="8"/>
  <c r="F1129" i="8"/>
  <c r="F1130" i="8"/>
  <c r="F1131" i="8"/>
  <c r="F1132" i="8"/>
  <c r="F1133" i="8"/>
  <c r="F1134" i="8"/>
  <c r="F1135" i="8"/>
  <c r="F1136" i="8"/>
  <c r="F1137" i="8"/>
  <c r="F1138" i="8"/>
  <c r="F1139" i="8"/>
  <c r="F1140" i="8"/>
  <c r="F1141" i="8"/>
  <c r="F1142" i="8"/>
  <c r="F1143" i="8"/>
  <c r="F1144" i="8"/>
  <c r="F1145" i="8"/>
  <c r="F1146" i="8"/>
  <c r="F1147" i="8"/>
  <c r="F1148" i="8"/>
  <c r="F1149" i="8"/>
  <c r="F1150" i="8"/>
  <c r="F1151" i="8"/>
  <c r="F1152" i="8"/>
  <c r="F1153" i="8"/>
  <c r="F1154" i="8"/>
  <c r="F1155" i="8"/>
  <c r="F1156" i="8"/>
  <c r="F1157" i="8"/>
  <c r="F1158" i="8"/>
  <c r="F1159" i="8"/>
  <c r="F1160" i="8"/>
  <c r="F1161" i="8"/>
  <c r="F1162" i="8"/>
  <c r="F1163" i="8"/>
  <c r="F1164" i="8"/>
  <c r="F1165" i="8"/>
  <c r="F1166" i="8"/>
  <c r="F1167" i="8"/>
  <c r="F1168" i="8"/>
  <c r="F1169" i="8"/>
  <c r="F1170" i="8"/>
  <c r="F1171" i="8"/>
  <c r="F1172" i="8"/>
  <c r="F1173" i="8"/>
  <c r="F1174" i="8"/>
  <c r="F1175" i="8"/>
  <c r="F1176" i="8"/>
  <c r="F1177" i="8"/>
  <c r="F1178" i="8"/>
  <c r="F1179" i="8"/>
  <c r="F1180" i="8"/>
  <c r="F1181" i="8"/>
  <c r="F1182" i="8"/>
  <c r="F1183" i="8"/>
  <c r="F1184" i="8"/>
  <c r="F1185" i="8"/>
  <c r="F1186" i="8"/>
  <c r="F1187" i="8"/>
  <c r="F1188" i="8"/>
  <c r="F1189" i="8"/>
  <c r="F1190" i="8"/>
  <c r="F1191" i="8"/>
  <c r="F1192" i="8"/>
  <c r="F1193" i="8"/>
  <c r="F1194" i="8"/>
  <c r="F1195" i="8"/>
  <c r="F1196" i="8"/>
  <c r="F1197" i="8"/>
  <c r="F1198" i="8"/>
  <c r="F1199" i="8"/>
  <c r="F1200" i="8"/>
  <c r="F1201" i="8"/>
  <c r="F1202" i="8"/>
  <c r="F1203" i="8"/>
  <c r="F1204" i="8"/>
  <c r="F1205" i="8"/>
  <c r="F1206" i="8"/>
  <c r="F1207" i="8"/>
  <c r="F1208" i="8"/>
  <c r="F1209" i="8"/>
  <c r="F1210" i="8"/>
  <c r="F1211" i="8"/>
  <c r="F1212" i="8"/>
  <c r="F1213" i="8"/>
  <c r="F1214" i="8"/>
  <c r="F1215" i="8"/>
  <c r="F1216" i="8"/>
  <c r="F1217" i="8"/>
  <c r="F1218" i="8"/>
  <c r="F1219" i="8"/>
  <c r="F1220" i="8"/>
  <c r="F1221" i="8"/>
  <c r="F1222" i="8"/>
  <c r="F1223" i="8"/>
  <c r="F1224" i="8"/>
  <c r="F1225" i="8"/>
  <c r="F1226" i="8"/>
  <c r="F1227" i="8"/>
  <c r="F1228" i="8"/>
  <c r="F1229" i="8"/>
  <c r="F1230" i="8"/>
  <c r="F1231" i="8"/>
  <c r="F1232" i="8"/>
  <c r="F1233" i="8"/>
  <c r="F1234" i="8"/>
  <c r="F1235" i="8"/>
  <c r="F1236" i="8"/>
  <c r="F1237" i="8"/>
  <c r="F1238" i="8"/>
  <c r="F1239" i="8"/>
  <c r="F1240" i="8"/>
  <c r="F1241" i="8"/>
  <c r="F1242" i="8"/>
  <c r="F1243" i="8"/>
  <c r="F1244" i="8"/>
  <c r="F1245" i="8"/>
  <c r="F1246" i="8"/>
  <c r="F1247" i="8"/>
  <c r="F1248" i="8"/>
  <c r="F1249" i="8"/>
  <c r="F1250" i="8"/>
  <c r="F1251" i="8"/>
  <c r="F1252" i="8"/>
  <c r="F1253" i="8"/>
  <c r="F1254" i="8"/>
  <c r="F1255" i="8"/>
  <c r="F1256" i="8"/>
  <c r="F1257" i="8"/>
  <c r="F1258" i="8"/>
  <c r="F1259" i="8"/>
  <c r="F1260" i="8"/>
  <c r="F1261" i="8"/>
  <c r="F1262" i="8"/>
  <c r="F1263" i="8"/>
  <c r="F1264" i="8"/>
  <c r="F1265" i="8"/>
  <c r="F1266" i="8"/>
  <c r="F1267" i="8"/>
  <c r="F1268" i="8"/>
  <c r="F1269" i="8"/>
  <c r="F1270" i="8"/>
  <c r="F1271" i="8"/>
  <c r="F1272" i="8"/>
  <c r="F1273" i="8"/>
  <c r="F1274" i="8"/>
  <c r="F1275" i="8"/>
  <c r="F1276" i="8"/>
  <c r="F1277" i="8"/>
  <c r="F1278" i="8"/>
  <c r="F1279" i="8"/>
  <c r="F1280" i="8"/>
  <c r="F1281" i="8"/>
  <c r="F1282" i="8"/>
  <c r="F1283" i="8"/>
  <c r="F1284" i="8"/>
  <c r="F1285" i="8"/>
  <c r="F1286" i="8"/>
  <c r="F1287" i="8"/>
  <c r="F1288" i="8"/>
  <c r="F1289" i="8"/>
  <c r="F1290" i="8"/>
  <c r="F1291" i="8"/>
  <c r="F1292" i="8"/>
  <c r="F1293" i="8"/>
  <c r="F1294" i="8"/>
  <c r="F1295" i="8"/>
  <c r="F1296" i="8"/>
  <c r="F1297" i="8"/>
  <c r="F1298" i="8"/>
  <c r="F1299" i="8"/>
  <c r="F1300" i="8"/>
  <c r="F1301" i="8"/>
  <c r="F1302" i="8"/>
  <c r="F1303" i="8"/>
  <c r="F1304" i="8"/>
  <c r="F1305" i="8"/>
  <c r="F1306" i="8"/>
  <c r="F1307" i="8"/>
  <c r="F1308" i="8"/>
  <c r="F1309" i="8"/>
  <c r="F1310" i="8"/>
  <c r="F1311" i="8"/>
  <c r="F1312" i="8"/>
  <c r="F1313" i="8"/>
  <c r="F1314" i="8"/>
  <c r="F1315" i="8"/>
  <c r="F1316" i="8"/>
  <c r="F1317" i="8"/>
  <c r="F1318" i="8"/>
  <c r="F1319" i="8"/>
  <c r="F1320" i="8"/>
  <c r="F1321" i="8"/>
  <c r="F1322" i="8"/>
  <c r="F1323" i="8"/>
  <c r="F1324" i="8"/>
  <c r="F1325" i="8"/>
  <c r="F1326" i="8"/>
  <c r="F1327" i="8"/>
  <c r="F1328" i="8"/>
  <c r="F1329" i="8"/>
  <c r="F1330" i="8"/>
  <c r="F1331" i="8"/>
  <c r="F1332" i="8"/>
  <c r="F1333" i="8"/>
  <c r="F1334" i="8"/>
  <c r="F1335" i="8"/>
  <c r="F1336" i="8"/>
  <c r="F1337" i="8"/>
  <c r="F1338" i="8"/>
  <c r="F1339" i="8"/>
  <c r="F1340" i="8"/>
  <c r="F1341" i="8"/>
  <c r="F1342" i="8"/>
  <c r="F1343" i="8"/>
  <c r="F1344" i="8"/>
  <c r="F1345" i="8"/>
  <c r="F1346" i="8"/>
  <c r="F1347" i="8"/>
  <c r="F1348" i="8"/>
  <c r="F1349" i="8"/>
  <c r="F1350" i="8"/>
  <c r="F1351" i="8"/>
  <c r="F1352" i="8"/>
  <c r="F1353" i="8"/>
  <c r="F1354" i="8"/>
  <c r="F1355" i="8"/>
  <c r="F1356" i="8"/>
  <c r="F1357" i="8"/>
  <c r="F1358" i="8"/>
  <c r="F1359" i="8"/>
  <c r="F1360" i="8"/>
  <c r="F1361" i="8"/>
  <c r="F1362" i="8"/>
  <c r="F1363" i="8"/>
  <c r="F1364" i="8"/>
  <c r="F1365" i="8"/>
  <c r="F1366" i="8"/>
  <c r="F1367" i="8"/>
  <c r="F1368" i="8"/>
  <c r="F1369" i="8"/>
  <c r="F1370" i="8"/>
  <c r="F1371" i="8"/>
  <c r="F1372" i="8"/>
  <c r="F1373" i="8"/>
  <c r="F1374" i="8"/>
  <c r="F1375" i="8"/>
  <c r="F1376" i="8"/>
  <c r="F1377" i="8"/>
  <c r="F1378" i="8"/>
  <c r="F1379" i="8"/>
  <c r="F1380" i="8"/>
  <c r="F1381" i="8"/>
  <c r="F1382" i="8"/>
  <c r="F1383" i="8"/>
  <c r="F1384" i="8"/>
  <c r="F1385" i="8"/>
  <c r="F1386" i="8"/>
  <c r="F1387" i="8"/>
  <c r="F1388" i="8"/>
  <c r="F1389" i="8"/>
  <c r="F1390" i="8"/>
  <c r="F1391" i="8"/>
  <c r="F1392" i="8"/>
  <c r="F1393" i="8"/>
  <c r="F1394" i="8"/>
  <c r="F1395" i="8"/>
  <c r="F1396" i="8"/>
  <c r="F1397" i="8"/>
  <c r="F1398" i="8"/>
  <c r="F1399" i="8"/>
  <c r="F1400" i="8"/>
  <c r="F1401" i="8"/>
  <c r="F1402" i="8"/>
  <c r="F1403" i="8"/>
  <c r="F1404" i="8"/>
  <c r="F1405" i="8"/>
  <c r="F1406" i="8"/>
  <c r="F1407" i="8"/>
  <c r="F1408" i="8"/>
  <c r="F1409" i="8"/>
  <c r="F1410" i="8"/>
  <c r="F1411" i="8"/>
  <c r="F1412" i="8"/>
  <c r="F1413" i="8"/>
  <c r="F1414" i="8"/>
  <c r="F1415" i="8"/>
  <c r="F1416" i="8"/>
  <c r="F1417" i="8"/>
  <c r="F1418" i="8"/>
  <c r="F1419" i="8"/>
  <c r="F1420" i="8"/>
  <c r="F1421" i="8"/>
  <c r="F1422" i="8"/>
  <c r="F1423" i="8"/>
  <c r="F1424" i="8"/>
  <c r="F1425" i="8"/>
  <c r="F1426" i="8"/>
  <c r="F1427" i="8"/>
  <c r="F1428" i="8"/>
  <c r="F1429" i="8"/>
  <c r="F1430" i="8"/>
  <c r="F1431" i="8"/>
  <c r="F1432" i="8"/>
  <c r="F1433" i="8"/>
  <c r="F1434" i="8"/>
  <c r="F1435" i="8"/>
  <c r="F1436" i="8"/>
  <c r="F1437" i="8"/>
  <c r="F1438" i="8"/>
  <c r="F1439" i="8"/>
  <c r="F1440" i="8"/>
  <c r="F1441" i="8"/>
  <c r="F1442" i="8"/>
  <c r="F1443" i="8"/>
  <c r="F1444" i="8"/>
  <c r="F1445" i="8"/>
  <c r="F1446" i="8"/>
  <c r="F1447" i="8"/>
  <c r="F1448" i="8"/>
  <c r="F1449" i="8"/>
  <c r="F1450" i="8"/>
  <c r="F1451" i="8"/>
  <c r="F1452" i="8"/>
  <c r="F1453" i="8"/>
  <c r="F1454" i="8"/>
  <c r="F1455" i="8"/>
  <c r="F1456" i="8"/>
  <c r="F1457" i="8"/>
  <c r="F1458" i="8"/>
  <c r="F1459" i="8"/>
  <c r="F1460" i="8"/>
  <c r="F1461" i="8"/>
  <c r="F1462" i="8"/>
  <c r="F1463" i="8"/>
  <c r="F1464" i="8"/>
  <c r="F1465" i="8"/>
  <c r="F1466" i="8"/>
  <c r="F1467" i="8"/>
  <c r="F1468" i="8"/>
  <c r="F1469" i="8"/>
  <c r="F1470" i="8"/>
  <c r="F1471" i="8"/>
  <c r="F1472" i="8"/>
  <c r="F1473" i="8"/>
  <c r="F1474" i="8"/>
  <c r="F1475" i="8"/>
  <c r="F1476" i="8"/>
  <c r="F1477" i="8"/>
  <c r="F1478" i="8"/>
  <c r="F1479" i="8"/>
  <c r="F1480" i="8"/>
  <c r="F1481" i="8"/>
  <c r="F1482" i="8"/>
  <c r="F1483" i="8"/>
  <c r="F1484" i="8"/>
  <c r="F1485" i="8"/>
  <c r="F1486" i="8"/>
  <c r="F1487" i="8"/>
  <c r="F1488" i="8"/>
  <c r="F1489" i="8"/>
  <c r="F1490" i="8"/>
  <c r="F1491" i="8"/>
  <c r="F1492" i="8"/>
  <c r="F1493" i="8"/>
  <c r="F1494" i="8"/>
  <c r="F1495" i="8"/>
  <c r="F1496" i="8"/>
  <c r="F1497" i="8"/>
  <c r="F1498" i="8"/>
  <c r="F1499" i="8"/>
  <c r="F1500" i="8"/>
  <c r="F1501" i="8"/>
  <c r="F1502" i="8"/>
  <c r="F1503" i="8"/>
  <c r="F1504" i="8"/>
  <c r="F1505" i="8"/>
  <c r="F1506" i="8"/>
  <c r="F1507" i="8"/>
  <c r="F1508" i="8"/>
  <c r="F1509" i="8"/>
  <c r="F1510" i="8"/>
  <c r="F1511" i="8"/>
  <c r="F1512" i="8"/>
  <c r="F1513" i="8"/>
  <c r="F1514" i="8"/>
  <c r="F1515" i="8"/>
  <c r="F1516" i="8"/>
  <c r="F1517" i="8"/>
  <c r="F1518" i="8"/>
  <c r="F1519" i="8"/>
  <c r="F1520" i="8"/>
  <c r="F1521" i="8"/>
  <c r="F1522" i="8"/>
  <c r="F1523" i="8"/>
  <c r="F1524" i="8"/>
  <c r="F1525" i="8"/>
  <c r="F1526" i="8"/>
  <c r="F1527" i="8"/>
  <c r="F1528" i="8"/>
  <c r="F1529" i="8"/>
  <c r="F1530" i="8"/>
  <c r="F1531" i="8"/>
  <c r="F1532" i="8"/>
  <c r="F1533" i="8"/>
  <c r="F1534" i="8"/>
  <c r="F1535" i="8"/>
  <c r="F1536" i="8"/>
  <c r="F1537" i="8"/>
  <c r="F1538" i="8"/>
  <c r="F1539" i="8"/>
  <c r="F1540" i="8"/>
  <c r="F1541" i="8"/>
  <c r="F1542" i="8"/>
  <c r="F1543" i="8"/>
  <c r="F1544" i="8"/>
  <c r="F1545" i="8"/>
  <c r="F1546" i="8"/>
  <c r="F1547" i="8"/>
  <c r="F1548" i="8"/>
  <c r="F1549" i="8"/>
  <c r="F1550" i="8"/>
  <c r="F1551" i="8"/>
  <c r="F1552" i="8"/>
  <c r="F1553" i="8"/>
  <c r="F1554" i="8"/>
  <c r="F1555" i="8"/>
  <c r="F1556" i="8"/>
  <c r="F1557" i="8"/>
  <c r="F1558" i="8"/>
  <c r="F1559" i="8"/>
  <c r="F1560" i="8"/>
  <c r="F1561" i="8"/>
  <c r="F1562" i="8"/>
  <c r="F1563" i="8"/>
  <c r="F1564" i="8"/>
  <c r="F1565" i="8"/>
  <c r="F1566" i="8"/>
  <c r="F1567" i="8"/>
  <c r="F1568" i="8"/>
  <c r="F1569" i="8"/>
  <c r="F1570" i="8"/>
  <c r="F1571" i="8"/>
  <c r="F1572" i="8"/>
  <c r="F1573" i="8"/>
  <c r="F1574" i="8"/>
  <c r="F1575" i="8"/>
  <c r="F1576" i="8"/>
  <c r="F1577" i="8"/>
  <c r="F1578" i="8"/>
  <c r="F1579" i="8"/>
  <c r="F1580" i="8"/>
  <c r="F1581" i="8"/>
  <c r="F1582" i="8"/>
  <c r="F1583" i="8"/>
  <c r="F1584" i="8"/>
  <c r="F1585" i="8"/>
  <c r="F1586" i="8"/>
  <c r="F1587" i="8"/>
  <c r="F1588" i="8"/>
  <c r="F1589" i="8"/>
  <c r="F1590" i="8"/>
  <c r="F1591" i="8"/>
  <c r="F1592" i="8"/>
  <c r="F1593" i="8"/>
  <c r="F1594" i="8"/>
  <c r="F1595" i="8"/>
  <c r="F1596" i="8"/>
  <c r="F1597" i="8"/>
  <c r="F1598" i="8"/>
  <c r="F1599" i="8"/>
  <c r="F1600" i="8"/>
  <c r="F1601" i="8"/>
  <c r="F1602" i="8"/>
  <c r="F1603" i="8"/>
  <c r="F1604" i="8"/>
  <c r="F1605" i="8"/>
  <c r="F1606" i="8"/>
  <c r="F1607" i="8"/>
  <c r="F1608" i="8"/>
  <c r="F1609" i="8"/>
  <c r="F1610" i="8"/>
  <c r="F1611" i="8"/>
  <c r="F1612" i="8"/>
  <c r="F1613" i="8"/>
  <c r="F1614" i="8"/>
  <c r="F1615" i="8"/>
  <c r="F1616" i="8"/>
  <c r="F1617" i="8"/>
  <c r="F1618" i="8"/>
  <c r="F1619" i="8"/>
  <c r="F1620" i="8"/>
  <c r="F1621" i="8"/>
  <c r="F1622" i="8"/>
  <c r="F1623" i="8"/>
  <c r="F1624" i="8"/>
  <c r="F1625" i="8"/>
  <c r="F1626" i="8"/>
  <c r="F1627" i="8"/>
  <c r="F1628" i="8"/>
  <c r="F1629" i="8"/>
  <c r="F1630" i="8"/>
  <c r="F1631" i="8"/>
  <c r="F1632" i="8"/>
  <c r="F1633" i="8"/>
  <c r="F1634" i="8"/>
  <c r="F1635" i="8"/>
  <c r="F1636" i="8"/>
  <c r="F1637" i="8"/>
  <c r="F1638" i="8"/>
  <c r="F1639" i="8"/>
  <c r="F1640" i="8"/>
  <c r="F1641" i="8"/>
  <c r="F1642" i="8"/>
  <c r="F1643" i="8"/>
  <c r="F1644" i="8"/>
  <c r="F1645" i="8"/>
  <c r="F1646" i="8"/>
  <c r="F1647" i="8"/>
  <c r="F1648" i="8"/>
  <c r="F1649" i="8"/>
  <c r="F1650" i="8"/>
  <c r="F1651" i="8"/>
  <c r="F1652" i="8"/>
  <c r="F1653" i="8"/>
  <c r="F1654" i="8"/>
  <c r="F1655" i="8"/>
  <c r="F1656" i="8"/>
  <c r="F1657" i="8"/>
  <c r="F1658" i="8"/>
  <c r="F1659" i="8"/>
  <c r="F1660" i="8"/>
  <c r="F1661" i="8"/>
  <c r="F1662" i="8"/>
  <c r="F1663" i="8"/>
  <c r="F1664" i="8"/>
  <c r="F1665" i="8"/>
  <c r="F1666" i="8"/>
  <c r="F1667" i="8"/>
  <c r="F1668" i="8"/>
  <c r="F1669" i="8"/>
  <c r="F1670" i="8"/>
  <c r="F1671" i="8"/>
  <c r="F1672" i="8"/>
  <c r="F1673" i="8"/>
  <c r="F1674" i="8"/>
  <c r="F1675" i="8"/>
  <c r="F1676" i="8"/>
  <c r="F1677" i="8"/>
  <c r="F1678" i="8"/>
  <c r="F1679" i="8"/>
  <c r="F1680" i="8"/>
  <c r="F1681" i="8"/>
  <c r="F1682" i="8"/>
  <c r="F1683" i="8"/>
  <c r="F1684" i="8"/>
  <c r="F1685" i="8"/>
  <c r="F1686" i="8"/>
  <c r="F1687" i="8"/>
  <c r="F1688" i="8"/>
  <c r="F1689" i="8"/>
  <c r="F1690" i="8"/>
  <c r="F1691" i="8"/>
  <c r="F1692" i="8"/>
  <c r="F1693" i="8"/>
  <c r="F1694" i="8"/>
  <c r="F1695" i="8"/>
  <c r="F1696" i="8"/>
  <c r="F1697" i="8"/>
  <c r="F1698" i="8"/>
  <c r="F1699" i="8"/>
  <c r="F1700" i="8"/>
  <c r="F1701" i="8"/>
  <c r="F1702" i="8"/>
  <c r="F1703" i="8"/>
  <c r="F1704" i="8"/>
  <c r="F1705" i="8"/>
  <c r="F1706" i="8"/>
  <c r="F1707" i="8"/>
  <c r="F1708" i="8"/>
  <c r="F1709" i="8"/>
  <c r="F1710" i="8"/>
  <c r="F1711" i="8"/>
  <c r="F1712" i="8"/>
  <c r="F1713" i="8"/>
  <c r="F1714" i="8"/>
  <c r="F1715" i="8"/>
  <c r="F1716" i="8"/>
  <c r="F1717" i="8"/>
  <c r="F1718" i="8"/>
  <c r="F1719" i="8"/>
  <c r="F1720" i="8"/>
  <c r="F1721" i="8"/>
  <c r="F1722" i="8"/>
  <c r="F1723" i="8"/>
  <c r="F1724" i="8"/>
  <c r="F1725" i="8"/>
  <c r="F1726" i="8"/>
  <c r="F1727" i="8"/>
  <c r="F1728" i="8"/>
  <c r="F1729" i="8"/>
  <c r="F1730" i="8"/>
  <c r="F1731" i="8"/>
  <c r="F1732" i="8"/>
  <c r="F1733" i="8"/>
  <c r="F1734" i="8"/>
  <c r="F1735" i="8"/>
  <c r="F1736" i="8"/>
  <c r="F1737" i="8"/>
  <c r="F1738" i="8"/>
  <c r="F1739" i="8"/>
  <c r="F1740" i="8"/>
  <c r="F1741" i="8"/>
  <c r="F1742" i="8"/>
  <c r="F1743" i="8"/>
  <c r="F1744" i="8"/>
  <c r="F1745" i="8"/>
  <c r="F1746" i="8"/>
  <c r="F1747" i="8"/>
  <c r="F1748" i="8"/>
  <c r="F1749" i="8"/>
  <c r="F1750" i="8"/>
  <c r="F1751" i="8"/>
  <c r="F1752" i="8"/>
  <c r="F1753" i="8"/>
  <c r="F1754" i="8"/>
  <c r="F1755" i="8"/>
  <c r="F1756" i="8"/>
  <c r="F1757" i="8"/>
  <c r="F1758" i="8"/>
  <c r="F1759" i="8"/>
  <c r="F1760" i="8"/>
  <c r="F1761" i="8"/>
  <c r="F1762" i="8"/>
  <c r="F1763" i="8"/>
  <c r="F1764" i="8"/>
  <c r="F1765" i="8"/>
  <c r="F1766" i="8"/>
  <c r="F1767" i="8"/>
  <c r="F1768" i="8"/>
  <c r="F1769" i="8"/>
  <c r="F1770" i="8"/>
  <c r="F1771" i="8"/>
  <c r="F1772" i="8"/>
  <c r="F1773" i="8"/>
  <c r="F1774" i="8"/>
  <c r="F1775" i="8"/>
  <c r="F1776" i="8"/>
  <c r="F1777" i="8"/>
  <c r="F1778" i="8"/>
  <c r="F1779" i="8"/>
  <c r="F1780" i="8"/>
  <c r="F1781" i="8"/>
  <c r="F1782" i="8"/>
  <c r="F1783" i="8"/>
  <c r="F1784" i="8"/>
  <c r="F1785" i="8"/>
  <c r="F1786" i="8"/>
  <c r="F1787" i="8"/>
  <c r="F1788" i="8"/>
  <c r="F1789" i="8"/>
  <c r="F1790" i="8"/>
  <c r="F1791" i="8"/>
  <c r="F1792" i="8"/>
  <c r="F1793" i="8"/>
  <c r="F1794" i="8"/>
  <c r="F1795" i="8"/>
  <c r="F1796" i="8"/>
  <c r="F1797" i="8"/>
  <c r="F1798" i="8"/>
  <c r="F1799" i="8"/>
  <c r="F1800" i="8"/>
  <c r="F1801" i="8"/>
  <c r="F1802" i="8"/>
  <c r="F2" i="8"/>
  <c r="T7" i="1"/>
  <c r="F4" i="1"/>
  <c r="H4" i="1" s="1"/>
  <c r="F5" i="1"/>
  <c r="H5" i="1" s="1"/>
  <c r="F6" i="1"/>
  <c r="H6" i="1" s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F112" i="1"/>
  <c r="H112" i="1" s="1"/>
  <c r="F113" i="1"/>
  <c r="H113" i="1" s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H119" i="1" s="1"/>
  <c r="F120" i="1"/>
  <c r="H120" i="1" s="1"/>
  <c r="F121" i="1"/>
  <c r="H121" i="1" s="1"/>
  <c r="F122" i="1"/>
  <c r="H122" i="1" s="1"/>
  <c r="F123" i="1"/>
  <c r="H123" i="1" s="1"/>
  <c r="F124" i="1"/>
  <c r="H124" i="1" s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F133" i="1"/>
  <c r="H133" i="1" s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F141" i="1"/>
  <c r="H141" i="1" s="1"/>
  <c r="F142" i="1"/>
  <c r="H142" i="1" s="1"/>
  <c r="F143" i="1"/>
  <c r="H143" i="1" s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F154" i="1"/>
  <c r="H154" i="1" s="1"/>
  <c r="F155" i="1"/>
  <c r="H155" i="1" s="1"/>
  <c r="F156" i="1"/>
  <c r="H156" i="1" s="1"/>
  <c r="F157" i="1"/>
  <c r="H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H181" i="1" s="1"/>
  <c r="F182" i="1"/>
  <c r="H182" i="1" s="1"/>
  <c r="F183" i="1"/>
  <c r="H183" i="1" s="1"/>
  <c r="F184" i="1"/>
  <c r="H184" i="1" s="1"/>
  <c r="F185" i="1"/>
  <c r="H185" i="1" s="1"/>
  <c r="F186" i="1"/>
  <c r="H186" i="1" s="1"/>
  <c r="F187" i="1"/>
  <c r="H187" i="1" s="1"/>
  <c r="F188" i="1"/>
  <c r="H188" i="1" s="1"/>
  <c r="F189" i="1"/>
  <c r="H189" i="1" s="1"/>
  <c r="F190" i="1"/>
  <c r="H190" i="1" s="1"/>
  <c r="F191" i="1"/>
  <c r="H191" i="1" s="1"/>
  <c r="F192" i="1"/>
  <c r="H192" i="1" s="1"/>
  <c r="F193" i="1"/>
  <c r="H19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H248" i="1" s="1"/>
  <c r="F249" i="1"/>
  <c r="H249" i="1" s="1"/>
  <c r="F250" i="1"/>
  <c r="H250" i="1" s="1"/>
  <c r="F251" i="1"/>
  <c r="H251" i="1" s="1"/>
  <c r="F252" i="1"/>
  <c r="H252" i="1" s="1"/>
  <c r="F253" i="1"/>
  <c r="H253" i="1" s="1"/>
  <c r="F254" i="1"/>
  <c r="H254" i="1" s="1"/>
  <c r="F255" i="1"/>
  <c r="H255" i="1" s="1"/>
  <c r="F256" i="1"/>
  <c r="H256" i="1" s="1"/>
  <c r="F257" i="1"/>
  <c r="H257" i="1" s="1"/>
  <c r="F258" i="1"/>
  <c r="H258" i="1" s="1"/>
  <c r="F259" i="1"/>
  <c r="H259" i="1" s="1"/>
  <c r="F260" i="1"/>
  <c r="H260" i="1" s="1"/>
  <c r="F261" i="1"/>
  <c r="H261" i="1" s="1"/>
  <c r="F262" i="1"/>
  <c r="H262" i="1" s="1"/>
  <c r="F263" i="1"/>
  <c r="H263" i="1" s="1"/>
  <c r="F264" i="1"/>
  <c r="H264" i="1" s="1"/>
  <c r="F265" i="1"/>
  <c r="H265" i="1" s="1"/>
  <c r="F266" i="1"/>
  <c r="H266" i="1" s="1"/>
  <c r="F267" i="1"/>
  <c r="H267" i="1" s="1"/>
  <c r="F268" i="1"/>
  <c r="H268" i="1" s="1"/>
  <c r="F269" i="1"/>
  <c r="H269" i="1" s="1"/>
  <c r="F270" i="1"/>
  <c r="H270" i="1" s="1"/>
  <c r="F271" i="1"/>
  <c r="H271" i="1" s="1"/>
  <c r="F272" i="1"/>
  <c r="H272" i="1" s="1"/>
  <c r="F273" i="1"/>
  <c r="H273" i="1" s="1"/>
  <c r="F274" i="1"/>
  <c r="H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82" i="1"/>
  <c r="H282" i="1" s="1"/>
  <c r="F283" i="1"/>
  <c r="H283" i="1" s="1"/>
  <c r="F284" i="1"/>
  <c r="H284" i="1" s="1"/>
  <c r="F285" i="1"/>
  <c r="H285" i="1" s="1"/>
  <c r="F286" i="1"/>
  <c r="H286" i="1" s="1"/>
  <c r="F287" i="1"/>
  <c r="H287" i="1" s="1"/>
  <c r="F288" i="1"/>
  <c r="H288" i="1" s="1"/>
  <c r="F289" i="1"/>
  <c r="H289" i="1" s="1"/>
  <c r="F290" i="1"/>
  <c r="H290" i="1" s="1"/>
  <c r="F291" i="1"/>
  <c r="H291" i="1" s="1"/>
  <c r="F292" i="1"/>
  <c r="H292" i="1" s="1"/>
  <c r="F293" i="1"/>
  <c r="H293" i="1" s="1"/>
  <c r="F294" i="1"/>
  <c r="H294" i="1" s="1"/>
  <c r="F295" i="1"/>
  <c r="H295" i="1" s="1"/>
  <c r="F296" i="1"/>
  <c r="H296" i="1" s="1"/>
  <c r="F297" i="1"/>
  <c r="H297" i="1" s="1"/>
  <c r="F298" i="1"/>
  <c r="H298" i="1" s="1"/>
  <c r="F299" i="1"/>
  <c r="H299" i="1" s="1"/>
  <c r="F300" i="1"/>
  <c r="H300" i="1" s="1"/>
  <c r="F301" i="1"/>
  <c r="H301" i="1" s="1"/>
  <c r="F302" i="1"/>
  <c r="H302" i="1" s="1"/>
  <c r="F303" i="1"/>
  <c r="H303" i="1" s="1"/>
  <c r="F304" i="1"/>
  <c r="H304" i="1" s="1"/>
  <c r="F305" i="1"/>
  <c r="H305" i="1" s="1"/>
  <c r="F306" i="1"/>
  <c r="H306" i="1" s="1"/>
  <c r="F307" i="1"/>
  <c r="H307" i="1" s="1"/>
  <c r="F308" i="1"/>
  <c r="H308" i="1" s="1"/>
  <c r="F309" i="1"/>
  <c r="H309" i="1" s="1"/>
  <c r="F310" i="1"/>
  <c r="H310" i="1" s="1"/>
  <c r="F311" i="1"/>
  <c r="H311" i="1" s="1"/>
  <c r="F312" i="1"/>
  <c r="H312" i="1" s="1"/>
  <c r="F313" i="1"/>
  <c r="H313" i="1" s="1"/>
  <c r="F314" i="1"/>
  <c r="H314" i="1" s="1"/>
  <c r="F315" i="1"/>
  <c r="H315" i="1" s="1"/>
  <c r="F316" i="1"/>
  <c r="H316" i="1" s="1"/>
  <c r="F317" i="1"/>
  <c r="H317" i="1" s="1"/>
  <c r="F318" i="1"/>
  <c r="H318" i="1" s="1"/>
  <c r="F319" i="1"/>
  <c r="H319" i="1" s="1"/>
  <c r="F320" i="1"/>
  <c r="H320" i="1" s="1"/>
  <c r="F321" i="1"/>
  <c r="H321" i="1" s="1"/>
  <c r="F322" i="1"/>
  <c r="H322" i="1" s="1"/>
  <c r="F323" i="1"/>
  <c r="H323" i="1" s="1"/>
  <c r="F324" i="1"/>
  <c r="H324" i="1" s="1"/>
  <c r="F325" i="1"/>
  <c r="H325" i="1" s="1"/>
  <c r="F326" i="1"/>
  <c r="H326" i="1" s="1"/>
  <c r="F327" i="1"/>
  <c r="H327" i="1" s="1"/>
  <c r="F328" i="1"/>
  <c r="H328" i="1" s="1"/>
  <c r="F329" i="1"/>
  <c r="H329" i="1" s="1"/>
  <c r="F330" i="1"/>
  <c r="H330" i="1" s="1"/>
  <c r="F331" i="1"/>
  <c r="H331" i="1" s="1"/>
  <c r="F332" i="1"/>
  <c r="H332" i="1" s="1"/>
  <c r="F333" i="1"/>
  <c r="H333" i="1" s="1"/>
  <c r="F334" i="1"/>
  <c r="H334" i="1" s="1"/>
  <c r="F335" i="1"/>
  <c r="H335" i="1" s="1"/>
  <c r="F336" i="1"/>
  <c r="H336" i="1" s="1"/>
  <c r="F337" i="1"/>
  <c r="H337" i="1" s="1"/>
  <c r="F338" i="1"/>
  <c r="H338" i="1" s="1"/>
  <c r="F339" i="1"/>
  <c r="H339" i="1" s="1"/>
  <c r="F340" i="1"/>
  <c r="H340" i="1" s="1"/>
  <c r="F341" i="1"/>
  <c r="H341" i="1" s="1"/>
  <c r="F342" i="1"/>
  <c r="H342" i="1" s="1"/>
  <c r="F343" i="1"/>
  <c r="H343" i="1" s="1"/>
  <c r="F344" i="1"/>
  <c r="H344" i="1" s="1"/>
  <c r="F345" i="1"/>
  <c r="H345" i="1" s="1"/>
  <c r="F346" i="1"/>
  <c r="H346" i="1" s="1"/>
  <c r="F347" i="1"/>
  <c r="H347" i="1" s="1"/>
  <c r="F348" i="1"/>
  <c r="H348" i="1" s="1"/>
  <c r="F349" i="1"/>
  <c r="H349" i="1" s="1"/>
  <c r="F350" i="1"/>
  <c r="H350" i="1" s="1"/>
  <c r="F351" i="1"/>
  <c r="H351" i="1" s="1"/>
  <c r="F352" i="1"/>
  <c r="H352" i="1" s="1"/>
  <c r="F353" i="1"/>
  <c r="H353" i="1" s="1"/>
  <c r="F354" i="1"/>
  <c r="H354" i="1" s="1"/>
  <c r="F355" i="1"/>
  <c r="H355" i="1" s="1"/>
  <c r="F356" i="1"/>
  <c r="H356" i="1" s="1"/>
  <c r="F357" i="1"/>
  <c r="H357" i="1" s="1"/>
  <c r="F358" i="1"/>
  <c r="H358" i="1" s="1"/>
  <c r="F359" i="1"/>
  <c r="H359" i="1" s="1"/>
  <c r="F360" i="1"/>
  <c r="H360" i="1" s="1"/>
  <c r="F361" i="1"/>
  <c r="H361" i="1" s="1"/>
  <c r="F362" i="1"/>
  <c r="H362" i="1" s="1"/>
  <c r="F363" i="1"/>
  <c r="H363" i="1" s="1"/>
  <c r="F364" i="1"/>
  <c r="H364" i="1" s="1"/>
  <c r="F365" i="1"/>
  <c r="H365" i="1" s="1"/>
  <c r="F366" i="1"/>
  <c r="H366" i="1" s="1"/>
  <c r="F367" i="1"/>
  <c r="H367" i="1" s="1"/>
  <c r="F368" i="1"/>
  <c r="H368" i="1" s="1"/>
  <c r="F369" i="1"/>
  <c r="H369" i="1" s="1"/>
  <c r="F370" i="1"/>
  <c r="H370" i="1" s="1"/>
  <c r="F371" i="1"/>
  <c r="H371" i="1" s="1"/>
  <c r="F372" i="1"/>
  <c r="H372" i="1" s="1"/>
  <c r="F373" i="1"/>
  <c r="H373" i="1" s="1"/>
  <c r="F374" i="1"/>
  <c r="H374" i="1" s="1"/>
  <c r="F375" i="1"/>
  <c r="H375" i="1" s="1"/>
  <c r="F376" i="1"/>
  <c r="H376" i="1" s="1"/>
  <c r="F377" i="1"/>
  <c r="H377" i="1" s="1"/>
  <c r="F378" i="1"/>
  <c r="H378" i="1" s="1"/>
  <c r="F379" i="1"/>
  <c r="H379" i="1" s="1"/>
  <c r="F380" i="1"/>
  <c r="H380" i="1" s="1"/>
  <c r="F381" i="1"/>
  <c r="H381" i="1" s="1"/>
  <c r="F382" i="1"/>
  <c r="H382" i="1" s="1"/>
  <c r="F383" i="1"/>
  <c r="H383" i="1" s="1"/>
  <c r="F384" i="1"/>
  <c r="H384" i="1" s="1"/>
  <c r="F385" i="1"/>
  <c r="H385" i="1" s="1"/>
  <c r="F386" i="1"/>
  <c r="H386" i="1" s="1"/>
  <c r="F387" i="1"/>
  <c r="H387" i="1" s="1"/>
  <c r="F388" i="1"/>
  <c r="H388" i="1" s="1"/>
  <c r="F389" i="1"/>
  <c r="H389" i="1" s="1"/>
  <c r="F390" i="1"/>
  <c r="H390" i="1" s="1"/>
  <c r="F391" i="1"/>
  <c r="H391" i="1" s="1"/>
  <c r="F392" i="1"/>
  <c r="H392" i="1" s="1"/>
  <c r="F393" i="1"/>
  <c r="H393" i="1" s="1"/>
  <c r="F394" i="1"/>
  <c r="H394" i="1" s="1"/>
  <c r="F395" i="1"/>
  <c r="H395" i="1" s="1"/>
  <c r="F396" i="1"/>
  <c r="H396" i="1" s="1"/>
  <c r="F397" i="1"/>
  <c r="H397" i="1" s="1"/>
  <c r="F398" i="1"/>
  <c r="H398" i="1" s="1"/>
  <c r="F399" i="1"/>
  <c r="H399" i="1" s="1"/>
  <c r="F400" i="1"/>
  <c r="H400" i="1" s="1"/>
  <c r="F401" i="1"/>
  <c r="H401" i="1" s="1"/>
  <c r="F402" i="1"/>
  <c r="H402" i="1" s="1"/>
  <c r="F403" i="1"/>
  <c r="H403" i="1" s="1"/>
  <c r="F404" i="1"/>
  <c r="H404" i="1" s="1"/>
  <c r="F405" i="1"/>
  <c r="H405" i="1" s="1"/>
  <c r="F406" i="1"/>
  <c r="H406" i="1" s="1"/>
  <c r="F407" i="1"/>
  <c r="H407" i="1" s="1"/>
  <c r="F408" i="1"/>
  <c r="H408" i="1" s="1"/>
  <c r="F409" i="1"/>
  <c r="H409" i="1" s="1"/>
  <c r="F410" i="1"/>
  <c r="H410" i="1" s="1"/>
  <c r="F411" i="1"/>
  <c r="H411" i="1" s="1"/>
  <c r="F412" i="1"/>
  <c r="H412" i="1" s="1"/>
  <c r="F413" i="1"/>
  <c r="H413" i="1" s="1"/>
  <c r="F414" i="1"/>
  <c r="H414" i="1" s="1"/>
  <c r="F415" i="1"/>
  <c r="H415" i="1" s="1"/>
  <c r="F416" i="1"/>
  <c r="H416" i="1" s="1"/>
  <c r="F417" i="1"/>
  <c r="H417" i="1" s="1"/>
  <c r="F418" i="1"/>
  <c r="H418" i="1" s="1"/>
  <c r="F419" i="1"/>
  <c r="H419" i="1" s="1"/>
  <c r="F420" i="1"/>
  <c r="H420" i="1" s="1"/>
  <c r="F421" i="1"/>
  <c r="H421" i="1" s="1"/>
  <c r="F422" i="1"/>
  <c r="H422" i="1" s="1"/>
  <c r="F423" i="1"/>
  <c r="H423" i="1" s="1"/>
  <c r="F424" i="1"/>
  <c r="H424" i="1" s="1"/>
  <c r="F425" i="1"/>
  <c r="H425" i="1" s="1"/>
  <c r="F426" i="1"/>
  <c r="H426" i="1" s="1"/>
  <c r="F427" i="1"/>
  <c r="H427" i="1" s="1"/>
  <c r="F428" i="1"/>
  <c r="H428" i="1" s="1"/>
  <c r="F429" i="1"/>
  <c r="H429" i="1" s="1"/>
  <c r="F430" i="1"/>
  <c r="H430" i="1" s="1"/>
  <c r="F431" i="1"/>
  <c r="H431" i="1" s="1"/>
  <c r="F432" i="1"/>
  <c r="H432" i="1" s="1"/>
  <c r="F433" i="1"/>
  <c r="H433" i="1" s="1"/>
  <c r="F434" i="1"/>
  <c r="H434" i="1" s="1"/>
  <c r="F435" i="1"/>
  <c r="H435" i="1" s="1"/>
  <c r="F436" i="1"/>
  <c r="H436" i="1" s="1"/>
  <c r="F437" i="1"/>
  <c r="H437" i="1" s="1"/>
  <c r="F438" i="1"/>
  <c r="H438" i="1" s="1"/>
  <c r="F439" i="1"/>
  <c r="H439" i="1" s="1"/>
  <c r="F440" i="1"/>
  <c r="H440" i="1" s="1"/>
  <c r="F441" i="1"/>
  <c r="H441" i="1" s="1"/>
  <c r="F442" i="1"/>
  <c r="H442" i="1" s="1"/>
  <c r="F443" i="1"/>
  <c r="H443" i="1" s="1"/>
  <c r="F444" i="1"/>
  <c r="H444" i="1" s="1"/>
  <c r="F445" i="1"/>
  <c r="H445" i="1" s="1"/>
  <c r="F446" i="1"/>
  <c r="H446" i="1" s="1"/>
  <c r="F447" i="1"/>
  <c r="H447" i="1" s="1"/>
  <c r="F448" i="1"/>
  <c r="H448" i="1" s="1"/>
  <c r="F449" i="1"/>
  <c r="H449" i="1" s="1"/>
  <c r="F450" i="1"/>
  <c r="H450" i="1" s="1"/>
  <c r="F451" i="1"/>
  <c r="H451" i="1" s="1"/>
  <c r="F452" i="1"/>
  <c r="H452" i="1" s="1"/>
  <c r="F453" i="1"/>
  <c r="H453" i="1" s="1"/>
  <c r="F454" i="1"/>
  <c r="H454" i="1" s="1"/>
  <c r="F455" i="1"/>
  <c r="H455" i="1" s="1"/>
  <c r="F456" i="1"/>
  <c r="H456" i="1" s="1"/>
  <c r="F457" i="1"/>
  <c r="H457" i="1" s="1"/>
  <c r="F458" i="1"/>
  <c r="H458" i="1" s="1"/>
  <c r="F459" i="1"/>
  <c r="H459" i="1" s="1"/>
  <c r="F460" i="1"/>
  <c r="H460" i="1" s="1"/>
  <c r="F461" i="1"/>
  <c r="H461" i="1" s="1"/>
  <c r="F462" i="1"/>
  <c r="H462" i="1" s="1"/>
  <c r="F463" i="1"/>
  <c r="H463" i="1" s="1"/>
  <c r="F464" i="1"/>
  <c r="H464" i="1" s="1"/>
  <c r="F465" i="1"/>
  <c r="H465" i="1" s="1"/>
  <c r="F466" i="1"/>
  <c r="H466" i="1" s="1"/>
  <c r="F467" i="1"/>
  <c r="H467" i="1" s="1"/>
  <c r="F468" i="1"/>
  <c r="H468" i="1" s="1"/>
  <c r="F469" i="1"/>
  <c r="H469" i="1" s="1"/>
  <c r="F470" i="1"/>
  <c r="H470" i="1" s="1"/>
  <c r="F471" i="1"/>
  <c r="H471" i="1" s="1"/>
  <c r="F472" i="1"/>
  <c r="H472" i="1" s="1"/>
  <c r="F473" i="1"/>
  <c r="H473" i="1" s="1"/>
  <c r="F474" i="1"/>
  <c r="H474" i="1" s="1"/>
  <c r="F475" i="1"/>
  <c r="H475" i="1" s="1"/>
  <c r="F476" i="1"/>
  <c r="H476" i="1" s="1"/>
  <c r="F477" i="1"/>
  <c r="H477" i="1" s="1"/>
  <c r="F478" i="1"/>
  <c r="H478" i="1" s="1"/>
  <c r="F479" i="1"/>
  <c r="H479" i="1" s="1"/>
  <c r="F480" i="1"/>
  <c r="H480" i="1" s="1"/>
  <c r="F481" i="1"/>
  <c r="H481" i="1" s="1"/>
  <c r="F482" i="1"/>
  <c r="H482" i="1" s="1"/>
  <c r="F483" i="1"/>
  <c r="H483" i="1" s="1"/>
  <c r="F484" i="1"/>
  <c r="H484" i="1" s="1"/>
  <c r="F485" i="1"/>
  <c r="H485" i="1" s="1"/>
  <c r="F486" i="1"/>
  <c r="H486" i="1" s="1"/>
  <c r="F487" i="1"/>
  <c r="H487" i="1" s="1"/>
  <c r="F488" i="1"/>
  <c r="H488" i="1" s="1"/>
  <c r="F489" i="1"/>
  <c r="H489" i="1" s="1"/>
  <c r="F490" i="1"/>
  <c r="H490" i="1" s="1"/>
  <c r="F491" i="1"/>
  <c r="H491" i="1" s="1"/>
  <c r="F492" i="1"/>
  <c r="H492" i="1" s="1"/>
  <c r="F493" i="1"/>
  <c r="H493" i="1" s="1"/>
  <c r="F494" i="1"/>
  <c r="H494" i="1" s="1"/>
  <c r="F495" i="1"/>
  <c r="H495" i="1" s="1"/>
  <c r="F496" i="1"/>
  <c r="H496" i="1" s="1"/>
  <c r="F497" i="1"/>
  <c r="H497" i="1" s="1"/>
  <c r="F498" i="1"/>
  <c r="H498" i="1" s="1"/>
  <c r="F499" i="1"/>
  <c r="H499" i="1" s="1"/>
  <c r="F500" i="1"/>
  <c r="H500" i="1" s="1"/>
  <c r="F501" i="1"/>
  <c r="H501" i="1" s="1"/>
  <c r="F502" i="1"/>
  <c r="H502" i="1" s="1"/>
  <c r="F503" i="1"/>
  <c r="H503" i="1" s="1"/>
  <c r="F504" i="1"/>
  <c r="H504" i="1" s="1"/>
  <c r="F505" i="1"/>
  <c r="H505" i="1" s="1"/>
  <c r="F506" i="1"/>
  <c r="H506" i="1" s="1"/>
  <c r="F507" i="1"/>
  <c r="H507" i="1" s="1"/>
  <c r="F508" i="1"/>
  <c r="H508" i="1" s="1"/>
  <c r="F509" i="1"/>
  <c r="H509" i="1" s="1"/>
  <c r="F510" i="1"/>
  <c r="H510" i="1" s="1"/>
  <c r="F511" i="1"/>
  <c r="H511" i="1" s="1"/>
  <c r="F512" i="1"/>
  <c r="H512" i="1" s="1"/>
  <c r="F513" i="1"/>
  <c r="H513" i="1" s="1"/>
  <c r="F514" i="1"/>
  <c r="H514" i="1" s="1"/>
  <c r="F515" i="1"/>
  <c r="H515" i="1" s="1"/>
  <c r="F516" i="1"/>
  <c r="H516" i="1" s="1"/>
  <c r="F517" i="1"/>
  <c r="H517" i="1" s="1"/>
  <c r="F518" i="1"/>
  <c r="H518" i="1" s="1"/>
  <c r="F519" i="1"/>
  <c r="H519" i="1" s="1"/>
  <c r="F520" i="1"/>
  <c r="H520" i="1" s="1"/>
  <c r="F521" i="1"/>
  <c r="H521" i="1" s="1"/>
  <c r="F522" i="1"/>
  <c r="H522" i="1" s="1"/>
  <c r="F523" i="1"/>
  <c r="H523" i="1" s="1"/>
  <c r="F524" i="1"/>
  <c r="H524" i="1" s="1"/>
  <c r="F525" i="1"/>
  <c r="H525" i="1" s="1"/>
  <c r="F526" i="1"/>
  <c r="H526" i="1" s="1"/>
  <c r="F527" i="1"/>
  <c r="H527" i="1" s="1"/>
  <c r="F528" i="1"/>
  <c r="H528" i="1" s="1"/>
  <c r="F529" i="1"/>
  <c r="H529" i="1" s="1"/>
  <c r="F530" i="1"/>
  <c r="H530" i="1" s="1"/>
  <c r="F531" i="1"/>
  <c r="H531" i="1" s="1"/>
  <c r="F532" i="1"/>
  <c r="H532" i="1" s="1"/>
  <c r="F533" i="1"/>
  <c r="H533" i="1" s="1"/>
  <c r="F534" i="1"/>
  <c r="H534" i="1" s="1"/>
  <c r="F535" i="1"/>
  <c r="H535" i="1" s="1"/>
  <c r="F536" i="1"/>
  <c r="H536" i="1" s="1"/>
  <c r="F537" i="1"/>
  <c r="H537" i="1" s="1"/>
  <c r="F538" i="1"/>
  <c r="H538" i="1" s="1"/>
  <c r="F539" i="1"/>
  <c r="H539" i="1" s="1"/>
  <c r="F540" i="1"/>
  <c r="H540" i="1" s="1"/>
  <c r="F541" i="1"/>
  <c r="H541" i="1" s="1"/>
  <c r="F542" i="1"/>
  <c r="H542" i="1" s="1"/>
  <c r="F543" i="1"/>
  <c r="H543" i="1" s="1"/>
  <c r="F544" i="1"/>
  <c r="H544" i="1" s="1"/>
  <c r="F545" i="1"/>
  <c r="H545" i="1" s="1"/>
  <c r="F546" i="1"/>
  <c r="H546" i="1" s="1"/>
  <c r="F547" i="1"/>
  <c r="H547" i="1" s="1"/>
  <c r="F548" i="1"/>
  <c r="H548" i="1" s="1"/>
  <c r="F549" i="1"/>
  <c r="H549" i="1" s="1"/>
  <c r="F550" i="1"/>
  <c r="H550" i="1" s="1"/>
  <c r="F551" i="1"/>
  <c r="H551" i="1" s="1"/>
  <c r="F552" i="1"/>
  <c r="H552" i="1" s="1"/>
  <c r="F553" i="1"/>
  <c r="H553" i="1" s="1"/>
  <c r="F554" i="1"/>
  <c r="H554" i="1" s="1"/>
  <c r="F555" i="1"/>
  <c r="H555" i="1" s="1"/>
  <c r="F556" i="1"/>
  <c r="H556" i="1" s="1"/>
  <c r="F557" i="1"/>
  <c r="H557" i="1" s="1"/>
  <c r="F558" i="1"/>
  <c r="H558" i="1" s="1"/>
  <c r="F559" i="1"/>
  <c r="H559" i="1" s="1"/>
  <c r="F560" i="1"/>
  <c r="H560" i="1" s="1"/>
  <c r="F561" i="1"/>
  <c r="H561" i="1" s="1"/>
  <c r="F562" i="1"/>
  <c r="H562" i="1" s="1"/>
  <c r="F563" i="1"/>
  <c r="H563" i="1" s="1"/>
  <c r="F564" i="1"/>
  <c r="H564" i="1" s="1"/>
  <c r="F565" i="1"/>
  <c r="H565" i="1" s="1"/>
  <c r="F566" i="1"/>
  <c r="H566" i="1" s="1"/>
  <c r="F567" i="1"/>
  <c r="H567" i="1" s="1"/>
  <c r="F568" i="1"/>
  <c r="H568" i="1" s="1"/>
  <c r="F569" i="1"/>
  <c r="H569" i="1" s="1"/>
  <c r="F570" i="1"/>
  <c r="H570" i="1" s="1"/>
  <c r="F571" i="1"/>
  <c r="H571" i="1" s="1"/>
  <c r="F572" i="1"/>
  <c r="H572" i="1" s="1"/>
  <c r="F573" i="1"/>
  <c r="H573" i="1" s="1"/>
  <c r="F574" i="1"/>
  <c r="H574" i="1" s="1"/>
  <c r="F575" i="1"/>
  <c r="H575" i="1" s="1"/>
  <c r="F576" i="1"/>
  <c r="H576" i="1" s="1"/>
  <c r="F577" i="1"/>
  <c r="H577" i="1" s="1"/>
  <c r="F578" i="1"/>
  <c r="H578" i="1" s="1"/>
  <c r="F579" i="1"/>
  <c r="H579" i="1" s="1"/>
  <c r="F580" i="1"/>
  <c r="H580" i="1" s="1"/>
  <c r="F581" i="1"/>
  <c r="H581" i="1" s="1"/>
  <c r="F582" i="1"/>
  <c r="H582" i="1" s="1"/>
  <c r="F583" i="1"/>
  <c r="H583" i="1" s="1"/>
  <c r="F584" i="1"/>
  <c r="H584" i="1" s="1"/>
  <c r="F585" i="1"/>
  <c r="H585" i="1" s="1"/>
  <c r="F586" i="1"/>
  <c r="H586" i="1" s="1"/>
  <c r="F587" i="1"/>
  <c r="H587" i="1" s="1"/>
  <c r="F588" i="1"/>
  <c r="H588" i="1" s="1"/>
  <c r="F589" i="1"/>
  <c r="H589" i="1" s="1"/>
  <c r="F590" i="1"/>
  <c r="H590" i="1" s="1"/>
  <c r="F591" i="1"/>
  <c r="H591" i="1" s="1"/>
  <c r="F592" i="1"/>
  <c r="H592" i="1" s="1"/>
  <c r="F593" i="1"/>
  <c r="H593" i="1" s="1"/>
  <c r="F594" i="1"/>
  <c r="H594" i="1" s="1"/>
  <c r="F595" i="1"/>
  <c r="H595" i="1" s="1"/>
  <c r="F596" i="1"/>
  <c r="H596" i="1" s="1"/>
  <c r="F597" i="1"/>
  <c r="H597" i="1" s="1"/>
  <c r="F598" i="1"/>
  <c r="H598" i="1" s="1"/>
  <c r="F599" i="1"/>
  <c r="H599" i="1" s="1"/>
  <c r="F600" i="1"/>
  <c r="H600" i="1" s="1"/>
  <c r="F601" i="1"/>
  <c r="H601" i="1" s="1"/>
  <c r="F602" i="1"/>
  <c r="H602" i="1" s="1"/>
  <c r="F603" i="1"/>
  <c r="H603" i="1" s="1"/>
  <c r="F604" i="1"/>
  <c r="H604" i="1" s="1"/>
  <c r="F605" i="1"/>
  <c r="H605" i="1" s="1"/>
  <c r="F606" i="1"/>
  <c r="H606" i="1" s="1"/>
  <c r="F607" i="1"/>
  <c r="H607" i="1" s="1"/>
  <c r="F608" i="1"/>
  <c r="H608" i="1" s="1"/>
  <c r="F609" i="1"/>
  <c r="H609" i="1" s="1"/>
  <c r="F610" i="1"/>
  <c r="H610" i="1" s="1"/>
  <c r="F611" i="1"/>
  <c r="H611" i="1" s="1"/>
  <c r="F612" i="1"/>
  <c r="H612" i="1" s="1"/>
  <c r="F613" i="1"/>
  <c r="H613" i="1" s="1"/>
  <c r="F614" i="1"/>
  <c r="H614" i="1" s="1"/>
  <c r="F615" i="1"/>
  <c r="H615" i="1" s="1"/>
  <c r="F616" i="1"/>
  <c r="H616" i="1" s="1"/>
  <c r="F617" i="1"/>
  <c r="H617" i="1" s="1"/>
  <c r="F618" i="1"/>
  <c r="H618" i="1" s="1"/>
  <c r="F619" i="1"/>
  <c r="H619" i="1" s="1"/>
  <c r="F620" i="1"/>
  <c r="H620" i="1" s="1"/>
  <c r="F621" i="1"/>
  <c r="H621" i="1" s="1"/>
  <c r="F622" i="1"/>
  <c r="H622" i="1" s="1"/>
  <c r="F623" i="1"/>
  <c r="H623" i="1" s="1"/>
  <c r="F624" i="1"/>
  <c r="H624" i="1" s="1"/>
  <c r="F625" i="1"/>
  <c r="H625" i="1" s="1"/>
  <c r="F626" i="1"/>
  <c r="H626" i="1" s="1"/>
  <c r="F627" i="1"/>
  <c r="H627" i="1" s="1"/>
  <c r="F628" i="1"/>
  <c r="H628" i="1" s="1"/>
  <c r="F629" i="1"/>
  <c r="H629" i="1" s="1"/>
  <c r="F630" i="1"/>
  <c r="H630" i="1" s="1"/>
  <c r="F631" i="1"/>
  <c r="H631" i="1" s="1"/>
  <c r="F632" i="1"/>
  <c r="H632" i="1" s="1"/>
  <c r="F633" i="1"/>
  <c r="H633" i="1" s="1"/>
  <c r="F634" i="1"/>
  <c r="H634" i="1" s="1"/>
  <c r="F635" i="1"/>
  <c r="H635" i="1" s="1"/>
  <c r="F636" i="1"/>
  <c r="H636" i="1" s="1"/>
  <c r="F637" i="1"/>
  <c r="H637" i="1" s="1"/>
  <c r="F638" i="1"/>
  <c r="H638" i="1" s="1"/>
  <c r="F639" i="1"/>
  <c r="H639" i="1" s="1"/>
  <c r="F640" i="1"/>
  <c r="H640" i="1" s="1"/>
  <c r="F641" i="1"/>
  <c r="H641" i="1" s="1"/>
  <c r="F642" i="1"/>
  <c r="H642" i="1" s="1"/>
  <c r="F643" i="1"/>
  <c r="H643" i="1" s="1"/>
  <c r="F644" i="1"/>
  <c r="H644" i="1" s="1"/>
  <c r="F645" i="1"/>
  <c r="H645" i="1" s="1"/>
  <c r="F646" i="1"/>
  <c r="H646" i="1" s="1"/>
  <c r="F647" i="1"/>
  <c r="H647" i="1" s="1"/>
  <c r="F648" i="1"/>
  <c r="H648" i="1" s="1"/>
  <c r="F649" i="1"/>
  <c r="H649" i="1" s="1"/>
  <c r="F650" i="1"/>
  <c r="H650" i="1" s="1"/>
  <c r="F651" i="1"/>
  <c r="H651" i="1" s="1"/>
  <c r="F652" i="1"/>
  <c r="H652" i="1" s="1"/>
  <c r="F653" i="1"/>
  <c r="H653" i="1" s="1"/>
  <c r="F654" i="1"/>
  <c r="H654" i="1" s="1"/>
  <c r="F655" i="1"/>
  <c r="H655" i="1" s="1"/>
  <c r="F656" i="1"/>
  <c r="H656" i="1" s="1"/>
  <c r="F657" i="1"/>
  <c r="H657" i="1" s="1"/>
  <c r="F658" i="1"/>
  <c r="H658" i="1" s="1"/>
  <c r="F659" i="1"/>
  <c r="H659" i="1" s="1"/>
  <c r="F660" i="1"/>
  <c r="H660" i="1" s="1"/>
  <c r="F661" i="1"/>
  <c r="H661" i="1" s="1"/>
  <c r="F662" i="1"/>
  <c r="H662" i="1" s="1"/>
  <c r="F663" i="1"/>
  <c r="H663" i="1" s="1"/>
  <c r="F664" i="1"/>
  <c r="H664" i="1" s="1"/>
  <c r="F665" i="1"/>
  <c r="H665" i="1" s="1"/>
  <c r="F666" i="1"/>
  <c r="H666" i="1" s="1"/>
  <c r="F667" i="1"/>
  <c r="H667" i="1" s="1"/>
  <c r="F668" i="1"/>
  <c r="H668" i="1" s="1"/>
  <c r="F669" i="1"/>
  <c r="H669" i="1" s="1"/>
  <c r="F670" i="1"/>
  <c r="H670" i="1" s="1"/>
  <c r="F671" i="1"/>
  <c r="H671" i="1" s="1"/>
  <c r="F672" i="1"/>
  <c r="H672" i="1" s="1"/>
  <c r="F673" i="1"/>
  <c r="H673" i="1" s="1"/>
  <c r="F674" i="1"/>
  <c r="H674" i="1" s="1"/>
  <c r="F675" i="1"/>
  <c r="H675" i="1" s="1"/>
  <c r="F676" i="1"/>
  <c r="H676" i="1" s="1"/>
  <c r="F677" i="1"/>
  <c r="H677" i="1" s="1"/>
  <c r="F678" i="1"/>
  <c r="H678" i="1" s="1"/>
  <c r="F679" i="1"/>
  <c r="H679" i="1" s="1"/>
  <c r="F680" i="1"/>
  <c r="H680" i="1" s="1"/>
  <c r="F681" i="1"/>
  <c r="H681" i="1" s="1"/>
  <c r="F682" i="1"/>
  <c r="H682" i="1" s="1"/>
  <c r="F683" i="1"/>
  <c r="H683" i="1" s="1"/>
  <c r="F684" i="1"/>
  <c r="H684" i="1" s="1"/>
  <c r="F685" i="1"/>
  <c r="H685" i="1" s="1"/>
  <c r="F686" i="1"/>
  <c r="H686" i="1" s="1"/>
  <c r="F687" i="1"/>
  <c r="H687" i="1" s="1"/>
  <c r="F688" i="1"/>
  <c r="H688" i="1" s="1"/>
  <c r="F689" i="1"/>
  <c r="H689" i="1" s="1"/>
  <c r="F690" i="1"/>
  <c r="H690" i="1" s="1"/>
  <c r="F691" i="1"/>
  <c r="H691" i="1" s="1"/>
  <c r="F692" i="1"/>
  <c r="H692" i="1" s="1"/>
  <c r="F693" i="1"/>
  <c r="H693" i="1" s="1"/>
  <c r="F694" i="1"/>
  <c r="H694" i="1" s="1"/>
  <c r="F695" i="1"/>
  <c r="H695" i="1" s="1"/>
  <c r="F696" i="1"/>
  <c r="H696" i="1" s="1"/>
  <c r="F697" i="1"/>
  <c r="H697" i="1" s="1"/>
  <c r="F698" i="1"/>
  <c r="H698" i="1" s="1"/>
  <c r="F699" i="1"/>
  <c r="H699" i="1" s="1"/>
  <c r="F700" i="1"/>
  <c r="H700" i="1" s="1"/>
  <c r="F701" i="1"/>
  <c r="H701" i="1" s="1"/>
  <c r="F702" i="1"/>
  <c r="H702" i="1" s="1"/>
  <c r="F703" i="1"/>
  <c r="H703" i="1" s="1"/>
  <c r="F704" i="1"/>
  <c r="H704" i="1" s="1"/>
  <c r="F705" i="1"/>
  <c r="H705" i="1" s="1"/>
  <c r="F706" i="1"/>
  <c r="H706" i="1" s="1"/>
  <c r="F707" i="1"/>
  <c r="H707" i="1" s="1"/>
  <c r="F708" i="1"/>
  <c r="H708" i="1" s="1"/>
  <c r="F709" i="1"/>
  <c r="H709" i="1" s="1"/>
  <c r="F710" i="1"/>
  <c r="H710" i="1" s="1"/>
  <c r="F711" i="1"/>
  <c r="H711" i="1" s="1"/>
  <c r="F712" i="1"/>
  <c r="H712" i="1" s="1"/>
  <c r="F713" i="1"/>
  <c r="H713" i="1" s="1"/>
  <c r="F714" i="1"/>
  <c r="H714" i="1" s="1"/>
  <c r="F715" i="1"/>
  <c r="H715" i="1" s="1"/>
  <c r="F716" i="1"/>
  <c r="H716" i="1" s="1"/>
  <c r="F717" i="1"/>
  <c r="H717" i="1" s="1"/>
  <c r="F718" i="1"/>
  <c r="H718" i="1" s="1"/>
  <c r="F719" i="1"/>
  <c r="H719" i="1" s="1"/>
  <c r="F720" i="1"/>
  <c r="H720" i="1" s="1"/>
  <c r="F721" i="1"/>
  <c r="H721" i="1" s="1"/>
  <c r="F722" i="1"/>
  <c r="H722" i="1" s="1"/>
  <c r="F723" i="1"/>
  <c r="H723" i="1" s="1"/>
  <c r="F724" i="1"/>
  <c r="H724" i="1" s="1"/>
  <c r="F725" i="1"/>
  <c r="H725" i="1" s="1"/>
  <c r="F726" i="1"/>
  <c r="H726" i="1" s="1"/>
  <c r="F727" i="1"/>
  <c r="H727" i="1" s="1"/>
  <c r="F728" i="1"/>
  <c r="H728" i="1" s="1"/>
  <c r="F729" i="1"/>
  <c r="H729" i="1" s="1"/>
  <c r="F730" i="1"/>
  <c r="H730" i="1" s="1"/>
  <c r="F731" i="1"/>
  <c r="H731" i="1" s="1"/>
  <c r="F732" i="1"/>
  <c r="H732" i="1" s="1"/>
  <c r="F733" i="1"/>
  <c r="H733" i="1" s="1"/>
  <c r="F734" i="1"/>
  <c r="H734" i="1" s="1"/>
  <c r="F735" i="1"/>
  <c r="H735" i="1" s="1"/>
  <c r="F736" i="1"/>
  <c r="H736" i="1" s="1"/>
  <c r="F737" i="1"/>
  <c r="H737" i="1" s="1"/>
  <c r="F738" i="1"/>
  <c r="H738" i="1" s="1"/>
  <c r="F739" i="1"/>
  <c r="H739" i="1" s="1"/>
  <c r="F740" i="1"/>
  <c r="H740" i="1" s="1"/>
  <c r="F741" i="1"/>
  <c r="H741" i="1" s="1"/>
  <c r="F742" i="1"/>
  <c r="H742" i="1" s="1"/>
  <c r="F743" i="1"/>
  <c r="H743" i="1" s="1"/>
  <c r="F744" i="1"/>
  <c r="H744" i="1" s="1"/>
  <c r="F745" i="1"/>
  <c r="H745" i="1" s="1"/>
  <c r="F746" i="1"/>
  <c r="H746" i="1" s="1"/>
  <c r="F747" i="1"/>
  <c r="H747" i="1" s="1"/>
  <c r="F748" i="1"/>
  <c r="H748" i="1" s="1"/>
  <c r="F749" i="1"/>
  <c r="H749" i="1" s="1"/>
  <c r="F750" i="1"/>
  <c r="H750" i="1" s="1"/>
  <c r="F751" i="1"/>
  <c r="H751" i="1" s="1"/>
  <c r="F752" i="1"/>
  <c r="H752" i="1" s="1"/>
  <c r="F753" i="1"/>
  <c r="H753" i="1" s="1"/>
  <c r="F754" i="1"/>
  <c r="H754" i="1" s="1"/>
  <c r="F755" i="1"/>
  <c r="H755" i="1" s="1"/>
  <c r="F756" i="1"/>
  <c r="H756" i="1" s="1"/>
  <c r="F757" i="1"/>
  <c r="H757" i="1" s="1"/>
  <c r="F758" i="1"/>
  <c r="H758" i="1" s="1"/>
  <c r="F759" i="1"/>
  <c r="H759" i="1" s="1"/>
  <c r="F760" i="1"/>
  <c r="H760" i="1" s="1"/>
  <c r="F761" i="1"/>
  <c r="H761" i="1" s="1"/>
  <c r="F762" i="1"/>
  <c r="H762" i="1" s="1"/>
  <c r="F763" i="1"/>
  <c r="H763" i="1" s="1"/>
  <c r="F764" i="1"/>
  <c r="H764" i="1" s="1"/>
  <c r="F765" i="1"/>
  <c r="H765" i="1" s="1"/>
  <c r="F766" i="1"/>
  <c r="H766" i="1" s="1"/>
  <c r="F767" i="1"/>
  <c r="H767" i="1" s="1"/>
  <c r="F768" i="1"/>
  <c r="H768" i="1" s="1"/>
  <c r="F769" i="1"/>
  <c r="H769" i="1" s="1"/>
  <c r="F770" i="1"/>
  <c r="H770" i="1" s="1"/>
  <c r="F771" i="1"/>
  <c r="H771" i="1" s="1"/>
  <c r="F772" i="1"/>
  <c r="H772" i="1" s="1"/>
  <c r="F773" i="1"/>
  <c r="H773" i="1" s="1"/>
  <c r="F774" i="1"/>
  <c r="H774" i="1" s="1"/>
  <c r="F775" i="1"/>
  <c r="H775" i="1" s="1"/>
  <c r="F776" i="1"/>
  <c r="H776" i="1" s="1"/>
  <c r="F777" i="1"/>
  <c r="H777" i="1" s="1"/>
  <c r="F778" i="1"/>
  <c r="H778" i="1" s="1"/>
  <c r="F779" i="1"/>
  <c r="H779" i="1" s="1"/>
  <c r="F780" i="1"/>
  <c r="H780" i="1" s="1"/>
  <c r="F781" i="1"/>
  <c r="H781" i="1" s="1"/>
  <c r="F782" i="1"/>
  <c r="H782" i="1" s="1"/>
  <c r="F783" i="1"/>
  <c r="H783" i="1" s="1"/>
  <c r="F784" i="1"/>
  <c r="H784" i="1" s="1"/>
  <c r="F785" i="1"/>
  <c r="H785" i="1" s="1"/>
  <c r="F786" i="1"/>
  <c r="H786" i="1" s="1"/>
  <c r="F787" i="1"/>
  <c r="H787" i="1" s="1"/>
  <c r="F788" i="1"/>
  <c r="H788" i="1" s="1"/>
  <c r="F789" i="1"/>
  <c r="H789" i="1" s="1"/>
  <c r="F790" i="1"/>
  <c r="H790" i="1" s="1"/>
  <c r="F791" i="1"/>
  <c r="H791" i="1" s="1"/>
  <c r="F792" i="1"/>
  <c r="H792" i="1" s="1"/>
  <c r="F793" i="1"/>
  <c r="H793" i="1" s="1"/>
  <c r="F794" i="1"/>
  <c r="H794" i="1" s="1"/>
  <c r="F795" i="1"/>
  <c r="H795" i="1" s="1"/>
  <c r="F796" i="1"/>
  <c r="H796" i="1" s="1"/>
  <c r="F797" i="1"/>
  <c r="H797" i="1" s="1"/>
  <c r="F798" i="1"/>
  <c r="H798" i="1" s="1"/>
  <c r="F799" i="1"/>
  <c r="H799" i="1" s="1"/>
  <c r="F800" i="1"/>
  <c r="H800" i="1" s="1"/>
  <c r="F801" i="1"/>
  <c r="H801" i="1" s="1"/>
  <c r="F802" i="1"/>
  <c r="H802" i="1" s="1"/>
  <c r="F803" i="1"/>
  <c r="H803" i="1" s="1"/>
  <c r="F804" i="1"/>
  <c r="H804" i="1" s="1"/>
  <c r="F805" i="1"/>
  <c r="H805" i="1" s="1"/>
  <c r="F806" i="1"/>
  <c r="H806" i="1" s="1"/>
  <c r="F807" i="1"/>
  <c r="H807" i="1" s="1"/>
  <c r="F808" i="1"/>
  <c r="H808" i="1" s="1"/>
  <c r="F809" i="1"/>
  <c r="H809" i="1" s="1"/>
  <c r="F810" i="1"/>
  <c r="H810" i="1" s="1"/>
  <c r="F811" i="1"/>
  <c r="H811" i="1" s="1"/>
  <c r="F812" i="1"/>
  <c r="H812" i="1" s="1"/>
  <c r="F813" i="1"/>
  <c r="H813" i="1" s="1"/>
  <c r="F814" i="1"/>
  <c r="H814" i="1" s="1"/>
  <c r="F815" i="1"/>
  <c r="H815" i="1" s="1"/>
  <c r="F816" i="1"/>
  <c r="H816" i="1" s="1"/>
  <c r="F817" i="1"/>
  <c r="H817" i="1" s="1"/>
  <c r="F818" i="1"/>
  <c r="H818" i="1" s="1"/>
  <c r="F819" i="1"/>
  <c r="H819" i="1" s="1"/>
  <c r="F820" i="1"/>
  <c r="H820" i="1" s="1"/>
  <c r="F821" i="1"/>
  <c r="H821" i="1" s="1"/>
  <c r="F822" i="1"/>
  <c r="H822" i="1" s="1"/>
  <c r="F823" i="1"/>
  <c r="H823" i="1" s="1"/>
  <c r="F824" i="1"/>
  <c r="H824" i="1" s="1"/>
  <c r="F825" i="1"/>
  <c r="H825" i="1" s="1"/>
  <c r="F826" i="1"/>
  <c r="H826" i="1" s="1"/>
  <c r="F827" i="1"/>
  <c r="H827" i="1" s="1"/>
  <c r="F828" i="1"/>
  <c r="H828" i="1" s="1"/>
  <c r="F829" i="1"/>
  <c r="H829" i="1" s="1"/>
  <c r="F830" i="1"/>
  <c r="H830" i="1" s="1"/>
  <c r="F831" i="1"/>
  <c r="H831" i="1" s="1"/>
  <c r="F832" i="1"/>
  <c r="H832" i="1" s="1"/>
  <c r="F833" i="1"/>
  <c r="H833" i="1" s="1"/>
  <c r="F834" i="1"/>
  <c r="H834" i="1" s="1"/>
  <c r="F835" i="1"/>
  <c r="H835" i="1" s="1"/>
  <c r="F836" i="1"/>
  <c r="H836" i="1" s="1"/>
  <c r="F837" i="1"/>
  <c r="H837" i="1" s="1"/>
  <c r="F838" i="1"/>
  <c r="H838" i="1" s="1"/>
  <c r="F839" i="1"/>
  <c r="H839" i="1" s="1"/>
  <c r="F840" i="1"/>
  <c r="H840" i="1" s="1"/>
  <c r="F841" i="1"/>
  <c r="H841" i="1" s="1"/>
  <c r="F842" i="1"/>
  <c r="H842" i="1" s="1"/>
  <c r="F843" i="1"/>
  <c r="H843" i="1" s="1"/>
  <c r="F844" i="1"/>
  <c r="H844" i="1" s="1"/>
  <c r="F845" i="1"/>
  <c r="H845" i="1" s="1"/>
  <c r="F846" i="1"/>
  <c r="H846" i="1" s="1"/>
  <c r="F847" i="1"/>
  <c r="H847" i="1" s="1"/>
  <c r="F848" i="1"/>
  <c r="H848" i="1" s="1"/>
  <c r="F849" i="1"/>
  <c r="H849" i="1" s="1"/>
  <c r="F850" i="1"/>
  <c r="H850" i="1" s="1"/>
  <c r="F851" i="1"/>
  <c r="H851" i="1" s="1"/>
  <c r="F852" i="1"/>
  <c r="H852" i="1" s="1"/>
  <c r="F853" i="1"/>
  <c r="H853" i="1" s="1"/>
  <c r="F854" i="1"/>
  <c r="H854" i="1" s="1"/>
  <c r="F855" i="1"/>
  <c r="H855" i="1" s="1"/>
  <c r="F856" i="1"/>
  <c r="H856" i="1" s="1"/>
  <c r="F857" i="1"/>
  <c r="H857" i="1" s="1"/>
  <c r="F858" i="1"/>
  <c r="H858" i="1" s="1"/>
  <c r="F859" i="1"/>
  <c r="H859" i="1" s="1"/>
  <c r="F860" i="1"/>
  <c r="H860" i="1" s="1"/>
  <c r="F861" i="1"/>
  <c r="H861" i="1" s="1"/>
  <c r="F862" i="1"/>
  <c r="H862" i="1" s="1"/>
  <c r="F863" i="1"/>
  <c r="H863" i="1" s="1"/>
  <c r="F864" i="1"/>
  <c r="H864" i="1" s="1"/>
  <c r="F865" i="1"/>
  <c r="H865" i="1" s="1"/>
  <c r="F866" i="1"/>
  <c r="H866" i="1" s="1"/>
  <c r="F867" i="1"/>
  <c r="H867" i="1" s="1"/>
  <c r="F868" i="1"/>
  <c r="H868" i="1" s="1"/>
  <c r="F869" i="1"/>
  <c r="H869" i="1" s="1"/>
  <c r="F870" i="1"/>
  <c r="H870" i="1" s="1"/>
  <c r="F871" i="1"/>
  <c r="H871" i="1" s="1"/>
  <c r="F872" i="1"/>
  <c r="H872" i="1" s="1"/>
  <c r="F873" i="1"/>
  <c r="H873" i="1" s="1"/>
  <c r="F874" i="1"/>
  <c r="H874" i="1" s="1"/>
  <c r="F875" i="1"/>
  <c r="H875" i="1" s="1"/>
  <c r="F876" i="1"/>
  <c r="H876" i="1" s="1"/>
  <c r="F877" i="1"/>
  <c r="H877" i="1" s="1"/>
  <c r="F878" i="1"/>
  <c r="H878" i="1" s="1"/>
  <c r="F879" i="1"/>
  <c r="H879" i="1" s="1"/>
  <c r="F880" i="1"/>
  <c r="H880" i="1" s="1"/>
  <c r="F881" i="1"/>
  <c r="H881" i="1" s="1"/>
  <c r="F882" i="1"/>
  <c r="H882" i="1" s="1"/>
  <c r="F883" i="1"/>
  <c r="H883" i="1" s="1"/>
  <c r="F884" i="1"/>
  <c r="H884" i="1" s="1"/>
  <c r="F885" i="1"/>
  <c r="H885" i="1" s="1"/>
  <c r="F886" i="1"/>
  <c r="H886" i="1" s="1"/>
  <c r="F887" i="1"/>
  <c r="H887" i="1" s="1"/>
  <c r="F888" i="1"/>
  <c r="H888" i="1" s="1"/>
  <c r="F889" i="1"/>
  <c r="H889" i="1" s="1"/>
  <c r="F890" i="1"/>
  <c r="H890" i="1" s="1"/>
  <c r="F891" i="1"/>
  <c r="H891" i="1" s="1"/>
  <c r="F892" i="1"/>
  <c r="H892" i="1" s="1"/>
  <c r="F893" i="1"/>
  <c r="H893" i="1" s="1"/>
  <c r="F894" i="1"/>
  <c r="H894" i="1" s="1"/>
  <c r="F895" i="1"/>
  <c r="H895" i="1" s="1"/>
  <c r="F896" i="1"/>
  <c r="H896" i="1" s="1"/>
  <c r="F897" i="1"/>
  <c r="H897" i="1" s="1"/>
  <c r="F898" i="1"/>
  <c r="H898" i="1" s="1"/>
  <c r="F899" i="1"/>
  <c r="H899" i="1" s="1"/>
  <c r="F900" i="1"/>
  <c r="H900" i="1" s="1"/>
  <c r="F901" i="1"/>
  <c r="H901" i="1" s="1"/>
  <c r="F902" i="1"/>
  <c r="H902" i="1" s="1"/>
  <c r="F903" i="1"/>
  <c r="H903" i="1" s="1"/>
  <c r="F904" i="1"/>
  <c r="H904" i="1" s="1"/>
  <c r="F905" i="1"/>
  <c r="H905" i="1" s="1"/>
  <c r="F906" i="1"/>
  <c r="H906" i="1" s="1"/>
  <c r="F907" i="1"/>
  <c r="H907" i="1" s="1"/>
  <c r="F908" i="1"/>
  <c r="H908" i="1" s="1"/>
  <c r="F909" i="1"/>
  <c r="H909" i="1" s="1"/>
  <c r="F910" i="1"/>
  <c r="H910" i="1" s="1"/>
  <c r="F911" i="1"/>
  <c r="H911" i="1" s="1"/>
  <c r="F912" i="1"/>
  <c r="H912" i="1" s="1"/>
  <c r="F913" i="1"/>
  <c r="H913" i="1" s="1"/>
  <c r="F914" i="1"/>
  <c r="H914" i="1" s="1"/>
  <c r="F915" i="1"/>
  <c r="H915" i="1" s="1"/>
  <c r="F916" i="1"/>
  <c r="H916" i="1" s="1"/>
  <c r="F917" i="1"/>
  <c r="H917" i="1" s="1"/>
  <c r="F918" i="1"/>
  <c r="H918" i="1" s="1"/>
  <c r="F919" i="1"/>
  <c r="H919" i="1" s="1"/>
  <c r="F920" i="1"/>
  <c r="H920" i="1" s="1"/>
  <c r="F921" i="1"/>
  <c r="H921" i="1" s="1"/>
  <c r="F922" i="1"/>
  <c r="H922" i="1" s="1"/>
  <c r="F923" i="1"/>
  <c r="H923" i="1" s="1"/>
  <c r="F924" i="1"/>
  <c r="H924" i="1" s="1"/>
  <c r="F925" i="1"/>
  <c r="H925" i="1" s="1"/>
  <c r="F926" i="1"/>
  <c r="H926" i="1" s="1"/>
  <c r="F927" i="1"/>
  <c r="H927" i="1" s="1"/>
  <c r="F928" i="1"/>
  <c r="H928" i="1" s="1"/>
  <c r="F929" i="1"/>
  <c r="H929" i="1" s="1"/>
  <c r="F930" i="1"/>
  <c r="H930" i="1" s="1"/>
  <c r="F931" i="1"/>
  <c r="H931" i="1" s="1"/>
  <c r="F932" i="1"/>
  <c r="H932" i="1" s="1"/>
  <c r="F933" i="1"/>
  <c r="H933" i="1" s="1"/>
  <c r="F934" i="1"/>
  <c r="H934" i="1" s="1"/>
  <c r="F935" i="1"/>
  <c r="H935" i="1" s="1"/>
  <c r="F936" i="1"/>
  <c r="H936" i="1" s="1"/>
  <c r="F937" i="1"/>
  <c r="H937" i="1" s="1"/>
  <c r="F938" i="1"/>
  <c r="H938" i="1" s="1"/>
  <c r="F939" i="1"/>
  <c r="H939" i="1" s="1"/>
  <c r="F940" i="1"/>
  <c r="H940" i="1" s="1"/>
  <c r="F941" i="1"/>
  <c r="H941" i="1" s="1"/>
  <c r="F942" i="1"/>
  <c r="H942" i="1" s="1"/>
  <c r="F943" i="1"/>
  <c r="H943" i="1" s="1"/>
  <c r="F944" i="1"/>
  <c r="H944" i="1" s="1"/>
  <c r="F945" i="1"/>
  <c r="H945" i="1" s="1"/>
  <c r="F946" i="1"/>
  <c r="H946" i="1" s="1"/>
  <c r="F947" i="1"/>
  <c r="H947" i="1" s="1"/>
  <c r="F948" i="1"/>
  <c r="H948" i="1" s="1"/>
  <c r="F949" i="1"/>
  <c r="H949" i="1" s="1"/>
  <c r="F950" i="1"/>
  <c r="H950" i="1" s="1"/>
  <c r="F951" i="1"/>
  <c r="H951" i="1" s="1"/>
  <c r="F952" i="1"/>
  <c r="H952" i="1" s="1"/>
  <c r="F953" i="1"/>
  <c r="H953" i="1" s="1"/>
  <c r="F954" i="1"/>
  <c r="H954" i="1" s="1"/>
  <c r="F955" i="1"/>
  <c r="H955" i="1" s="1"/>
  <c r="F956" i="1"/>
  <c r="H956" i="1" s="1"/>
  <c r="F957" i="1"/>
  <c r="H957" i="1" s="1"/>
  <c r="F958" i="1"/>
  <c r="H958" i="1" s="1"/>
  <c r="F959" i="1"/>
  <c r="H959" i="1" s="1"/>
  <c r="F960" i="1"/>
  <c r="H960" i="1" s="1"/>
  <c r="F961" i="1"/>
  <c r="H961" i="1" s="1"/>
  <c r="F962" i="1"/>
  <c r="H962" i="1" s="1"/>
  <c r="F963" i="1"/>
  <c r="H963" i="1" s="1"/>
  <c r="F964" i="1"/>
  <c r="H964" i="1" s="1"/>
  <c r="F965" i="1"/>
  <c r="H965" i="1" s="1"/>
  <c r="F966" i="1"/>
  <c r="H966" i="1" s="1"/>
  <c r="F967" i="1"/>
  <c r="H967" i="1" s="1"/>
  <c r="F968" i="1"/>
  <c r="H968" i="1" s="1"/>
  <c r="F969" i="1"/>
  <c r="H969" i="1" s="1"/>
  <c r="F970" i="1"/>
  <c r="H970" i="1" s="1"/>
  <c r="F971" i="1"/>
  <c r="H971" i="1" s="1"/>
  <c r="F972" i="1"/>
  <c r="H972" i="1" s="1"/>
  <c r="F973" i="1"/>
  <c r="H973" i="1" s="1"/>
  <c r="F974" i="1"/>
  <c r="H974" i="1" s="1"/>
  <c r="F975" i="1"/>
  <c r="H975" i="1" s="1"/>
  <c r="F976" i="1"/>
  <c r="H976" i="1" s="1"/>
  <c r="F977" i="1"/>
  <c r="H977" i="1" s="1"/>
  <c r="F978" i="1"/>
  <c r="H978" i="1" s="1"/>
  <c r="F979" i="1"/>
  <c r="H979" i="1" s="1"/>
  <c r="F980" i="1"/>
  <c r="H980" i="1" s="1"/>
  <c r="F981" i="1"/>
  <c r="H981" i="1" s="1"/>
  <c r="F982" i="1"/>
  <c r="H982" i="1" s="1"/>
  <c r="F983" i="1"/>
  <c r="H983" i="1" s="1"/>
  <c r="F984" i="1"/>
  <c r="H984" i="1" s="1"/>
  <c r="F985" i="1"/>
  <c r="H985" i="1" s="1"/>
  <c r="F986" i="1"/>
  <c r="H986" i="1" s="1"/>
  <c r="F987" i="1"/>
  <c r="H987" i="1" s="1"/>
  <c r="F988" i="1"/>
  <c r="H988" i="1" s="1"/>
  <c r="F989" i="1"/>
  <c r="H989" i="1" s="1"/>
  <c r="F990" i="1"/>
  <c r="H990" i="1" s="1"/>
  <c r="F991" i="1"/>
  <c r="H991" i="1" s="1"/>
  <c r="F992" i="1"/>
  <c r="H992" i="1" s="1"/>
  <c r="F993" i="1"/>
  <c r="H993" i="1" s="1"/>
  <c r="F994" i="1"/>
  <c r="H994" i="1" s="1"/>
  <c r="F995" i="1"/>
  <c r="H995" i="1" s="1"/>
  <c r="F996" i="1"/>
  <c r="H996" i="1" s="1"/>
  <c r="F997" i="1"/>
  <c r="H997" i="1" s="1"/>
  <c r="F998" i="1"/>
  <c r="H998" i="1" s="1"/>
  <c r="F999" i="1"/>
  <c r="H999" i="1" s="1"/>
  <c r="F1000" i="1"/>
  <c r="H1000" i="1" s="1"/>
  <c r="F1001" i="1"/>
  <c r="H1001" i="1" s="1"/>
  <c r="F1002" i="1"/>
  <c r="H1002" i="1" s="1"/>
  <c r="F1003" i="1"/>
  <c r="H1003" i="1" s="1"/>
  <c r="F1004" i="1"/>
  <c r="H1004" i="1" s="1"/>
  <c r="F1005" i="1"/>
  <c r="H1005" i="1" s="1"/>
  <c r="F1006" i="1"/>
  <c r="H1006" i="1" s="1"/>
  <c r="F1007" i="1"/>
  <c r="H1007" i="1" s="1"/>
  <c r="F1008" i="1"/>
  <c r="H1008" i="1" s="1"/>
  <c r="F1009" i="1"/>
  <c r="H1009" i="1" s="1"/>
  <c r="F1010" i="1"/>
  <c r="H1010" i="1" s="1"/>
  <c r="F1011" i="1"/>
  <c r="H1011" i="1" s="1"/>
  <c r="F1012" i="1"/>
  <c r="H1012" i="1" s="1"/>
  <c r="F1013" i="1"/>
  <c r="H1013" i="1" s="1"/>
  <c r="F1014" i="1"/>
  <c r="H1014" i="1" s="1"/>
  <c r="F1015" i="1"/>
  <c r="H1015" i="1" s="1"/>
  <c r="F1016" i="1"/>
  <c r="H1016" i="1" s="1"/>
  <c r="F1017" i="1"/>
  <c r="H1017" i="1" s="1"/>
  <c r="F1018" i="1"/>
  <c r="H1018" i="1" s="1"/>
  <c r="F1019" i="1"/>
  <c r="H1019" i="1" s="1"/>
  <c r="F1020" i="1"/>
  <c r="H1020" i="1" s="1"/>
  <c r="F1021" i="1"/>
  <c r="H1021" i="1" s="1"/>
  <c r="F1022" i="1"/>
  <c r="H1022" i="1" s="1"/>
  <c r="F1023" i="1"/>
  <c r="H1023" i="1" s="1"/>
  <c r="F1024" i="1"/>
  <c r="H1024" i="1" s="1"/>
  <c r="F1025" i="1"/>
  <c r="H1025" i="1" s="1"/>
  <c r="F1026" i="1"/>
  <c r="H1026" i="1" s="1"/>
  <c r="F1027" i="1"/>
  <c r="H1027" i="1" s="1"/>
  <c r="F1028" i="1"/>
  <c r="H1028" i="1" s="1"/>
  <c r="F1029" i="1"/>
  <c r="H1029" i="1" s="1"/>
  <c r="F1030" i="1"/>
  <c r="H1030" i="1" s="1"/>
  <c r="F1031" i="1"/>
  <c r="H1031" i="1" s="1"/>
  <c r="F1032" i="1"/>
  <c r="H1032" i="1" s="1"/>
  <c r="F1033" i="1"/>
  <c r="H1033" i="1" s="1"/>
  <c r="F1034" i="1"/>
  <c r="H1034" i="1" s="1"/>
  <c r="F1035" i="1"/>
  <c r="H1035" i="1" s="1"/>
  <c r="F1036" i="1"/>
  <c r="H1036" i="1" s="1"/>
  <c r="F1037" i="1"/>
  <c r="H1037" i="1" s="1"/>
  <c r="F1038" i="1"/>
  <c r="H1038" i="1" s="1"/>
  <c r="F1039" i="1"/>
  <c r="H1039" i="1" s="1"/>
  <c r="F1040" i="1"/>
  <c r="H1040" i="1" s="1"/>
  <c r="F1041" i="1"/>
  <c r="H1041" i="1" s="1"/>
  <c r="F1042" i="1"/>
  <c r="H1042" i="1" s="1"/>
  <c r="F1043" i="1"/>
  <c r="H1043" i="1" s="1"/>
  <c r="F1044" i="1"/>
  <c r="H1044" i="1" s="1"/>
  <c r="F1045" i="1"/>
  <c r="H1045" i="1" s="1"/>
  <c r="F1046" i="1"/>
  <c r="H1046" i="1" s="1"/>
  <c r="F1047" i="1"/>
  <c r="H1047" i="1" s="1"/>
  <c r="F1048" i="1"/>
  <c r="H1048" i="1" s="1"/>
  <c r="F1049" i="1"/>
  <c r="H1049" i="1" s="1"/>
  <c r="F1050" i="1"/>
  <c r="H1050" i="1" s="1"/>
  <c r="F1051" i="1"/>
  <c r="H1051" i="1" s="1"/>
  <c r="F1052" i="1"/>
  <c r="H1052" i="1" s="1"/>
  <c r="F1053" i="1"/>
  <c r="H1053" i="1" s="1"/>
  <c r="F1054" i="1"/>
  <c r="H1054" i="1" s="1"/>
  <c r="F1055" i="1"/>
  <c r="H1055" i="1" s="1"/>
  <c r="F1056" i="1"/>
  <c r="H1056" i="1" s="1"/>
  <c r="F1057" i="1"/>
  <c r="H1057" i="1" s="1"/>
  <c r="F1058" i="1"/>
  <c r="H1058" i="1" s="1"/>
  <c r="F1059" i="1"/>
  <c r="H1059" i="1" s="1"/>
  <c r="F1060" i="1"/>
  <c r="H1060" i="1" s="1"/>
  <c r="F1061" i="1"/>
  <c r="H1061" i="1" s="1"/>
  <c r="F1062" i="1"/>
  <c r="H1062" i="1" s="1"/>
  <c r="F1063" i="1"/>
  <c r="H1063" i="1" s="1"/>
  <c r="F1064" i="1"/>
  <c r="H1064" i="1" s="1"/>
  <c r="F1065" i="1"/>
  <c r="H1065" i="1" s="1"/>
  <c r="F1066" i="1"/>
  <c r="H1066" i="1" s="1"/>
  <c r="F1067" i="1"/>
  <c r="H1067" i="1" s="1"/>
  <c r="F1068" i="1"/>
  <c r="H1068" i="1" s="1"/>
  <c r="F1069" i="1"/>
  <c r="H1069" i="1" s="1"/>
  <c r="F1070" i="1"/>
  <c r="H1070" i="1" s="1"/>
  <c r="F1071" i="1"/>
  <c r="H1071" i="1" s="1"/>
  <c r="F1072" i="1"/>
  <c r="H1072" i="1" s="1"/>
  <c r="F1073" i="1"/>
  <c r="H1073" i="1" s="1"/>
  <c r="F1074" i="1"/>
  <c r="H1074" i="1" s="1"/>
  <c r="F1075" i="1"/>
  <c r="H1075" i="1" s="1"/>
  <c r="F1076" i="1"/>
  <c r="H1076" i="1" s="1"/>
  <c r="F1077" i="1"/>
  <c r="H1077" i="1" s="1"/>
  <c r="F1078" i="1"/>
  <c r="H1078" i="1" s="1"/>
  <c r="F1079" i="1"/>
  <c r="H1079" i="1" s="1"/>
  <c r="F1080" i="1"/>
  <c r="H1080" i="1" s="1"/>
  <c r="F1081" i="1"/>
  <c r="H1081" i="1" s="1"/>
  <c r="F1082" i="1"/>
  <c r="H1082" i="1" s="1"/>
  <c r="F1083" i="1"/>
  <c r="H1083" i="1" s="1"/>
  <c r="F1084" i="1"/>
  <c r="H1084" i="1" s="1"/>
  <c r="F1085" i="1"/>
  <c r="H1085" i="1" s="1"/>
  <c r="F1086" i="1"/>
  <c r="H1086" i="1" s="1"/>
  <c r="F1087" i="1"/>
  <c r="H1087" i="1" s="1"/>
  <c r="F1088" i="1"/>
  <c r="H1088" i="1" s="1"/>
  <c r="F1089" i="1"/>
  <c r="H1089" i="1" s="1"/>
  <c r="F1090" i="1"/>
  <c r="H1090" i="1" s="1"/>
  <c r="F1091" i="1"/>
  <c r="H1091" i="1" s="1"/>
  <c r="F1092" i="1"/>
  <c r="H1092" i="1" s="1"/>
  <c r="F1093" i="1"/>
  <c r="H1093" i="1" s="1"/>
  <c r="F1094" i="1"/>
  <c r="H1094" i="1" s="1"/>
  <c r="F1095" i="1"/>
  <c r="H1095" i="1" s="1"/>
  <c r="F1096" i="1"/>
  <c r="H1096" i="1" s="1"/>
  <c r="F1097" i="1"/>
  <c r="H1097" i="1" s="1"/>
  <c r="F1098" i="1"/>
  <c r="H1098" i="1" s="1"/>
  <c r="F1099" i="1"/>
  <c r="H1099" i="1" s="1"/>
  <c r="F1100" i="1"/>
  <c r="H1100" i="1" s="1"/>
  <c r="F1101" i="1"/>
  <c r="H1101" i="1" s="1"/>
  <c r="F1102" i="1"/>
  <c r="H1102" i="1" s="1"/>
  <c r="F1103" i="1"/>
  <c r="H1103" i="1" s="1"/>
  <c r="F1104" i="1"/>
  <c r="H1104" i="1" s="1"/>
  <c r="F1105" i="1"/>
  <c r="H1105" i="1" s="1"/>
  <c r="F1106" i="1"/>
  <c r="H1106" i="1" s="1"/>
  <c r="F1107" i="1"/>
  <c r="H1107" i="1" s="1"/>
  <c r="F1108" i="1"/>
  <c r="H1108" i="1" s="1"/>
  <c r="F1109" i="1"/>
  <c r="H1109" i="1" s="1"/>
  <c r="F1110" i="1"/>
  <c r="H1110" i="1" s="1"/>
  <c r="F1111" i="1"/>
  <c r="H1111" i="1" s="1"/>
  <c r="F1112" i="1"/>
  <c r="H1112" i="1" s="1"/>
  <c r="F1113" i="1"/>
  <c r="H1113" i="1" s="1"/>
  <c r="F1114" i="1"/>
  <c r="H1114" i="1" s="1"/>
  <c r="F1115" i="1"/>
  <c r="H1115" i="1" s="1"/>
  <c r="F1116" i="1"/>
  <c r="H1116" i="1" s="1"/>
  <c r="F1117" i="1"/>
  <c r="H1117" i="1" s="1"/>
  <c r="F1118" i="1"/>
  <c r="H1118" i="1" s="1"/>
  <c r="F1119" i="1"/>
  <c r="H1119" i="1" s="1"/>
  <c r="F1120" i="1"/>
  <c r="H1120" i="1" s="1"/>
  <c r="F1121" i="1"/>
  <c r="H1121" i="1" s="1"/>
  <c r="F1122" i="1"/>
  <c r="H1122" i="1" s="1"/>
  <c r="F1123" i="1"/>
  <c r="H1123" i="1" s="1"/>
  <c r="F1124" i="1"/>
  <c r="H1124" i="1" s="1"/>
  <c r="F1125" i="1"/>
  <c r="H1125" i="1" s="1"/>
  <c r="F1126" i="1"/>
  <c r="H1126" i="1" s="1"/>
  <c r="F1127" i="1"/>
  <c r="H1127" i="1" s="1"/>
  <c r="F1128" i="1"/>
  <c r="H1128" i="1" s="1"/>
  <c r="F1129" i="1"/>
  <c r="H1129" i="1" s="1"/>
  <c r="F1130" i="1"/>
  <c r="H1130" i="1" s="1"/>
  <c r="F1131" i="1"/>
  <c r="H1131" i="1" s="1"/>
  <c r="F1132" i="1"/>
  <c r="H1132" i="1" s="1"/>
  <c r="F1133" i="1"/>
  <c r="H1133" i="1" s="1"/>
  <c r="F1134" i="1"/>
  <c r="H1134" i="1" s="1"/>
  <c r="F1135" i="1"/>
  <c r="H1135" i="1" s="1"/>
  <c r="F1136" i="1"/>
  <c r="H1136" i="1" s="1"/>
  <c r="F1137" i="1"/>
  <c r="H1137" i="1" s="1"/>
  <c r="F1138" i="1"/>
  <c r="H1138" i="1" s="1"/>
  <c r="F1139" i="1"/>
  <c r="H1139" i="1" s="1"/>
  <c r="F1140" i="1"/>
  <c r="H1140" i="1" s="1"/>
  <c r="F1141" i="1"/>
  <c r="H1141" i="1" s="1"/>
  <c r="F1142" i="1"/>
  <c r="H1142" i="1" s="1"/>
  <c r="F1143" i="1"/>
  <c r="H1143" i="1" s="1"/>
  <c r="F1144" i="1"/>
  <c r="H1144" i="1" s="1"/>
  <c r="F1145" i="1"/>
  <c r="H1145" i="1" s="1"/>
  <c r="F1146" i="1"/>
  <c r="H1146" i="1" s="1"/>
  <c r="F1147" i="1"/>
  <c r="H1147" i="1" s="1"/>
  <c r="F1148" i="1"/>
  <c r="H1148" i="1" s="1"/>
  <c r="F1149" i="1"/>
  <c r="H1149" i="1" s="1"/>
  <c r="F1150" i="1"/>
  <c r="H1150" i="1" s="1"/>
  <c r="F1151" i="1"/>
  <c r="H1151" i="1" s="1"/>
  <c r="F1152" i="1"/>
  <c r="H1152" i="1" s="1"/>
  <c r="F1153" i="1"/>
  <c r="H1153" i="1" s="1"/>
  <c r="F1154" i="1"/>
  <c r="H1154" i="1" s="1"/>
  <c r="F1155" i="1"/>
  <c r="H1155" i="1" s="1"/>
  <c r="F1156" i="1"/>
  <c r="H1156" i="1" s="1"/>
  <c r="F1157" i="1"/>
  <c r="H1157" i="1" s="1"/>
  <c r="F1158" i="1"/>
  <c r="H1158" i="1" s="1"/>
  <c r="F1159" i="1"/>
  <c r="H1159" i="1" s="1"/>
  <c r="F1160" i="1"/>
  <c r="H1160" i="1" s="1"/>
  <c r="F1161" i="1"/>
  <c r="H1161" i="1" s="1"/>
  <c r="F1162" i="1"/>
  <c r="H1162" i="1" s="1"/>
  <c r="F1163" i="1"/>
  <c r="H1163" i="1" s="1"/>
  <c r="F1164" i="1"/>
  <c r="H1164" i="1" s="1"/>
  <c r="F1165" i="1"/>
  <c r="H1165" i="1" s="1"/>
  <c r="F1166" i="1"/>
  <c r="H1166" i="1" s="1"/>
  <c r="F1167" i="1"/>
  <c r="H1167" i="1" s="1"/>
  <c r="F1168" i="1"/>
  <c r="H1168" i="1" s="1"/>
  <c r="F1169" i="1"/>
  <c r="H1169" i="1" s="1"/>
  <c r="F1170" i="1"/>
  <c r="H1170" i="1" s="1"/>
  <c r="F1171" i="1"/>
  <c r="H1171" i="1" s="1"/>
  <c r="F1172" i="1"/>
  <c r="H1172" i="1" s="1"/>
  <c r="F1173" i="1"/>
  <c r="H1173" i="1" s="1"/>
  <c r="F1174" i="1"/>
  <c r="H1174" i="1" s="1"/>
  <c r="F1175" i="1"/>
  <c r="H1175" i="1" s="1"/>
  <c r="F1176" i="1"/>
  <c r="H1176" i="1" s="1"/>
  <c r="F1177" i="1"/>
  <c r="H1177" i="1" s="1"/>
  <c r="F1178" i="1"/>
  <c r="H1178" i="1" s="1"/>
  <c r="F1179" i="1"/>
  <c r="H1179" i="1" s="1"/>
  <c r="F1180" i="1"/>
  <c r="H1180" i="1" s="1"/>
  <c r="F1181" i="1"/>
  <c r="H1181" i="1" s="1"/>
  <c r="F1182" i="1"/>
  <c r="H1182" i="1" s="1"/>
  <c r="F1183" i="1"/>
  <c r="H1183" i="1" s="1"/>
  <c r="F1184" i="1"/>
  <c r="H1184" i="1" s="1"/>
  <c r="F1185" i="1"/>
  <c r="H1185" i="1" s="1"/>
  <c r="F1186" i="1"/>
  <c r="H1186" i="1" s="1"/>
  <c r="F1187" i="1"/>
  <c r="H1187" i="1" s="1"/>
  <c r="F1188" i="1"/>
  <c r="H1188" i="1" s="1"/>
  <c r="F1189" i="1"/>
  <c r="H1189" i="1" s="1"/>
  <c r="F1190" i="1"/>
  <c r="H1190" i="1" s="1"/>
  <c r="F1191" i="1"/>
  <c r="H1191" i="1" s="1"/>
  <c r="F1192" i="1"/>
  <c r="H1192" i="1" s="1"/>
  <c r="F1193" i="1"/>
  <c r="H1193" i="1" s="1"/>
  <c r="F1194" i="1"/>
  <c r="H1194" i="1" s="1"/>
  <c r="F1195" i="1"/>
  <c r="H1195" i="1" s="1"/>
  <c r="F1196" i="1"/>
  <c r="H1196" i="1" s="1"/>
  <c r="F1197" i="1"/>
  <c r="H1197" i="1" s="1"/>
  <c r="F1198" i="1"/>
  <c r="H1198" i="1" s="1"/>
  <c r="F1199" i="1"/>
  <c r="H1199" i="1" s="1"/>
  <c r="F1200" i="1"/>
  <c r="H1200" i="1" s="1"/>
  <c r="F1201" i="1"/>
  <c r="H1201" i="1" s="1"/>
  <c r="F1202" i="1"/>
  <c r="H1202" i="1" s="1"/>
  <c r="F1203" i="1"/>
  <c r="H1203" i="1" s="1"/>
  <c r="F1204" i="1"/>
  <c r="H1204" i="1" s="1"/>
  <c r="F1205" i="1"/>
  <c r="H1205" i="1" s="1"/>
  <c r="F1206" i="1"/>
  <c r="H1206" i="1" s="1"/>
  <c r="F1207" i="1"/>
  <c r="H1207" i="1" s="1"/>
  <c r="F1208" i="1"/>
  <c r="H1208" i="1" s="1"/>
  <c r="F1209" i="1"/>
  <c r="H1209" i="1" s="1"/>
  <c r="F1210" i="1"/>
  <c r="H1210" i="1" s="1"/>
  <c r="F1211" i="1"/>
  <c r="H1211" i="1" s="1"/>
  <c r="F1212" i="1"/>
  <c r="H1212" i="1" s="1"/>
  <c r="F1213" i="1"/>
  <c r="H1213" i="1" s="1"/>
  <c r="F1214" i="1"/>
  <c r="H1214" i="1" s="1"/>
  <c r="F1215" i="1"/>
  <c r="H1215" i="1" s="1"/>
  <c r="F1216" i="1"/>
  <c r="H1216" i="1" s="1"/>
  <c r="F1217" i="1"/>
  <c r="H1217" i="1" s="1"/>
  <c r="F1218" i="1"/>
  <c r="H1218" i="1" s="1"/>
  <c r="F1219" i="1"/>
  <c r="H1219" i="1" s="1"/>
  <c r="F1220" i="1"/>
  <c r="H1220" i="1" s="1"/>
  <c r="F1221" i="1"/>
  <c r="H1221" i="1" s="1"/>
  <c r="F1222" i="1"/>
  <c r="H1222" i="1" s="1"/>
  <c r="F1223" i="1"/>
  <c r="H1223" i="1" s="1"/>
  <c r="F1224" i="1"/>
  <c r="H1224" i="1" s="1"/>
  <c r="F1225" i="1"/>
  <c r="H1225" i="1" s="1"/>
  <c r="F1226" i="1"/>
  <c r="H1226" i="1" s="1"/>
  <c r="F1227" i="1"/>
  <c r="H1227" i="1" s="1"/>
  <c r="F1228" i="1"/>
  <c r="H1228" i="1" s="1"/>
  <c r="F1229" i="1"/>
  <c r="H1229" i="1" s="1"/>
  <c r="F1230" i="1"/>
  <c r="H1230" i="1" s="1"/>
  <c r="F1231" i="1"/>
  <c r="H1231" i="1" s="1"/>
  <c r="F1232" i="1"/>
  <c r="H1232" i="1" s="1"/>
  <c r="F1233" i="1"/>
  <c r="H1233" i="1" s="1"/>
  <c r="F1234" i="1"/>
  <c r="H1234" i="1" s="1"/>
  <c r="F1235" i="1"/>
  <c r="H1235" i="1" s="1"/>
  <c r="F1236" i="1"/>
  <c r="H1236" i="1" s="1"/>
  <c r="F1237" i="1"/>
  <c r="H1237" i="1" s="1"/>
  <c r="F1238" i="1"/>
  <c r="H1238" i="1" s="1"/>
  <c r="F1239" i="1"/>
  <c r="H1239" i="1" s="1"/>
  <c r="F1240" i="1"/>
  <c r="H1240" i="1" s="1"/>
  <c r="F1241" i="1"/>
  <c r="H1241" i="1" s="1"/>
  <c r="F1242" i="1"/>
  <c r="H1242" i="1" s="1"/>
  <c r="F1243" i="1"/>
  <c r="H1243" i="1" s="1"/>
  <c r="F1244" i="1"/>
  <c r="H1244" i="1" s="1"/>
  <c r="F1245" i="1"/>
  <c r="H1245" i="1" s="1"/>
  <c r="F1246" i="1"/>
  <c r="H1246" i="1" s="1"/>
  <c r="F1247" i="1"/>
  <c r="H1247" i="1" s="1"/>
  <c r="F1248" i="1"/>
  <c r="H1248" i="1" s="1"/>
  <c r="F1249" i="1"/>
  <c r="H1249" i="1" s="1"/>
  <c r="F1250" i="1"/>
  <c r="H1250" i="1" s="1"/>
  <c r="F1251" i="1"/>
  <c r="H1251" i="1" s="1"/>
  <c r="F1252" i="1"/>
  <c r="H1252" i="1" s="1"/>
  <c r="F1253" i="1"/>
  <c r="H1253" i="1" s="1"/>
  <c r="F1254" i="1"/>
  <c r="H1254" i="1" s="1"/>
  <c r="F1255" i="1"/>
  <c r="H1255" i="1" s="1"/>
  <c r="F1256" i="1"/>
  <c r="H1256" i="1" s="1"/>
  <c r="F1257" i="1"/>
  <c r="H1257" i="1" s="1"/>
  <c r="F1258" i="1"/>
  <c r="H1258" i="1" s="1"/>
  <c r="F1259" i="1"/>
  <c r="H1259" i="1" s="1"/>
  <c r="F1260" i="1"/>
  <c r="H1260" i="1" s="1"/>
  <c r="F1261" i="1"/>
  <c r="H1261" i="1" s="1"/>
  <c r="F1262" i="1"/>
  <c r="H1262" i="1" s="1"/>
  <c r="F1263" i="1"/>
  <c r="H1263" i="1" s="1"/>
  <c r="F1264" i="1"/>
  <c r="H1264" i="1" s="1"/>
  <c r="F1265" i="1"/>
  <c r="H1265" i="1" s="1"/>
  <c r="F1266" i="1"/>
  <c r="H1266" i="1" s="1"/>
  <c r="F1267" i="1"/>
  <c r="H1267" i="1" s="1"/>
  <c r="F1268" i="1"/>
  <c r="H1268" i="1" s="1"/>
  <c r="F1269" i="1"/>
  <c r="H1269" i="1" s="1"/>
  <c r="F1270" i="1"/>
  <c r="H1270" i="1" s="1"/>
  <c r="F1271" i="1"/>
  <c r="H1271" i="1" s="1"/>
  <c r="F1272" i="1"/>
  <c r="H1272" i="1" s="1"/>
  <c r="F1273" i="1"/>
  <c r="H1273" i="1" s="1"/>
  <c r="F1274" i="1"/>
  <c r="H1274" i="1" s="1"/>
  <c r="F1275" i="1"/>
  <c r="H1275" i="1" s="1"/>
  <c r="F1276" i="1"/>
  <c r="H1276" i="1" s="1"/>
  <c r="F1277" i="1"/>
  <c r="H1277" i="1" s="1"/>
  <c r="F1278" i="1"/>
  <c r="H1278" i="1" s="1"/>
  <c r="F1279" i="1"/>
  <c r="H1279" i="1" s="1"/>
  <c r="F1280" i="1"/>
  <c r="H1280" i="1" s="1"/>
  <c r="F1281" i="1"/>
  <c r="H1281" i="1" s="1"/>
  <c r="F1282" i="1"/>
  <c r="H1282" i="1" s="1"/>
  <c r="F1283" i="1"/>
  <c r="H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H1289" i="1" s="1"/>
  <c r="F1290" i="1"/>
  <c r="H1290" i="1" s="1"/>
  <c r="F1291" i="1"/>
  <c r="H1291" i="1" s="1"/>
  <c r="F1292" i="1"/>
  <c r="H1292" i="1" s="1"/>
  <c r="F1293" i="1"/>
  <c r="H1293" i="1" s="1"/>
  <c r="F1294" i="1"/>
  <c r="H1294" i="1" s="1"/>
  <c r="F1295" i="1"/>
  <c r="H1295" i="1" s="1"/>
  <c r="F1296" i="1"/>
  <c r="H1296" i="1" s="1"/>
  <c r="F1297" i="1"/>
  <c r="H1297" i="1" s="1"/>
  <c r="F1298" i="1"/>
  <c r="H1298" i="1" s="1"/>
  <c r="F1299" i="1"/>
  <c r="H1299" i="1" s="1"/>
  <c r="F1300" i="1"/>
  <c r="H1300" i="1" s="1"/>
  <c r="F1301" i="1"/>
  <c r="H1301" i="1" s="1"/>
  <c r="F1302" i="1"/>
  <c r="H1302" i="1" s="1"/>
  <c r="F1303" i="1"/>
  <c r="H1303" i="1" s="1"/>
  <c r="F1304" i="1"/>
  <c r="H1304" i="1" s="1"/>
  <c r="F1305" i="1"/>
  <c r="H1305" i="1" s="1"/>
  <c r="F1306" i="1"/>
  <c r="H1306" i="1" s="1"/>
  <c r="F1307" i="1"/>
  <c r="H1307" i="1" s="1"/>
  <c r="F1308" i="1"/>
  <c r="H1308" i="1" s="1"/>
  <c r="F1309" i="1"/>
  <c r="H1309" i="1" s="1"/>
  <c r="F1310" i="1"/>
  <c r="H1310" i="1" s="1"/>
  <c r="F1311" i="1"/>
  <c r="H1311" i="1" s="1"/>
  <c r="F1312" i="1"/>
  <c r="H1312" i="1" s="1"/>
  <c r="F1313" i="1"/>
  <c r="H1313" i="1" s="1"/>
  <c r="F1314" i="1"/>
  <c r="H1314" i="1" s="1"/>
  <c r="F1315" i="1"/>
  <c r="H1315" i="1" s="1"/>
  <c r="F1316" i="1"/>
  <c r="H1316" i="1" s="1"/>
  <c r="F1317" i="1"/>
  <c r="H1317" i="1" s="1"/>
  <c r="F1318" i="1"/>
  <c r="H1318" i="1" s="1"/>
  <c r="F1319" i="1"/>
  <c r="H1319" i="1" s="1"/>
  <c r="F1320" i="1"/>
  <c r="H1320" i="1" s="1"/>
  <c r="F1321" i="1"/>
  <c r="H1321" i="1" s="1"/>
  <c r="F1322" i="1"/>
  <c r="H1322" i="1" s="1"/>
  <c r="F1323" i="1"/>
  <c r="H1323" i="1" s="1"/>
  <c r="F1324" i="1"/>
  <c r="H1324" i="1" s="1"/>
  <c r="F1325" i="1"/>
  <c r="H1325" i="1" s="1"/>
  <c r="F1326" i="1"/>
  <c r="H1326" i="1" s="1"/>
  <c r="F1327" i="1"/>
  <c r="H1327" i="1" s="1"/>
  <c r="F1328" i="1"/>
  <c r="H1328" i="1" s="1"/>
  <c r="F1329" i="1"/>
  <c r="H1329" i="1" s="1"/>
  <c r="F1330" i="1"/>
  <c r="H1330" i="1" s="1"/>
  <c r="F1331" i="1"/>
  <c r="H1331" i="1" s="1"/>
  <c r="F1332" i="1"/>
  <c r="H1332" i="1" s="1"/>
  <c r="F1333" i="1"/>
  <c r="H1333" i="1" s="1"/>
  <c r="F1334" i="1"/>
  <c r="H1334" i="1" s="1"/>
  <c r="F1335" i="1"/>
  <c r="H1335" i="1" s="1"/>
  <c r="F1336" i="1"/>
  <c r="H1336" i="1" s="1"/>
  <c r="F1337" i="1"/>
  <c r="H1337" i="1" s="1"/>
  <c r="F1338" i="1"/>
  <c r="H1338" i="1" s="1"/>
  <c r="F1339" i="1"/>
  <c r="H1339" i="1" s="1"/>
  <c r="F1340" i="1"/>
  <c r="H1340" i="1" s="1"/>
  <c r="F1341" i="1"/>
  <c r="H1341" i="1" s="1"/>
  <c r="F1342" i="1"/>
  <c r="H1342" i="1" s="1"/>
  <c r="F1343" i="1"/>
  <c r="H1343" i="1" s="1"/>
  <c r="F1344" i="1"/>
  <c r="H1344" i="1" s="1"/>
  <c r="F1345" i="1"/>
  <c r="H1345" i="1" s="1"/>
  <c r="F1346" i="1"/>
  <c r="H1346" i="1" s="1"/>
  <c r="F1347" i="1"/>
  <c r="H1347" i="1" s="1"/>
  <c r="F1348" i="1"/>
  <c r="H1348" i="1" s="1"/>
  <c r="F1349" i="1"/>
  <c r="H1349" i="1" s="1"/>
  <c r="F1350" i="1"/>
  <c r="H1350" i="1" s="1"/>
  <c r="F1351" i="1"/>
  <c r="H1351" i="1" s="1"/>
  <c r="F1352" i="1"/>
  <c r="H1352" i="1" s="1"/>
  <c r="F1353" i="1"/>
  <c r="H1353" i="1" s="1"/>
  <c r="F1354" i="1"/>
  <c r="H1354" i="1" s="1"/>
  <c r="F1355" i="1"/>
  <c r="H1355" i="1" s="1"/>
  <c r="F1356" i="1"/>
  <c r="H1356" i="1" s="1"/>
  <c r="F1357" i="1"/>
  <c r="H1357" i="1" s="1"/>
  <c r="F1358" i="1"/>
  <c r="H1358" i="1" s="1"/>
  <c r="F1359" i="1"/>
  <c r="H1359" i="1" s="1"/>
  <c r="F1360" i="1"/>
  <c r="H1360" i="1" s="1"/>
  <c r="F1361" i="1"/>
  <c r="H1361" i="1" s="1"/>
  <c r="F1362" i="1"/>
  <c r="H1362" i="1" s="1"/>
  <c r="F1363" i="1"/>
  <c r="H1363" i="1" s="1"/>
  <c r="F1364" i="1"/>
  <c r="H1364" i="1" s="1"/>
  <c r="F1365" i="1"/>
  <c r="H1365" i="1" s="1"/>
  <c r="F1366" i="1"/>
  <c r="H1366" i="1" s="1"/>
  <c r="F1367" i="1"/>
  <c r="H1367" i="1" s="1"/>
  <c r="F1368" i="1"/>
  <c r="H1368" i="1" s="1"/>
  <c r="F1369" i="1"/>
  <c r="H1369" i="1" s="1"/>
  <c r="F1370" i="1"/>
  <c r="H1370" i="1" s="1"/>
  <c r="F1371" i="1"/>
  <c r="H1371" i="1" s="1"/>
  <c r="F1372" i="1"/>
  <c r="H1372" i="1" s="1"/>
  <c r="F1373" i="1"/>
  <c r="H1373" i="1" s="1"/>
  <c r="F1374" i="1"/>
  <c r="H1374" i="1" s="1"/>
  <c r="F1375" i="1"/>
  <c r="H1375" i="1" s="1"/>
  <c r="F1376" i="1"/>
  <c r="H1376" i="1" s="1"/>
  <c r="F1377" i="1"/>
  <c r="H1377" i="1" s="1"/>
  <c r="F1378" i="1"/>
  <c r="H1378" i="1" s="1"/>
  <c r="F1379" i="1"/>
  <c r="H1379" i="1" s="1"/>
  <c r="F1380" i="1"/>
  <c r="H1380" i="1" s="1"/>
  <c r="F1381" i="1"/>
  <c r="H1381" i="1" s="1"/>
  <c r="F1382" i="1"/>
  <c r="H1382" i="1" s="1"/>
  <c r="F1383" i="1"/>
  <c r="H1383" i="1" s="1"/>
  <c r="F1384" i="1"/>
  <c r="H1384" i="1" s="1"/>
  <c r="F1385" i="1"/>
  <c r="H1385" i="1" s="1"/>
  <c r="F1386" i="1"/>
  <c r="H1386" i="1" s="1"/>
  <c r="F1387" i="1"/>
  <c r="H1387" i="1" s="1"/>
  <c r="F1388" i="1"/>
  <c r="H1388" i="1" s="1"/>
  <c r="F1389" i="1"/>
  <c r="H1389" i="1" s="1"/>
  <c r="F1390" i="1"/>
  <c r="H1390" i="1" s="1"/>
  <c r="F1391" i="1"/>
  <c r="H1391" i="1" s="1"/>
  <c r="F1392" i="1"/>
  <c r="H1392" i="1" s="1"/>
  <c r="F1393" i="1"/>
  <c r="H1393" i="1" s="1"/>
  <c r="F1394" i="1"/>
  <c r="H1394" i="1" s="1"/>
  <c r="F1395" i="1"/>
  <c r="H1395" i="1" s="1"/>
  <c r="F1396" i="1"/>
  <c r="H1396" i="1" s="1"/>
  <c r="F1397" i="1"/>
  <c r="H1397" i="1" s="1"/>
  <c r="F1398" i="1"/>
  <c r="H1398" i="1" s="1"/>
  <c r="F1399" i="1"/>
  <c r="H1399" i="1" s="1"/>
  <c r="F1400" i="1"/>
  <c r="H1400" i="1" s="1"/>
  <c r="F1401" i="1"/>
  <c r="H1401" i="1" s="1"/>
  <c r="F1402" i="1"/>
  <c r="H1402" i="1" s="1"/>
  <c r="F1403" i="1"/>
  <c r="H1403" i="1" s="1"/>
  <c r="F1404" i="1"/>
  <c r="H1404" i="1" s="1"/>
  <c r="F1405" i="1"/>
  <c r="H1405" i="1" s="1"/>
  <c r="F1406" i="1"/>
  <c r="H1406" i="1" s="1"/>
  <c r="F1407" i="1"/>
  <c r="H1407" i="1" s="1"/>
  <c r="F1408" i="1"/>
  <c r="H1408" i="1" s="1"/>
  <c r="F1409" i="1"/>
  <c r="H1409" i="1" s="1"/>
  <c r="F1410" i="1"/>
  <c r="H1410" i="1" s="1"/>
  <c r="F1411" i="1"/>
  <c r="H1411" i="1" s="1"/>
  <c r="F1412" i="1"/>
  <c r="H1412" i="1" s="1"/>
  <c r="F1413" i="1"/>
  <c r="H1413" i="1" s="1"/>
  <c r="F1414" i="1"/>
  <c r="H1414" i="1" s="1"/>
  <c r="F1415" i="1"/>
  <c r="H1415" i="1" s="1"/>
  <c r="F1416" i="1"/>
  <c r="H1416" i="1" s="1"/>
  <c r="F1417" i="1"/>
  <c r="H1417" i="1" s="1"/>
  <c r="F1418" i="1"/>
  <c r="H1418" i="1" s="1"/>
  <c r="F1419" i="1"/>
  <c r="H1419" i="1" s="1"/>
  <c r="F1420" i="1"/>
  <c r="H1420" i="1" s="1"/>
  <c r="F1421" i="1"/>
  <c r="H1421" i="1" s="1"/>
  <c r="F1422" i="1"/>
  <c r="H1422" i="1" s="1"/>
  <c r="F1423" i="1"/>
  <c r="H1423" i="1" s="1"/>
  <c r="F1424" i="1"/>
  <c r="H1424" i="1" s="1"/>
  <c r="F1425" i="1"/>
  <c r="H1425" i="1" s="1"/>
  <c r="F1426" i="1"/>
  <c r="H1426" i="1" s="1"/>
  <c r="F1427" i="1"/>
  <c r="H1427" i="1" s="1"/>
  <c r="F1428" i="1"/>
  <c r="H1428" i="1" s="1"/>
  <c r="F1429" i="1"/>
  <c r="H1429" i="1" s="1"/>
  <c r="F1430" i="1"/>
  <c r="H1430" i="1" s="1"/>
  <c r="F1431" i="1"/>
  <c r="H1431" i="1" s="1"/>
  <c r="F1432" i="1"/>
  <c r="H1432" i="1" s="1"/>
  <c r="F1433" i="1"/>
  <c r="H1433" i="1" s="1"/>
  <c r="F1434" i="1"/>
  <c r="H1434" i="1" s="1"/>
  <c r="F1435" i="1"/>
  <c r="H1435" i="1" s="1"/>
  <c r="F1436" i="1"/>
  <c r="H1436" i="1" s="1"/>
  <c r="F1437" i="1"/>
  <c r="H1437" i="1" s="1"/>
  <c r="F1438" i="1"/>
  <c r="H1438" i="1" s="1"/>
  <c r="F1439" i="1"/>
  <c r="H1439" i="1" s="1"/>
  <c r="F1440" i="1"/>
  <c r="H1440" i="1" s="1"/>
  <c r="F1441" i="1"/>
  <c r="H1441" i="1" s="1"/>
  <c r="F1442" i="1"/>
  <c r="H1442" i="1" s="1"/>
  <c r="F1443" i="1"/>
  <c r="H1443" i="1" s="1"/>
  <c r="F1444" i="1"/>
  <c r="H1444" i="1" s="1"/>
  <c r="F1445" i="1"/>
  <c r="H1445" i="1" s="1"/>
  <c r="F1446" i="1"/>
  <c r="H1446" i="1" s="1"/>
  <c r="F1447" i="1"/>
  <c r="H1447" i="1" s="1"/>
  <c r="F1448" i="1"/>
  <c r="H1448" i="1" s="1"/>
  <c r="F1449" i="1"/>
  <c r="H1449" i="1" s="1"/>
  <c r="F1450" i="1"/>
  <c r="H1450" i="1" s="1"/>
  <c r="F1451" i="1"/>
  <c r="H1451" i="1" s="1"/>
  <c r="F1452" i="1"/>
  <c r="H1452" i="1" s="1"/>
  <c r="F1453" i="1"/>
  <c r="H1453" i="1" s="1"/>
  <c r="F1454" i="1"/>
  <c r="H1454" i="1" s="1"/>
  <c r="F1455" i="1"/>
  <c r="H1455" i="1" s="1"/>
  <c r="F1456" i="1"/>
  <c r="H1456" i="1" s="1"/>
  <c r="F1457" i="1"/>
  <c r="H1457" i="1" s="1"/>
  <c r="F1458" i="1"/>
  <c r="H1458" i="1" s="1"/>
  <c r="F1459" i="1"/>
  <c r="H1459" i="1" s="1"/>
  <c r="F1460" i="1"/>
  <c r="H1460" i="1" s="1"/>
  <c r="F1461" i="1"/>
  <c r="H1461" i="1" s="1"/>
  <c r="F1462" i="1"/>
  <c r="H1462" i="1" s="1"/>
  <c r="F1463" i="1"/>
  <c r="H1463" i="1" s="1"/>
  <c r="F1464" i="1"/>
  <c r="H1464" i="1" s="1"/>
  <c r="F1465" i="1"/>
  <c r="H1465" i="1" s="1"/>
  <c r="F1466" i="1"/>
  <c r="H1466" i="1" s="1"/>
  <c r="F1467" i="1"/>
  <c r="H1467" i="1" s="1"/>
  <c r="F1468" i="1"/>
  <c r="H1468" i="1" s="1"/>
  <c r="F1469" i="1"/>
  <c r="H1469" i="1" s="1"/>
  <c r="F1470" i="1"/>
  <c r="H1470" i="1" s="1"/>
  <c r="F1471" i="1"/>
  <c r="H1471" i="1" s="1"/>
  <c r="F1472" i="1"/>
  <c r="H1472" i="1" s="1"/>
  <c r="F1473" i="1"/>
  <c r="H1473" i="1" s="1"/>
  <c r="F1474" i="1"/>
  <c r="H1474" i="1" s="1"/>
  <c r="F1475" i="1"/>
  <c r="H1475" i="1" s="1"/>
  <c r="F1476" i="1"/>
  <c r="H1476" i="1" s="1"/>
  <c r="F1477" i="1"/>
  <c r="H1477" i="1" s="1"/>
  <c r="F1478" i="1"/>
  <c r="H1478" i="1" s="1"/>
  <c r="F1479" i="1"/>
  <c r="H1479" i="1" s="1"/>
  <c r="F1480" i="1"/>
  <c r="H1480" i="1" s="1"/>
  <c r="F1481" i="1"/>
  <c r="H1481" i="1" s="1"/>
  <c r="F1482" i="1"/>
  <c r="H1482" i="1" s="1"/>
  <c r="F1483" i="1"/>
  <c r="H1483" i="1" s="1"/>
  <c r="F1484" i="1"/>
  <c r="H1484" i="1" s="1"/>
  <c r="F1485" i="1"/>
  <c r="H1485" i="1" s="1"/>
  <c r="F1486" i="1"/>
  <c r="H1486" i="1" s="1"/>
  <c r="F1487" i="1"/>
  <c r="H1487" i="1" s="1"/>
  <c r="F1488" i="1"/>
  <c r="H1488" i="1" s="1"/>
  <c r="F1489" i="1"/>
  <c r="H1489" i="1" s="1"/>
  <c r="F1490" i="1"/>
  <c r="H1490" i="1" s="1"/>
  <c r="F1491" i="1"/>
  <c r="H1491" i="1" s="1"/>
  <c r="F1492" i="1"/>
  <c r="H1492" i="1" s="1"/>
  <c r="F1493" i="1"/>
  <c r="H1493" i="1" s="1"/>
  <c r="F1494" i="1"/>
  <c r="H1494" i="1" s="1"/>
  <c r="F1495" i="1"/>
  <c r="H1495" i="1" s="1"/>
  <c r="F1496" i="1"/>
  <c r="H1496" i="1" s="1"/>
  <c r="F1497" i="1"/>
  <c r="H1497" i="1" s="1"/>
  <c r="F1498" i="1"/>
  <c r="H1498" i="1" s="1"/>
  <c r="F1499" i="1"/>
  <c r="H1499" i="1" s="1"/>
  <c r="F1500" i="1"/>
  <c r="H1500" i="1" s="1"/>
  <c r="F1501" i="1"/>
  <c r="H1501" i="1" s="1"/>
  <c r="F1502" i="1"/>
  <c r="H1502" i="1" s="1"/>
  <c r="F1503" i="1"/>
  <c r="H1503" i="1" s="1"/>
  <c r="F1504" i="1"/>
  <c r="H1504" i="1" s="1"/>
  <c r="F1505" i="1"/>
  <c r="H1505" i="1" s="1"/>
  <c r="F1506" i="1"/>
  <c r="H1506" i="1" s="1"/>
  <c r="F1507" i="1"/>
  <c r="H1507" i="1" s="1"/>
  <c r="F1508" i="1"/>
  <c r="H1508" i="1" s="1"/>
  <c r="F1509" i="1"/>
  <c r="H1509" i="1" s="1"/>
  <c r="F1510" i="1"/>
  <c r="H1510" i="1" s="1"/>
  <c r="F1511" i="1"/>
  <c r="H1511" i="1" s="1"/>
  <c r="F1512" i="1"/>
  <c r="H1512" i="1" s="1"/>
  <c r="F1513" i="1"/>
  <c r="H1513" i="1" s="1"/>
  <c r="F1514" i="1"/>
  <c r="H1514" i="1" s="1"/>
  <c r="F1515" i="1"/>
  <c r="H1515" i="1" s="1"/>
  <c r="F1516" i="1"/>
  <c r="H1516" i="1" s="1"/>
  <c r="F1517" i="1"/>
  <c r="H1517" i="1" s="1"/>
  <c r="F1518" i="1"/>
  <c r="H1518" i="1" s="1"/>
  <c r="F1519" i="1"/>
  <c r="H1519" i="1" s="1"/>
  <c r="F1520" i="1"/>
  <c r="H1520" i="1" s="1"/>
  <c r="F1521" i="1"/>
  <c r="H1521" i="1" s="1"/>
  <c r="F1522" i="1"/>
  <c r="H1522" i="1" s="1"/>
  <c r="F1523" i="1"/>
  <c r="H1523" i="1" s="1"/>
  <c r="F1524" i="1"/>
  <c r="H1524" i="1" s="1"/>
  <c r="F1525" i="1"/>
  <c r="H1525" i="1" s="1"/>
  <c r="F1526" i="1"/>
  <c r="H1526" i="1" s="1"/>
  <c r="F1527" i="1"/>
  <c r="H1527" i="1" s="1"/>
  <c r="F1528" i="1"/>
  <c r="H1528" i="1" s="1"/>
  <c r="F1529" i="1"/>
  <c r="H1529" i="1" s="1"/>
  <c r="F1530" i="1"/>
  <c r="H1530" i="1" s="1"/>
  <c r="F1531" i="1"/>
  <c r="H1531" i="1" s="1"/>
  <c r="F1532" i="1"/>
  <c r="H1532" i="1" s="1"/>
  <c r="F1533" i="1"/>
  <c r="H1533" i="1" s="1"/>
  <c r="F1534" i="1"/>
  <c r="H1534" i="1" s="1"/>
  <c r="F1535" i="1"/>
  <c r="H1535" i="1" s="1"/>
  <c r="F1536" i="1"/>
  <c r="H1536" i="1" s="1"/>
  <c r="F1537" i="1"/>
  <c r="H1537" i="1" s="1"/>
  <c r="F1538" i="1"/>
  <c r="H1538" i="1" s="1"/>
  <c r="F1539" i="1"/>
  <c r="H1539" i="1" s="1"/>
  <c r="F1540" i="1"/>
  <c r="H1540" i="1" s="1"/>
  <c r="F1541" i="1"/>
  <c r="H1541" i="1" s="1"/>
  <c r="F1542" i="1"/>
  <c r="H1542" i="1" s="1"/>
  <c r="F1543" i="1"/>
  <c r="H1543" i="1" s="1"/>
  <c r="F1544" i="1"/>
  <c r="H1544" i="1" s="1"/>
  <c r="F1545" i="1"/>
  <c r="H1545" i="1" s="1"/>
  <c r="F1546" i="1"/>
  <c r="H1546" i="1" s="1"/>
  <c r="F1547" i="1"/>
  <c r="H1547" i="1" s="1"/>
  <c r="F1548" i="1"/>
  <c r="H1548" i="1" s="1"/>
  <c r="F1549" i="1"/>
  <c r="H1549" i="1" s="1"/>
  <c r="F1550" i="1"/>
  <c r="H1550" i="1" s="1"/>
  <c r="F1551" i="1"/>
  <c r="H1551" i="1" s="1"/>
  <c r="F1552" i="1"/>
  <c r="H1552" i="1" s="1"/>
  <c r="F1553" i="1"/>
  <c r="H1553" i="1" s="1"/>
  <c r="F1554" i="1"/>
  <c r="H1554" i="1" s="1"/>
  <c r="F1555" i="1"/>
  <c r="H1555" i="1" s="1"/>
  <c r="F1556" i="1"/>
  <c r="H1556" i="1" s="1"/>
  <c r="F1557" i="1"/>
  <c r="H1557" i="1" s="1"/>
  <c r="F1558" i="1"/>
  <c r="H1558" i="1" s="1"/>
  <c r="F1559" i="1"/>
  <c r="H1559" i="1" s="1"/>
  <c r="F1560" i="1"/>
  <c r="H1560" i="1" s="1"/>
  <c r="F1561" i="1"/>
  <c r="H1561" i="1" s="1"/>
  <c r="F1562" i="1"/>
  <c r="H1562" i="1" s="1"/>
  <c r="F1563" i="1"/>
  <c r="H1563" i="1" s="1"/>
  <c r="F1564" i="1"/>
  <c r="H1564" i="1" s="1"/>
  <c r="F1565" i="1"/>
  <c r="H1565" i="1" s="1"/>
  <c r="F1566" i="1"/>
  <c r="H1566" i="1" s="1"/>
  <c r="F1567" i="1"/>
  <c r="H1567" i="1" s="1"/>
  <c r="F1568" i="1"/>
  <c r="H1568" i="1" s="1"/>
  <c r="F1569" i="1"/>
  <c r="H1569" i="1" s="1"/>
  <c r="F1570" i="1"/>
  <c r="H1570" i="1" s="1"/>
  <c r="F1571" i="1"/>
  <c r="H1571" i="1" s="1"/>
  <c r="F1572" i="1"/>
  <c r="H1572" i="1" s="1"/>
  <c r="F1573" i="1"/>
  <c r="H1573" i="1" s="1"/>
  <c r="F1574" i="1"/>
  <c r="H1574" i="1" s="1"/>
  <c r="F1575" i="1"/>
  <c r="H1575" i="1" s="1"/>
  <c r="F1576" i="1"/>
  <c r="H1576" i="1" s="1"/>
  <c r="F1577" i="1"/>
  <c r="H1577" i="1" s="1"/>
  <c r="F1578" i="1"/>
  <c r="H1578" i="1" s="1"/>
  <c r="F1579" i="1"/>
  <c r="H1579" i="1" s="1"/>
  <c r="F1580" i="1"/>
  <c r="H1580" i="1" s="1"/>
  <c r="F1581" i="1"/>
  <c r="H1581" i="1" s="1"/>
  <c r="F1582" i="1"/>
  <c r="H1582" i="1" s="1"/>
  <c r="F1583" i="1"/>
  <c r="H1583" i="1" s="1"/>
  <c r="F1584" i="1"/>
  <c r="H1584" i="1" s="1"/>
  <c r="F1585" i="1"/>
  <c r="H1585" i="1" s="1"/>
  <c r="F1586" i="1"/>
  <c r="H1586" i="1" s="1"/>
  <c r="F1587" i="1"/>
  <c r="H1587" i="1" s="1"/>
  <c r="F1588" i="1"/>
  <c r="H1588" i="1" s="1"/>
  <c r="F1589" i="1"/>
  <c r="H1589" i="1" s="1"/>
  <c r="F1590" i="1"/>
  <c r="H1590" i="1" s="1"/>
  <c r="F1591" i="1"/>
  <c r="H1591" i="1" s="1"/>
  <c r="F1592" i="1"/>
  <c r="H1592" i="1" s="1"/>
  <c r="F1593" i="1"/>
  <c r="H1593" i="1" s="1"/>
  <c r="F1594" i="1"/>
  <c r="H1594" i="1" s="1"/>
  <c r="F1595" i="1"/>
  <c r="H1595" i="1" s="1"/>
  <c r="F1596" i="1"/>
  <c r="H1596" i="1" s="1"/>
  <c r="F1597" i="1"/>
  <c r="H1597" i="1" s="1"/>
  <c r="F1598" i="1"/>
  <c r="H1598" i="1" s="1"/>
  <c r="F1599" i="1"/>
  <c r="H1599" i="1" s="1"/>
  <c r="F1600" i="1"/>
  <c r="H1600" i="1" s="1"/>
  <c r="F1601" i="1"/>
  <c r="H1601" i="1" s="1"/>
  <c r="F1602" i="1"/>
  <c r="H1602" i="1" s="1"/>
  <c r="F1603" i="1"/>
  <c r="H1603" i="1" s="1"/>
  <c r="F1604" i="1"/>
  <c r="H1604" i="1" s="1"/>
  <c r="F1605" i="1"/>
  <c r="H1605" i="1" s="1"/>
  <c r="F1606" i="1"/>
  <c r="H1606" i="1" s="1"/>
  <c r="F1607" i="1"/>
  <c r="H1607" i="1" s="1"/>
  <c r="F1608" i="1"/>
  <c r="H1608" i="1" s="1"/>
  <c r="F1609" i="1"/>
  <c r="H1609" i="1" s="1"/>
  <c r="F1610" i="1"/>
  <c r="H1610" i="1" s="1"/>
  <c r="F1611" i="1"/>
  <c r="H1611" i="1" s="1"/>
  <c r="F1612" i="1"/>
  <c r="H1612" i="1" s="1"/>
  <c r="F1613" i="1"/>
  <c r="H1613" i="1" s="1"/>
  <c r="F1614" i="1"/>
  <c r="H1614" i="1" s="1"/>
  <c r="F1615" i="1"/>
  <c r="H1615" i="1" s="1"/>
  <c r="F1616" i="1"/>
  <c r="H1616" i="1" s="1"/>
  <c r="F1617" i="1"/>
  <c r="H1617" i="1" s="1"/>
  <c r="F1618" i="1"/>
  <c r="H1618" i="1" s="1"/>
  <c r="F1619" i="1"/>
  <c r="H1619" i="1" s="1"/>
  <c r="F1620" i="1"/>
  <c r="H1620" i="1" s="1"/>
  <c r="F1621" i="1"/>
  <c r="H1621" i="1" s="1"/>
  <c r="F1622" i="1"/>
  <c r="H1622" i="1" s="1"/>
  <c r="F1623" i="1"/>
  <c r="H1623" i="1" s="1"/>
  <c r="F1624" i="1"/>
  <c r="H1624" i="1" s="1"/>
  <c r="F1625" i="1"/>
  <c r="H1625" i="1" s="1"/>
  <c r="F1626" i="1"/>
  <c r="H1626" i="1" s="1"/>
  <c r="F1627" i="1"/>
  <c r="H1627" i="1" s="1"/>
  <c r="F1628" i="1"/>
  <c r="H1628" i="1" s="1"/>
  <c r="F1629" i="1"/>
  <c r="H1629" i="1" s="1"/>
  <c r="F1630" i="1"/>
  <c r="H1630" i="1" s="1"/>
  <c r="F1631" i="1"/>
  <c r="H1631" i="1" s="1"/>
  <c r="F1632" i="1"/>
  <c r="H1632" i="1" s="1"/>
  <c r="F1633" i="1"/>
  <c r="H1633" i="1" s="1"/>
  <c r="F1634" i="1"/>
  <c r="H1634" i="1" s="1"/>
  <c r="F1635" i="1"/>
  <c r="H1635" i="1" s="1"/>
  <c r="F1636" i="1"/>
  <c r="H1636" i="1" s="1"/>
  <c r="F1637" i="1"/>
  <c r="H1637" i="1" s="1"/>
  <c r="F1638" i="1"/>
  <c r="H1638" i="1" s="1"/>
  <c r="F1639" i="1"/>
  <c r="H1639" i="1" s="1"/>
  <c r="F1640" i="1"/>
  <c r="H1640" i="1" s="1"/>
  <c r="F1641" i="1"/>
  <c r="H1641" i="1" s="1"/>
  <c r="F1642" i="1"/>
  <c r="H1642" i="1" s="1"/>
  <c r="F1643" i="1"/>
  <c r="H1643" i="1" s="1"/>
  <c r="F1644" i="1"/>
  <c r="H1644" i="1" s="1"/>
  <c r="F1645" i="1"/>
  <c r="H1645" i="1" s="1"/>
  <c r="F1646" i="1"/>
  <c r="H1646" i="1" s="1"/>
  <c r="F1647" i="1"/>
  <c r="H1647" i="1" s="1"/>
  <c r="F1648" i="1"/>
  <c r="H1648" i="1" s="1"/>
  <c r="F1649" i="1"/>
  <c r="H1649" i="1" s="1"/>
  <c r="F1650" i="1"/>
  <c r="H1650" i="1" s="1"/>
  <c r="F1651" i="1"/>
  <c r="H1651" i="1" s="1"/>
  <c r="F1652" i="1"/>
  <c r="H1652" i="1" s="1"/>
  <c r="F1653" i="1"/>
  <c r="H1653" i="1" s="1"/>
  <c r="F1654" i="1"/>
  <c r="H1654" i="1" s="1"/>
  <c r="F1655" i="1"/>
  <c r="H1655" i="1" s="1"/>
  <c r="F1656" i="1"/>
  <c r="H1656" i="1" s="1"/>
  <c r="F1657" i="1"/>
  <c r="H1657" i="1" s="1"/>
  <c r="F1658" i="1"/>
  <c r="H1658" i="1" s="1"/>
  <c r="F1659" i="1"/>
  <c r="H1659" i="1" s="1"/>
  <c r="F1660" i="1"/>
  <c r="H1660" i="1" s="1"/>
  <c r="F1661" i="1"/>
  <c r="H1661" i="1" s="1"/>
  <c r="F1662" i="1"/>
  <c r="H1662" i="1" s="1"/>
  <c r="F1663" i="1"/>
  <c r="H1663" i="1" s="1"/>
  <c r="F1664" i="1"/>
  <c r="H1664" i="1" s="1"/>
  <c r="F1665" i="1"/>
  <c r="H1665" i="1" s="1"/>
  <c r="F1666" i="1"/>
  <c r="H1666" i="1" s="1"/>
  <c r="F1667" i="1"/>
  <c r="H1667" i="1" s="1"/>
  <c r="F1668" i="1"/>
  <c r="H1668" i="1" s="1"/>
  <c r="F1669" i="1"/>
  <c r="H1669" i="1" s="1"/>
  <c r="F1670" i="1"/>
  <c r="H1670" i="1" s="1"/>
  <c r="F1671" i="1"/>
  <c r="H1671" i="1" s="1"/>
  <c r="F1672" i="1"/>
  <c r="H1672" i="1" s="1"/>
  <c r="F1673" i="1"/>
  <c r="H1673" i="1" s="1"/>
  <c r="F1674" i="1"/>
  <c r="H1674" i="1" s="1"/>
  <c r="F1675" i="1"/>
  <c r="H1675" i="1" s="1"/>
  <c r="F1676" i="1"/>
  <c r="H1676" i="1" s="1"/>
  <c r="F1677" i="1"/>
  <c r="H1677" i="1" s="1"/>
  <c r="F1678" i="1"/>
  <c r="H1678" i="1" s="1"/>
  <c r="F1679" i="1"/>
  <c r="H1679" i="1" s="1"/>
  <c r="F1680" i="1"/>
  <c r="H1680" i="1" s="1"/>
  <c r="F1681" i="1"/>
  <c r="H1681" i="1" s="1"/>
  <c r="F1682" i="1"/>
  <c r="H1682" i="1" s="1"/>
  <c r="F1683" i="1"/>
  <c r="H1683" i="1" s="1"/>
  <c r="F1684" i="1"/>
  <c r="H1684" i="1" s="1"/>
  <c r="F1685" i="1"/>
  <c r="H1685" i="1" s="1"/>
  <c r="F1686" i="1"/>
  <c r="H1686" i="1" s="1"/>
  <c r="F1687" i="1"/>
  <c r="H1687" i="1" s="1"/>
  <c r="F1688" i="1"/>
  <c r="H1688" i="1" s="1"/>
  <c r="F1689" i="1"/>
  <c r="H1689" i="1" s="1"/>
  <c r="F1690" i="1"/>
  <c r="H1690" i="1" s="1"/>
  <c r="F1691" i="1"/>
  <c r="H1691" i="1" s="1"/>
  <c r="F1692" i="1"/>
  <c r="H1692" i="1" s="1"/>
  <c r="F1693" i="1"/>
  <c r="H1693" i="1" s="1"/>
  <c r="F1694" i="1"/>
  <c r="H1694" i="1" s="1"/>
  <c r="F1695" i="1"/>
  <c r="H1695" i="1" s="1"/>
  <c r="F1696" i="1"/>
  <c r="H1696" i="1" s="1"/>
  <c r="F1697" i="1"/>
  <c r="H1697" i="1" s="1"/>
  <c r="F1698" i="1"/>
  <c r="H1698" i="1" s="1"/>
  <c r="F1699" i="1"/>
  <c r="H1699" i="1" s="1"/>
  <c r="F1700" i="1"/>
  <c r="H1700" i="1" s="1"/>
  <c r="F1701" i="1"/>
  <c r="H1701" i="1" s="1"/>
  <c r="F1702" i="1"/>
  <c r="H1702" i="1" s="1"/>
  <c r="F1703" i="1"/>
  <c r="H1703" i="1" s="1"/>
  <c r="F1704" i="1"/>
  <c r="H1704" i="1" s="1"/>
  <c r="F1705" i="1"/>
  <c r="H1705" i="1" s="1"/>
  <c r="F1706" i="1"/>
  <c r="H1706" i="1" s="1"/>
  <c r="F1707" i="1"/>
  <c r="H1707" i="1" s="1"/>
  <c r="F1708" i="1"/>
  <c r="H1708" i="1" s="1"/>
  <c r="F1709" i="1"/>
  <c r="H1709" i="1" s="1"/>
  <c r="F1710" i="1"/>
  <c r="H1710" i="1" s="1"/>
  <c r="F1711" i="1"/>
  <c r="H1711" i="1" s="1"/>
  <c r="F1712" i="1"/>
  <c r="H1712" i="1" s="1"/>
  <c r="F1713" i="1"/>
  <c r="H1713" i="1" s="1"/>
  <c r="F1714" i="1"/>
  <c r="H1714" i="1" s="1"/>
  <c r="F1715" i="1"/>
  <c r="H1715" i="1" s="1"/>
  <c r="F1716" i="1"/>
  <c r="H1716" i="1" s="1"/>
  <c r="F1717" i="1"/>
  <c r="H1717" i="1" s="1"/>
  <c r="F1718" i="1"/>
  <c r="H1718" i="1" s="1"/>
  <c r="F1719" i="1"/>
  <c r="H1719" i="1" s="1"/>
  <c r="F1720" i="1"/>
  <c r="H1720" i="1" s="1"/>
  <c r="F1721" i="1"/>
  <c r="H1721" i="1" s="1"/>
  <c r="F1722" i="1"/>
  <c r="H1722" i="1" s="1"/>
  <c r="F1723" i="1"/>
  <c r="H1723" i="1" s="1"/>
  <c r="F1724" i="1"/>
  <c r="H1724" i="1" s="1"/>
  <c r="F1725" i="1"/>
  <c r="H1725" i="1" s="1"/>
  <c r="F1726" i="1"/>
  <c r="H1726" i="1" s="1"/>
  <c r="F1727" i="1"/>
  <c r="H1727" i="1" s="1"/>
  <c r="F1728" i="1"/>
  <c r="H1728" i="1" s="1"/>
  <c r="F1729" i="1"/>
  <c r="H1729" i="1" s="1"/>
  <c r="F1730" i="1"/>
  <c r="H1730" i="1" s="1"/>
  <c r="F1731" i="1"/>
  <c r="H1731" i="1" s="1"/>
  <c r="F1732" i="1"/>
  <c r="H1732" i="1" s="1"/>
  <c r="F1733" i="1"/>
  <c r="H1733" i="1" s="1"/>
  <c r="F1734" i="1"/>
  <c r="H1734" i="1" s="1"/>
  <c r="F1735" i="1"/>
  <c r="H1735" i="1" s="1"/>
  <c r="F1736" i="1"/>
  <c r="H1736" i="1" s="1"/>
  <c r="F1737" i="1"/>
  <c r="H1737" i="1" s="1"/>
  <c r="F1738" i="1"/>
  <c r="H1738" i="1" s="1"/>
  <c r="F1739" i="1"/>
  <c r="H1739" i="1" s="1"/>
  <c r="F1740" i="1"/>
  <c r="H1740" i="1" s="1"/>
  <c r="F1741" i="1"/>
  <c r="H1741" i="1" s="1"/>
  <c r="F1742" i="1"/>
  <c r="H1742" i="1" s="1"/>
  <c r="F1743" i="1"/>
  <c r="H1743" i="1" s="1"/>
  <c r="F1744" i="1"/>
  <c r="H1744" i="1" s="1"/>
  <c r="F1745" i="1"/>
  <c r="H1745" i="1" s="1"/>
  <c r="F1746" i="1"/>
  <c r="H1746" i="1" s="1"/>
  <c r="F1747" i="1"/>
  <c r="H1747" i="1" s="1"/>
  <c r="F1748" i="1"/>
  <c r="H1748" i="1" s="1"/>
  <c r="F1749" i="1"/>
  <c r="H1749" i="1" s="1"/>
  <c r="F1750" i="1"/>
  <c r="H1750" i="1" s="1"/>
  <c r="F1751" i="1"/>
  <c r="H1751" i="1" s="1"/>
  <c r="F1752" i="1"/>
  <c r="H1752" i="1" s="1"/>
  <c r="F1753" i="1"/>
  <c r="H1753" i="1" s="1"/>
  <c r="F1754" i="1"/>
  <c r="H1754" i="1" s="1"/>
  <c r="F1755" i="1"/>
  <c r="H1755" i="1" s="1"/>
  <c r="F1756" i="1"/>
  <c r="H1756" i="1" s="1"/>
  <c r="F1757" i="1"/>
  <c r="H1757" i="1" s="1"/>
  <c r="F1758" i="1"/>
  <c r="H1758" i="1" s="1"/>
  <c r="F1759" i="1"/>
  <c r="H1759" i="1" s="1"/>
  <c r="F1760" i="1"/>
  <c r="H1760" i="1" s="1"/>
  <c r="F1761" i="1"/>
  <c r="H1761" i="1" s="1"/>
  <c r="F1762" i="1"/>
  <c r="H1762" i="1" s="1"/>
  <c r="F1763" i="1"/>
  <c r="H1763" i="1" s="1"/>
  <c r="F1764" i="1"/>
  <c r="H1764" i="1" s="1"/>
  <c r="F1765" i="1"/>
  <c r="H1765" i="1" s="1"/>
  <c r="F1766" i="1"/>
  <c r="H1766" i="1" s="1"/>
  <c r="F1767" i="1"/>
  <c r="H1767" i="1" s="1"/>
  <c r="F1768" i="1"/>
  <c r="H1768" i="1" s="1"/>
  <c r="F1769" i="1"/>
  <c r="H1769" i="1" s="1"/>
  <c r="F1770" i="1"/>
  <c r="H1770" i="1" s="1"/>
  <c r="F1771" i="1"/>
  <c r="H1771" i="1" s="1"/>
  <c r="F1772" i="1"/>
  <c r="H1772" i="1" s="1"/>
  <c r="F1773" i="1"/>
  <c r="H1773" i="1" s="1"/>
  <c r="F1774" i="1"/>
  <c r="H1774" i="1" s="1"/>
  <c r="F1775" i="1"/>
  <c r="H1775" i="1" s="1"/>
  <c r="F1776" i="1"/>
  <c r="H1776" i="1" s="1"/>
  <c r="F1777" i="1"/>
  <c r="H1777" i="1" s="1"/>
  <c r="F1778" i="1"/>
  <c r="H1778" i="1" s="1"/>
  <c r="F1779" i="1"/>
  <c r="H1779" i="1" s="1"/>
  <c r="F1780" i="1"/>
  <c r="H1780" i="1" s="1"/>
  <c r="F1781" i="1"/>
  <c r="H1781" i="1" s="1"/>
  <c r="F1782" i="1"/>
  <c r="H1782" i="1" s="1"/>
  <c r="F1783" i="1"/>
  <c r="H1783" i="1" s="1"/>
  <c r="F1784" i="1"/>
  <c r="H1784" i="1" s="1"/>
  <c r="F1785" i="1"/>
  <c r="H1785" i="1" s="1"/>
  <c r="F1786" i="1"/>
  <c r="H1786" i="1" s="1"/>
  <c r="F1787" i="1"/>
  <c r="H1787" i="1" s="1"/>
  <c r="F1788" i="1"/>
  <c r="H1788" i="1" s="1"/>
  <c r="F1789" i="1"/>
  <c r="H1789" i="1" s="1"/>
  <c r="F1790" i="1"/>
  <c r="H1790" i="1" s="1"/>
  <c r="F1791" i="1"/>
  <c r="H1791" i="1" s="1"/>
  <c r="F1792" i="1"/>
  <c r="H1792" i="1" s="1"/>
  <c r="F1793" i="1"/>
  <c r="H1793" i="1" s="1"/>
  <c r="F1794" i="1"/>
  <c r="H1794" i="1" s="1"/>
  <c r="F1795" i="1"/>
  <c r="H1795" i="1" s="1"/>
  <c r="F1796" i="1"/>
  <c r="H1796" i="1" s="1"/>
  <c r="F1797" i="1"/>
  <c r="H1797" i="1" s="1"/>
  <c r="F1798" i="1"/>
  <c r="H1798" i="1" s="1"/>
  <c r="F1799" i="1"/>
  <c r="H1799" i="1" s="1"/>
  <c r="F1800" i="1"/>
  <c r="H1800" i="1" s="1"/>
  <c r="F1801" i="1"/>
  <c r="H1801" i="1" s="1"/>
  <c r="F1802" i="1"/>
  <c r="H1802" i="1" s="1"/>
  <c r="F1803" i="1"/>
  <c r="H1803" i="1" s="1"/>
  <c r="F3" i="1"/>
  <c r="H3" i="1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G1054" i="1" s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G1066" i="1" s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G1078" i="1" s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G1090" i="1" s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G1102" i="1" s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G1114" i="1" s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G1126" i="1" s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G1138" i="1" s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G1150" i="1" s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G1162" i="1" s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G1174" i="1" s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G1186" i="1" s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G1198" i="1" s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G1210" i="1" s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G1222" i="1" s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G1234" i="1" s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G1246" i="1" s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G1258" i="1" s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G1270" i="1" s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G1282" i="1" s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G1294" i="1" s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G1306" i="1" s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G1318" i="1" s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G1330" i="1" s="1"/>
  <c r="E1331" i="1"/>
  <c r="E1332" i="1"/>
  <c r="G1332" i="1" s="1"/>
  <c r="E1333" i="1"/>
  <c r="E1334" i="1"/>
  <c r="E1335" i="1"/>
  <c r="E1336" i="1"/>
  <c r="E1337" i="1"/>
  <c r="E1338" i="1"/>
  <c r="E1339" i="1"/>
  <c r="E1340" i="1"/>
  <c r="E1341" i="1"/>
  <c r="E1342" i="1"/>
  <c r="G1342" i="1" s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G1354" i="1" s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G1366" i="1" s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G1378" i="1" s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G1390" i="1" s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G1402" i="1" s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G1414" i="1" s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G1426" i="1" s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G1438" i="1" s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G1450" i="1" s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G1462" i="1" s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G1474" i="1" s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G1486" i="1" s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G1498" i="1" s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G1510" i="1" s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G1522" i="1" s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G1534" i="1" s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G1546" i="1" s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G1558" i="1" s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G1570" i="1" s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G1582" i="1" s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G1594" i="1" s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G1606" i="1" s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G1618" i="1" s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G1630" i="1" s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G1642" i="1" s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G1654" i="1" s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G1666" i="1" s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G1678" i="1" s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G1690" i="1" s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G1702" i="1" s="1"/>
  <c r="E1703" i="1"/>
  <c r="E1704" i="1"/>
  <c r="G1704" i="1" s="1"/>
  <c r="E1705" i="1"/>
  <c r="E1706" i="1"/>
  <c r="E1707" i="1"/>
  <c r="E1708" i="1"/>
  <c r="E1709" i="1"/>
  <c r="E1710" i="1"/>
  <c r="E1711" i="1"/>
  <c r="E1712" i="1"/>
  <c r="E1713" i="1"/>
  <c r="E1714" i="1"/>
  <c r="G1714" i="1" s="1"/>
  <c r="E1715" i="1"/>
  <c r="E1716" i="1"/>
  <c r="G1716" i="1" s="1"/>
  <c r="E1717" i="1"/>
  <c r="E1718" i="1"/>
  <c r="E1719" i="1"/>
  <c r="E1720" i="1"/>
  <c r="E1721" i="1"/>
  <c r="E1722" i="1"/>
  <c r="E1723" i="1"/>
  <c r="E1724" i="1"/>
  <c r="E1725" i="1"/>
  <c r="E1726" i="1"/>
  <c r="G1726" i="1" s="1"/>
  <c r="E1727" i="1"/>
  <c r="E1728" i="1"/>
  <c r="G1728" i="1" s="1"/>
  <c r="E1729" i="1"/>
  <c r="E1730" i="1"/>
  <c r="E1731" i="1"/>
  <c r="E1732" i="1"/>
  <c r="E1733" i="1"/>
  <c r="E1734" i="1"/>
  <c r="E1735" i="1"/>
  <c r="E1736" i="1"/>
  <c r="E1737" i="1"/>
  <c r="E1738" i="1"/>
  <c r="G1738" i="1" s="1"/>
  <c r="E1739" i="1"/>
  <c r="E1740" i="1"/>
  <c r="G1740" i="1" s="1"/>
  <c r="E1741" i="1"/>
  <c r="E1742" i="1"/>
  <c r="E1743" i="1"/>
  <c r="E1744" i="1"/>
  <c r="E1745" i="1"/>
  <c r="E1746" i="1"/>
  <c r="E1747" i="1"/>
  <c r="E1748" i="1"/>
  <c r="E1749" i="1"/>
  <c r="E1750" i="1"/>
  <c r="G1750" i="1" s="1"/>
  <c r="E1751" i="1"/>
  <c r="E1752" i="1"/>
  <c r="G1752" i="1" s="1"/>
  <c r="E1753" i="1"/>
  <c r="E1754" i="1"/>
  <c r="E1755" i="1"/>
  <c r="E1756" i="1"/>
  <c r="E1757" i="1"/>
  <c r="E1758" i="1"/>
  <c r="E1759" i="1"/>
  <c r="E1760" i="1"/>
  <c r="E1761" i="1"/>
  <c r="E1762" i="1"/>
  <c r="G1762" i="1" s="1"/>
  <c r="E1763" i="1"/>
  <c r="E1764" i="1"/>
  <c r="G1764" i="1" s="1"/>
  <c r="E1765" i="1"/>
  <c r="E1766" i="1"/>
  <c r="E1767" i="1"/>
  <c r="E1768" i="1"/>
  <c r="E1769" i="1"/>
  <c r="E1770" i="1"/>
  <c r="E1771" i="1"/>
  <c r="E1772" i="1"/>
  <c r="E1773" i="1"/>
  <c r="E1774" i="1"/>
  <c r="G1774" i="1" s="1"/>
  <c r="E1775" i="1"/>
  <c r="E1776" i="1"/>
  <c r="G1776" i="1" s="1"/>
  <c r="E1777" i="1"/>
  <c r="E1778" i="1"/>
  <c r="E1779" i="1"/>
  <c r="E1780" i="1"/>
  <c r="E1781" i="1"/>
  <c r="E1782" i="1"/>
  <c r="E1783" i="1"/>
  <c r="E1784" i="1"/>
  <c r="E1785" i="1"/>
  <c r="E1786" i="1"/>
  <c r="G1786" i="1" s="1"/>
  <c r="E1787" i="1"/>
  <c r="E1788" i="1"/>
  <c r="G1788" i="1" s="1"/>
  <c r="E1789" i="1"/>
  <c r="E1790" i="1"/>
  <c r="E1791" i="1"/>
  <c r="E1792" i="1"/>
  <c r="E1793" i="1"/>
  <c r="E1794" i="1"/>
  <c r="E1795" i="1"/>
  <c r="E1796" i="1"/>
  <c r="E1797" i="1"/>
  <c r="E1798" i="1"/>
  <c r="G1798" i="1" s="1"/>
  <c r="E1799" i="1"/>
  <c r="E1800" i="1"/>
  <c r="G1800" i="1" s="1"/>
  <c r="E1801" i="1"/>
  <c r="E1802" i="1"/>
  <c r="E1803" i="1"/>
  <c r="E4" i="1"/>
  <c r="E3" i="1"/>
  <c r="G1801" i="1" l="1"/>
  <c r="G1789" i="1"/>
  <c r="G1777" i="1"/>
  <c r="G1765" i="1"/>
  <c r="G1753" i="1"/>
  <c r="G1741" i="1"/>
  <c r="G1729" i="1"/>
  <c r="G1717" i="1"/>
  <c r="G1705" i="1"/>
  <c r="G1693" i="1"/>
  <c r="G1681" i="1"/>
  <c r="G1669" i="1"/>
  <c r="G1657" i="1"/>
  <c r="G1645" i="1"/>
  <c r="G1633" i="1"/>
  <c r="G1621" i="1"/>
  <c r="G1609" i="1"/>
  <c r="G1597" i="1"/>
  <c r="G1585" i="1"/>
  <c r="G1573" i="1"/>
  <c r="G1561" i="1"/>
  <c r="G1549" i="1"/>
  <c r="G1537" i="1"/>
  <c r="G1525" i="1"/>
  <c r="G1513" i="1"/>
  <c r="G1501" i="1"/>
  <c r="G1489" i="1"/>
  <c r="G1477" i="1"/>
  <c r="G1692" i="1"/>
  <c r="G1680" i="1"/>
  <c r="G1668" i="1"/>
  <c r="G1656" i="1"/>
  <c r="G1644" i="1"/>
  <c r="G1632" i="1"/>
  <c r="G1620" i="1"/>
  <c r="G1608" i="1"/>
  <c r="G1596" i="1"/>
  <c r="G1584" i="1"/>
  <c r="G1572" i="1"/>
  <c r="G1560" i="1"/>
  <c r="G1548" i="1"/>
  <c r="G1536" i="1"/>
  <c r="G1524" i="1"/>
  <c r="G1512" i="1"/>
  <c r="G1500" i="1"/>
  <c r="G1488" i="1"/>
  <c r="G1476" i="1"/>
  <c r="G1464" i="1"/>
  <c r="G1452" i="1"/>
  <c r="G1440" i="1"/>
  <c r="G1428" i="1"/>
  <c r="G1416" i="1"/>
  <c r="G1404" i="1"/>
  <c r="G1392" i="1"/>
  <c r="G1380" i="1"/>
  <c r="G1368" i="1"/>
  <c r="G1356" i="1"/>
  <c r="G1344" i="1"/>
  <c r="G1320" i="1"/>
  <c r="G1308" i="1"/>
  <c r="G1296" i="1"/>
  <c r="G1284" i="1"/>
  <c r="G1272" i="1"/>
  <c r="G1260" i="1"/>
  <c r="G1799" i="1"/>
  <c r="G1787" i="1"/>
  <c r="G1775" i="1"/>
  <c r="G1763" i="1"/>
  <c r="G1751" i="1"/>
  <c r="G1739" i="1"/>
  <c r="G1727" i="1"/>
  <c r="G1715" i="1"/>
  <c r="G1703" i="1"/>
  <c r="G1691" i="1"/>
  <c r="G1679" i="1"/>
  <c r="G1667" i="1"/>
  <c r="G1655" i="1"/>
  <c r="G1643" i="1"/>
  <c r="G1631" i="1"/>
  <c r="G1619" i="1"/>
  <c r="G1607" i="1"/>
  <c r="G1595" i="1"/>
  <c r="G1583" i="1"/>
  <c r="G1571" i="1"/>
  <c r="G1559" i="1"/>
  <c r="G1547" i="1"/>
  <c r="G1535" i="1"/>
  <c r="G1523" i="1"/>
  <c r="G1511" i="1"/>
  <c r="G1499" i="1"/>
  <c r="G1487" i="1"/>
  <c r="G1475" i="1"/>
  <c r="G1463" i="1"/>
  <c r="G1451" i="1"/>
  <c r="G1439" i="1"/>
  <c r="G1427" i="1"/>
  <c r="G1415" i="1"/>
  <c r="G1403" i="1"/>
  <c r="G1391" i="1"/>
  <c r="G1379" i="1"/>
  <c r="G1367" i="1"/>
  <c r="G1355" i="1"/>
  <c r="G1343" i="1"/>
  <c r="G1331" i="1"/>
  <c r="G1319" i="1"/>
  <c r="G1307" i="1"/>
  <c r="G1295" i="1"/>
  <c r="G1283" i="1"/>
  <c r="G1271" i="1"/>
  <c r="G1259" i="1"/>
  <c r="G1247" i="1"/>
  <c r="G1235" i="1"/>
  <c r="G1223" i="1"/>
  <c r="G1211" i="1"/>
  <c r="G1199" i="1"/>
  <c r="G1187" i="1"/>
  <c r="G1175" i="1"/>
  <c r="G1163" i="1"/>
  <c r="G1151" i="1"/>
  <c r="G1139" i="1"/>
  <c r="G1127" i="1"/>
  <c r="G1115" i="1"/>
  <c r="G1103" i="1"/>
  <c r="G1091" i="1"/>
  <c r="G1079" i="1"/>
  <c r="G1067" i="1"/>
  <c r="G1055" i="1"/>
  <c r="G1043" i="1"/>
  <c r="G1031" i="1"/>
  <c r="G1019" i="1"/>
  <c r="G1007" i="1"/>
  <c r="G995" i="1"/>
  <c r="G983" i="1"/>
  <c r="G971" i="1"/>
  <c r="G959" i="1"/>
  <c r="G947" i="1"/>
  <c r="G935" i="1"/>
  <c r="G1465" i="1"/>
  <c r="G1453" i="1"/>
  <c r="G1441" i="1"/>
  <c r="G1429" i="1"/>
  <c r="G1417" i="1"/>
  <c r="G1405" i="1"/>
  <c r="G1393" i="1"/>
  <c r="G1381" i="1"/>
  <c r="G1369" i="1"/>
  <c r="G1357" i="1"/>
  <c r="G1345" i="1"/>
  <c r="G1333" i="1"/>
  <c r="G1321" i="1"/>
  <c r="G1309" i="1"/>
  <c r="G1297" i="1"/>
  <c r="G1285" i="1"/>
  <c r="G1273" i="1"/>
  <c r="G1261" i="1"/>
  <c r="G1249" i="1"/>
  <c r="G1237" i="1"/>
  <c r="G1225" i="1"/>
  <c r="G1213" i="1"/>
  <c r="G1201" i="1"/>
  <c r="G1189" i="1"/>
  <c r="G1177" i="1"/>
  <c r="G1165" i="1"/>
  <c r="G1153" i="1"/>
  <c r="G1141" i="1"/>
  <c r="G1129" i="1"/>
  <c r="G1117" i="1"/>
  <c r="G1105" i="1"/>
  <c r="G1093" i="1"/>
  <c r="G1081" i="1"/>
  <c r="G1069" i="1"/>
  <c r="G1057" i="1"/>
  <c r="G1045" i="1"/>
  <c r="G1033" i="1"/>
  <c r="G1021" i="1"/>
  <c r="G1009" i="1"/>
  <c r="G1248" i="1"/>
  <c r="G1236" i="1"/>
  <c r="G1224" i="1"/>
  <c r="G1212" i="1"/>
  <c r="G1200" i="1"/>
  <c r="G1188" i="1"/>
  <c r="G1176" i="1"/>
  <c r="G1164" i="1"/>
  <c r="G1152" i="1"/>
  <c r="G1140" i="1"/>
  <c r="G1128" i="1"/>
  <c r="G1116" i="1"/>
  <c r="G1104" i="1"/>
  <c r="G1092" i="1"/>
  <c r="G1080" i="1"/>
  <c r="G1068" i="1"/>
  <c r="G1056" i="1"/>
  <c r="G1044" i="1"/>
  <c r="G1032" i="1"/>
  <c r="G1020" i="1"/>
  <c r="G1008" i="1"/>
  <c r="G996" i="1"/>
  <c r="G984" i="1"/>
  <c r="G972" i="1"/>
  <c r="G960" i="1"/>
  <c r="G948" i="1"/>
  <c r="G936" i="1"/>
  <c r="G924" i="1"/>
  <c r="G912" i="1"/>
  <c r="G900" i="1"/>
  <c r="G888" i="1"/>
  <c r="G876" i="1"/>
  <c r="G864" i="1"/>
  <c r="G852" i="1"/>
  <c r="G840" i="1"/>
  <c r="G828" i="1"/>
  <c r="G816" i="1"/>
  <c r="G804" i="1"/>
  <c r="G792" i="1"/>
  <c r="G780" i="1"/>
  <c r="G768" i="1"/>
  <c r="G756" i="1"/>
  <c r="G744" i="1"/>
  <c r="G732" i="1"/>
  <c r="G720" i="1"/>
  <c r="G708" i="1"/>
  <c r="G696" i="1"/>
  <c r="G684" i="1"/>
  <c r="G672" i="1"/>
  <c r="G660" i="1"/>
  <c r="G648" i="1"/>
  <c r="G636" i="1"/>
  <c r="G624" i="1"/>
  <c r="G612" i="1"/>
  <c r="G600" i="1"/>
  <c r="G588" i="1"/>
  <c r="G576" i="1"/>
  <c r="G564" i="1"/>
  <c r="G552" i="1"/>
  <c r="G540" i="1"/>
  <c r="G528" i="1"/>
  <c r="G516" i="1"/>
  <c r="G504" i="1"/>
  <c r="G492" i="1"/>
  <c r="G480" i="1"/>
  <c r="G468" i="1"/>
  <c r="G456" i="1"/>
  <c r="G444" i="1"/>
  <c r="G432" i="1"/>
  <c r="G420" i="1"/>
  <c r="G408" i="1"/>
  <c r="G396" i="1"/>
  <c r="G384" i="1"/>
  <c r="G372" i="1"/>
  <c r="G360" i="1"/>
  <c r="G348" i="1"/>
  <c r="G336" i="1"/>
  <c r="G324" i="1"/>
  <c r="G312" i="1"/>
  <c r="G300" i="1"/>
  <c r="G288" i="1"/>
  <c r="G276" i="1"/>
  <c r="G264" i="1"/>
  <c r="G252" i="1"/>
  <c r="G240" i="1"/>
  <c r="G228" i="1"/>
  <c r="G216" i="1"/>
  <c r="G204" i="1"/>
  <c r="G192" i="1"/>
  <c r="G180" i="1"/>
  <c r="G168" i="1"/>
  <c r="G156" i="1"/>
  <c r="G144" i="1"/>
  <c r="G132" i="1"/>
  <c r="G120" i="1"/>
  <c r="G108" i="1"/>
  <c r="G96" i="1"/>
  <c r="G84" i="1"/>
  <c r="G72" i="1"/>
  <c r="G60" i="1"/>
  <c r="G48" i="1"/>
  <c r="G36" i="1"/>
  <c r="G24" i="1"/>
  <c r="G12" i="1"/>
  <c r="G1649" i="1"/>
  <c r="G783" i="1"/>
  <c r="G915" i="1"/>
  <c r="G1242" i="1"/>
  <c r="G1647" i="1"/>
  <c r="G1722" i="1"/>
  <c r="G1802" i="1"/>
  <c r="G1790" i="1"/>
  <c r="G1778" i="1"/>
  <c r="G1766" i="1"/>
  <c r="G1754" i="1"/>
  <c r="G1742" i="1"/>
  <c r="G1730" i="1"/>
  <c r="G1718" i="1"/>
  <c r="G1706" i="1"/>
  <c r="G1694" i="1"/>
  <c r="G1682" i="1"/>
  <c r="G1670" i="1"/>
  <c r="G1658" i="1"/>
  <c r="G1646" i="1"/>
  <c r="G1634" i="1"/>
  <c r="G1622" i="1"/>
  <c r="G1610" i="1"/>
  <c r="G1598" i="1"/>
  <c r="G1586" i="1"/>
  <c r="G1574" i="1"/>
  <c r="G1562" i="1"/>
  <c r="G1550" i="1"/>
  <c r="G1538" i="1"/>
  <c r="G1526" i="1"/>
  <c r="G1514" i="1"/>
  <c r="G1502" i="1"/>
  <c r="G1490" i="1"/>
  <c r="G1478" i="1"/>
  <c r="G1466" i="1"/>
  <c r="G1454" i="1"/>
  <c r="G1442" i="1"/>
  <c r="G1430" i="1"/>
  <c r="G1418" i="1"/>
  <c r="G1406" i="1"/>
  <c r="G1394" i="1"/>
  <c r="G1382" i="1"/>
  <c r="G1370" i="1"/>
  <c r="G1358" i="1"/>
  <c r="G1346" i="1"/>
  <c r="G1334" i="1"/>
  <c r="G1322" i="1"/>
  <c r="G1310" i="1"/>
  <c r="G1298" i="1"/>
  <c r="G1286" i="1"/>
  <c r="G1274" i="1"/>
  <c r="G1262" i="1"/>
  <c r="G1250" i="1"/>
  <c r="G1238" i="1"/>
  <c r="G1226" i="1"/>
  <c r="G1214" i="1"/>
  <c r="G1202" i="1"/>
  <c r="G1190" i="1"/>
  <c r="G1178" i="1"/>
  <c r="G1166" i="1"/>
  <c r="G1154" i="1"/>
  <c r="G1142" i="1"/>
  <c r="G1130" i="1"/>
  <c r="G1118" i="1"/>
  <c r="G1106" i="1"/>
  <c r="G1094" i="1"/>
  <c r="G1082" i="1"/>
  <c r="G1070" i="1"/>
  <c r="G1058" i="1"/>
  <c r="G1046" i="1"/>
  <c r="G1034" i="1"/>
  <c r="G1022" i="1"/>
  <c r="G1010" i="1"/>
  <c r="G998" i="1"/>
  <c r="G986" i="1"/>
  <c r="G974" i="1"/>
  <c r="G962" i="1"/>
  <c r="G950" i="1"/>
  <c r="G938" i="1"/>
  <c r="G254" i="1"/>
  <c r="G997" i="1"/>
  <c r="G985" i="1"/>
  <c r="G973" i="1"/>
  <c r="G961" i="1"/>
  <c r="G949" i="1"/>
  <c r="G937" i="1"/>
  <c r="G925" i="1"/>
  <c r="G913" i="1"/>
  <c r="G901" i="1"/>
  <c r="G889" i="1"/>
  <c r="G877" i="1"/>
  <c r="G865" i="1"/>
  <c r="G853" i="1"/>
  <c r="G841" i="1"/>
  <c r="G829" i="1"/>
  <c r="G817" i="1"/>
  <c r="G805" i="1"/>
  <c r="G793" i="1"/>
  <c r="G781" i="1"/>
  <c r="G769" i="1"/>
  <c r="G757" i="1"/>
  <c r="G745" i="1"/>
  <c r="G733" i="1"/>
  <c r="G721" i="1"/>
  <c r="G709" i="1"/>
  <c r="G697" i="1"/>
  <c r="G685" i="1"/>
  <c r="G673" i="1"/>
  <c r="G661" i="1"/>
  <c r="G649" i="1"/>
  <c r="G637" i="1"/>
  <c r="G625" i="1"/>
  <c r="G613" i="1"/>
  <c r="G601" i="1"/>
  <c r="G589" i="1"/>
  <c r="G577" i="1"/>
  <c r="G565" i="1"/>
  <c r="G553" i="1"/>
  <c r="G541" i="1"/>
  <c r="G529" i="1"/>
  <c r="G517" i="1"/>
  <c r="G505" i="1"/>
  <c r="G493" i="1"/>
  <c r="G481" i="1"/>
  <c r="G469" i="1"/>
  <c r="G457" i="1"/>
  <c r="G445" i="1"/>
  <c r="G433" i="1"/>
  <c r="G421" i="1"/>
  <c r="G409" i="1"/>
  <c r="G397" i="1"/>
  <c r="G385" i="1"/>
  <c r="G373" i="1"/>
  <c r="G361" i="1"/>
  <c r="G349" i="1"/>
  <c r="G337" i="1"/>
  <c r="G325" i="1"/>
  <c r="G313" i="1"/>
  <c r="G301" i="1"/>
  <c r="G289" i="1"/>
  <c r="G277" i="1"/>
  <c r="G265" i="1"/>
  <c r="G253" i="1"/>
  <c r="G241" i="1"/>
  <c r="G229" i="1"/>
  <c r="G217" i="1"/>
  <c r="G205" i="1"/>
  <c r="G193" i="1"/>
  <c r="G181" i="1"/>
  <c r="G169" i="1"/>
  <c r="G157" i="1"/>
  <c r="G145" i="1"/>
  <c r="G133" i="1"/>
  <c r="G121" i="1"/>
  <c r="G109" i="1"/>
  <c r="G97" i="1"/>
  <c r="G85" i="1"/>
  <c r="G73" i="1"/>
  <c r="G61" i="1"/>
  <c r="G49" i="1"/>
  <c r="G37" i="1"/>
  <c r="G25" i="1"/>
  <c r="G13" i="1"/>
  <c r="G923" i="1"/>
  <c r="G911" i="1"/>
  <c r="G899" i="1"/>
  <c r="G887" i="1"/>
  <c r="G875" i="1"/>
  <c r="G863" i="1"/>
  <c r="G851" i="1"/>
  <c r="G839" i="1"/>
  <c r="G827" i="1"/>
  <c r="G815" i="1"/>
  <c r="G803" i="1"/>
  <c r="G791" i="1"/>
  <c r="G779" i="1"/>
  <c r="G767" i="1"/>
  <c r="G755" i="1"/>
  <c r="G743" i="1"/>
  <c r="G731" i="1"/>
  <c r="G719" i="1"/>
  <c r="G707" i="1"/>
  <c r="G695" i="1"/>
  <c r="G683" i="1"/>
  <c r="G671" i="1"/>
  <c r="G659" i="1"/>
  <c r="G647" i="1"/>
  <c r="G635" i="1"/>
  <c r="G623" i="1"/>
  <c r="G611" i="1"/>
  <c r="G599" i="1"/>
  <c r="G587" i="1"/>
  <c r="G575" i="1"/>
  <c r="G563" i="1"/>
  <c r="G551" i="1"/>
  <c r="G539" i="1"/>
  <c r="G527" i="1"/>
  <c r="G515" i="1"/>
  <c r="G503" i="1"/>
  <c r="G491" i="1"/>
  <c r="G479" i="1"/>
  <c r="G467" i="1"/>
  <c r="G455" i="1"/>
  <c r="G443" i="1"/>
  <c r="G431" i="1"/>
  <c r="G419" i="1"/>
  <c r="G407" i="1"/>
  <c r="G395" i="1"/>
  <c r="G383" i="1"/>
  <c r="G371" i="1"/>
  <c r="G359" i="1"/>
  <c r="G347" i="1"/>
  <c r="G335" i="1"/>
  <c r="G323" i="1"/>
  <c r="G311" i="1"/>
  <c r="G299" i="1"/>
  <c r="G287" i="1"/>
  <c r="G275" i="1"/>
  <c r="G263" i="1"/>
  <c r="G251" i="1"/>
  <c r="G239" i="1"/>
  <c r="G227" i="1"/>
  <c r="G215" i="1"/>
  <c r="G203" i="1"/>
  <c r="G191" i="1"/>
  <c r="G179" i="1"/>
  <c r="G167" i="1"/>
  <c r="G155" i="1"/>
  <c r="G143" i="1"/>
  <c r="G131" i="1"/>
  <c r="G119" i="1"/>
  <c r="G107" i="1"/>
  <c r="G95" i="1"/>
  <c r="G83" i="1"/>
  <c r="G71" i="1"/>
  <c r="G59" i="1"/>
  <c r="G47" i="1"/>
  <c r="G35" i="1"/>
  <c r="G23" i="1"/>
  <c r="G11" i="1"/>
  <c r="G1245" i="1"/>
  <c r="G1042" i="1"/>
  <c r="G1006" i="1"/>
  <c r="G970" i="1"/>
  <c r="G934" i="1"/>
  <c r="G898" i="1"/>
  <c r="G862" i="1"/>
  <c r="G826" i="1"/>
  <c r="G790" i="1"/>
  <c r="G754" i="1"/>
  <c r="G718" i="1"/>
  <c r="G682" i="1"/>
  <c r="G634" i="1"/>
  <c r="G598" i="1"/>
  <c r="G562" i="1"/>
  <c r="G514" i="1"/>
  <c r="G478" i="1"/>
  <c r="G442" i="1"/>
  <c r="G406" i="1"/>
  <c r="G370" i="1"/>
  <c r="G334" i="1"/>
  <c r="G286" i="1"/>
  <c r="G250" i="1"/>
  <c r="G214" i="1"/>
  <c r="G178" i="1"/>
  <c r="G142" i="1"/>
  <c r="G94" i="1"/>
  <c r="G58" i="1"/>
  <c r="G10" i="1"/>
  <c r="G1448" i="1"/>
  <c r="G1018" i="1"/>
  <c r="G982" i="1"/>
  <c r="G946" i="1"/>
  <c r="G910" i="1"/>
  <c r="G874" i="1"/>
  <c r="G838" i="1"/>
  <c r="G802" i="1"/>
  <c r="G766" i="1"/>
  <c r="G730" i="1"/>
  <c r="G694" i="1"/>
  <c r="G658" i="1"/>
  <c r="G622" i="1"/>
  <c r="G586" i="1"/>
  <c r="G538" i="1"/>
  <c r="G502" i="1"/>
  <c r="G466" i="1"/>
  <c r="G418" i="1"/>
  <c r="G382" i="1"/>
  <c r="G346" i="1"/>
  <c r="G310" i="1"/>
  <c r="G262" i="1"/>
  <c r="G226" i="1"/>
  <c r="G190" i="1"/>
  <c r="G154" i="1"/>
  <c r="G118" i="1"/>
  <c r="G82" i="1"/>
  <c r="G34" i="1"/>
  <c r="G1772" i="1"/>
  <c r="G1483" i="1"/>
  <c r="G1243" i="1"/>
  <c r="G1030" i="1"/>
  <c r="G994" i="1"/>
  <c r="G958" i="1"/>
  <c r="G922" i="1"/>
  <c r="G886" i="1"/>
  <c r="G850" i="1"/>
  <c r="G814" i="1"/>
  <c r="G778" i="1"/>
  <c r="G742" i="1"/>
  <c r="G706" i="1"/>
  <c r="G670" i="1"/>
  <c r="G646" i="1"/>
  <c r="G610" i="1"/>
  <c r="G574" i="1"/>
  <c r="G550" i="1"/>
  <c r="G526" i="1"/>
  <c r="G490" i="1"/>
  <c r="G454" i="1"/>
  <c r="G430" i="1"/>
  <c r="G394" i="1"/>
  <c r="G358" i="1"/>
  <c r="G322" i="1"/>
  <c r="G298" i="1"/>
  <c r="G274" i="1"/>
  <c r="G238" i="1"/>
  <c r="G202" i="1"/>
  <c r="G166" i="1"/>
  <c r="G130" i="1"/>
  <c r="G106" i="1"/>
  <c r="G70" i="1"/>
  <c r="G46" i="1"/>
  <c r="G22" i="1"/>
  <c r="G1484" i="1"/>
  <c r="G956" i="1"/>
  <c r="G1650" i="1"/>
  <c r="G1482" i="1"/>
  <c r="G1410" i="1"/>
  <c r="G786" i="1"/>
  <c r="G426" i="1"/>
  <c r="G414" i="1"/>
  <c r="G246" i="1"/>
  <c r="G1773" i="1"/>
  <c r="G1677" i="1"/>
  <c r="G1593" i="1"/>
  <c r="G1569" i="1"/>
  <c r="G1533" i="1"/>
  <c r="G1485" i="1"/>
  <c r="G1449" i="1"/>
  <c r="G1353" i="1"/>
  <c r="G1269" i="1"/>
  <c r="G1209" i="1"/>
  <c r="G1567" i="1"/>
  <c r="G1734" i="1"/>
  <c r="G1566" i="1"/>
  <c r="G1398" i="1"/>
  <c r="G1326" i="1"/>
  <c r="G1146" i="1"/>
  <c r="G1038" i="1"/>
  <c r="G1026" i="1"/>
  <c r="G606" i="1"/>
  <c r="G234" i="1"/>
  <c r="G66" i="1"/>
  <c r="G1733" i="1"/>
  <c r="G1409" i="1"/>
  <c r="G1325" i="1"/>
  <c r="G1145" i="1"/>
  <c r="G1037" i="1"/>
  <c r="G785" i="1"/>
  <c r="G1144" i="1"/>
  <c r="G1539" i="1"/>
  <c r="G1503" i="1"/>
  <c r="G1323" i="1"/>
  <c r="G1215" i="1"/>
  <c r="G1143" i="1"/>
  <c r="G1059" i="1"/>
  <c r="G987" i="1"/>
  <c r="G939" i="1"/>
  <c r="G735" i="1"/>
  <c r="G555" i="1"/>
  <c r="G926" i="1"/>
  <c r="G914" i="1"/>
  <c r="G902" i="1"/>
  <c r="G890" i="1"/>
  <c r="G878" i="1"/>
  <c r="G866" i="1"/>
  <c r="G854" i="1"/>
  <c r="G842" i="1"/>
  <c r="G830" i="1"/>
  <c r="G818" i="1"/>
  <c r="G806" i="1"/>
  <c r="G794" i="1"/>
  <c r="G782" i="1"/>
  <c r="G770" i="1"/>
  <c r="G758" i="1"/>
  <c r="G746" i="1"/>
  <c r="G734" i="1"/>
  <c r="G722" i="1"/>
  <c r="G710" i="1"/>
  <c r="G698" i="1"/>
  <c r="G686" i="1"/>
  <c r="G674" i="1"/>
  <c r="G662" i="1"/>
  <c r="G650" i="1"/>
  <c r="G638" i="1"/>
  <c r="G626" i="1"/>
  <c r="G614" i="1"/>
  <c r="G602" i="1"/>
  <c r="G590" i="1"/>
  <c r="G578" i="1"/>
  <c r="G566" i="1"/>
  <c r="G554" i="1"/>
  <c r="G542" i="1"/>
  <c r="G530" i="1"/>
  <c r="G518" i="1"/>
  <c r="G506" i="1"/>
  <c r="G494" i="1"/>
  <c r="G482" i="1"/>
  <c r="G470" i="1"/>
  <c r="G458" i="1"/>
  <c r="G446" i="1"/>
  <c r="G434" i="1"/>
  <c r="G422" i="1"/>
  <c r="G410" i="1"/>
  <c r="G398" i="1"/>
  <c r="G386" i="1"/>
  <c r="G374" i="1"/>
  <c r="G362" i="1"/>
  <c r="G350" i="1"/>
  <c r="G338" i="1"/>
  <c r="G326" i="1"/>
  <c r="G314" i="1"/>
  <c r="G302" i="1"/>
  <c r="G290" i="1"/>
  <c r="G278" i="1"/>
  <c r="G266" i="1"/>
  <c r="G242" i="1"/>
  <c r="G230" i="1"/>
  <c r="G218" i="1"/>
  <c r="G206" i="1"/>
  <c r="G194" i="1"/>
  <c r="G182" i="1"/>
  <c r="G170" i="1"/>
  <c r="G158" i="1"/>
  <c r="G146" i="1"/>
  <c r="G134" i="1"/>
  <c r="G122" i="1"/>
  <c r="G110" i="1"/>
  <c r="G98" i="1"/>
  <c r="G86" i="1"/>
  <c r="G74" i="1"/>
  <c r="G62" i="1"/>
  <c r="G50" i="1"/>
  <c r="G38" i="1"/>
  <c r="G26" i="1"/>
  <c r="G14" i="1"/>
  <c r="G174" i="1"/>
  <c r="G1557" i="1"/>
  <c r="G1797" i="1"/>
  <c r="G1749" i="1"/>
  <c r="G1701" i="1"/>
  <c r="G1653" i="1"/>
  <c r="G1605" i="1"/>
  <c r="G1545" i="1"/>
  <c r="G1497" i="1"/>
  <c r="G1473" i="1"/>
  <c r="G1461" i="1"/>
  <c r="G1437" i="1"/>
  <c r="G1425" i="1"/>
  <c r="G1413" i="1"/>
  <c r="G1401" i="1"/>
  <c r="G1389" i="1"/>
  <c r="G1377" i="1"/>
  <c r="G1365" i="1"/>
  <c r="G1341" i="1"/>
  <c r="G1329" i="1"/>
  <c r="G1305" i="1"/>
  <c r="G1293" i="1"/>
  <c r="G1281" i="1"/>
  <c r="G1257" i="1"/>
  <c r="G1221" i="1"/>
  <c r="G1197" i="1"/>
  <c r="G1185" i="1"/>
  <c r="G1173" i="1"/>
  <c r="G1161" i="1"/>
  <c r="G1149" i="1"/>
  <c r="G1137" i="1"/>
  <c r="G1125" i="1"/>
  <c r="G1113" i="1"/>
  <c r="G1101" i="1"/>
  <c r="G1089" i="1"/>
  <c r="G1077" i="1"/>
  <c r="G1065" i="1"/>
  <c r="G1053" i="1"/>
  <c r="G1041" i="1"/>
  <c r="G1029" i="1"/>
  <c r="G1017" i="1"/>
  <c r="G1005" i="1"/>
  <c r="G993" i="1"/>
  <c r="G981" i="1"/>
  <c r="G969" i="1"/>
  <c r="G957" i="1"/>
  <c r="G945" i="1"/>
  <c r="G933" i="1"/>
  <c r="G921" i="1"/>
  <c r="G909" i="1"/>
  <c r="G897" i="1"/>
  <c r="G885" i="1"/>
  <c r="G873" i="1"/>
  <c r="G861" i="1"/>
  <c r="G849" i="1"/>
  <c r="G837" i="1"/>
  <c r="G825" i="1"/>
  <c r="G813" i="1"/>
  <c r="G801" i="1"/>
  <c r="G789" i="1"/>
  <c r="G777" i="1"/>
  <c r="G765" i="1"/>
  <c r="G753" i="1"/>
  <c r="G741" i="1"/>
  <c r="G729" i="1"/>
  <c r="G717" i="1"/>
  <c r="G705" i="1"/>
  <c r="G693" i="1"/>
  <c r="G681" i="1"/>
  <c r="G669" i="1"/>
  <c r="G657" i="1"/>
  <c r="G645" i="1"/>
  <c r="G633" i="1"/>
  <c r="G621" i="1"/>
  <c r="G609" i="1"/>
  <c r="G597" i="1"/>
  <c r="G585" i="1"/>
  <c r="G573" i="1"/>
  <c r="G561" i="1"/>
  <c r="G549" i="1"/>
  <c r="G537" i="1"/>
  <c r="G525" i="1"/>
  <c r="G513" i="1"/>
  <c r="G501" i="1"/>
  <c r="G489" i="1"/>
  <c r="G477" i="1"/>
  <c r="G465" i="1"/>
  <c r="G453" i="1"/>
  <c r="G441" i="1"/>
  <c r="G429" i="1"/>
  <c r="G417" i="1"/>
  <c r="G405" i="1"/>
  <c r="G393" i="1"/>
  <c r="G381" i="1"/>
  <c r="G369" i="1"/>
  <c r="G357" i="1"/>
  <c r="G345" i="1"/>
  <c r="G333" i="1"/>
  <c r="G321" i="1"/>
  <c r="G309" i="1"/>
  <c r="G297" i="1"/>
  <c r="G285" i="1"/>
  <c r="G273" i="1"/>
  <c r="G261" i="1"/>
  <c r="G249" i="1"/>
  <c r="G237" i="1"/>
  <c r="G225" i="1"/>
  <c r="G213" i="1"/>
  <c r="G201" i="1"/>
  <c r="G189" i="1"/>
  <c r="G177" i="1"/>
  <c r="G165" i="1"/>
  <c r="G153" i="1"/>
  <c r="G141" i="1"/>
  <c r="G129" i="1"/>
  <c r="G117" i="1"/>
  <c r="G105" i="1"/>
  <c r="G93" i="1"/>
  <c r="G81" i="1"/>
  <c r="G69" i="1"/>
  <c r="G57" i="1"/>
  <c r="G45" i="1"/>
  <c r="G33" i="1"/>
  <c r="G21" i="1"/>
  <c r="G9" i="1"/>
  <c r="G1698" i="1"/>
  <c r="G1614" i="1"/>
  <c r="G1374" i="1"/>
  <c r="G1290" i="1"/>
  <c r="G1096" i="1"/>
  <c r="G857" i="1"/>
  <c r="G534" i="1"/>
  <c r="T9" i="1"/>
  <c r="G124" i="1"/>
  <c r="G678" i="1"/>
  <c r="G953" i="1"/>
  <c r="G1351" i="1"/>
  <c r="G1431" i="1"/>
  <c r="G1675" i="1"/>
  <c r="G1755" i="1"/>
  <c r="G42" i="1"/>
  <c r="G123" i="1"/>
  <c r="G306" i="1"/>
  <c r="G486" i="1"/>
  <c r="G666" i="1"/>
  <c r="G762" i="1"/>
  <c r="G822" i="1"/>
  <c r="G952" i="1"/>
  <c r="G1014" i="1"/>
  <c r="G1182" i="1"/>
  <c r="G1314" i="1"/>
  <c r="G1350" i="1"/>
  <c r="G1638" i="1"/>
  <c r="G1674" i="1"/>
  <c r="G231" i="1"/>
  <c r="G411" i="1"/>
  <c r="G594" i="1"/>
  <c r="G1134" i="1"/>
  <c r="G1315" i="1"/>
  <c r="G1395" i="1"/>
  <c r="G1639" i="1"/>
  <c r="G1719" i="1"/>
  <c r="G1481" i="1"/>
  <c r="G1317" i="1"/>
  <c r="G605" i="1"/>
  <c r="G233" i="1"/>
  <c r="G1725" i="1"/>
  <c r="G1665" i="1"/>
  <c r="G1617" i="1"/>
  <c r="G1521" i="1"/>
  <c r="G1796" i="1"/>
  <c r="G1724" i="1"/>
  <c r="G1688" i="1"/>
  <c r="G1652" i="1"/>
  <c r="G1616" i="1"/>
  <c r="G1580" i="1"/>
  <c r="G1556" i="1"/>
  <c r="G1520" i="1"/>
  <c r="G1472" i="1"/>
  <c r="G1412" i="1"/>
  <c r="G1376" i="1"/>
  <c r="G1340" i="1"/>
  <c r="G1316" i="1"/>
  <c r="G1280" i="1"/>
  <c r="G1244" i="1"/>
  <c r="G1196" i="1"/>
  <c r="G1172" i="1"/>
  <c r="G1136" i="1"/>
  <c r="G1112" i="1"/>
  <c r="G1088" i="1"/>
  <c r="G1052" i="1"/>
  <c r="G1016" i="1"/>
  <c r="G992" i="1"/>
  <c r="G944" i="1"/>
  <c r="G1697" i="1"/>
  <c r="G1373" i="1"/>
  <c r="G1747" i="1"/>
  <c r="G1699" i="1"/>
  <c r="G1339" i="1"/>
  <c r="G1231" i="1"/>
  <c r="G1611" i="1"/>
  <c r="G1287" i="1"/>
  <c r="G713" i="1"/>
  <c r="G1782" i="1"/>
  <c r="G1746" i="1"/>
  <c r="G1626" i="1"/>
  <c r="G1590" i="1"/>
  <c r="G1542" i="1"/>
  <c r="G1506" i="1"/>
  <c r="G1458" i="1"/>
  <c r="G1422" i="1"/>
  <c r="G1302" i="1"/>
  <c r="G1266" i="1"/>
  <c r="G1218" i="1"/>
  <c r="G1170" i="1"/>
  <c r="G990" i="1"/>
  <c r="G870" i="1"/>
  <c r="G654" i="1"/>
  <c r="G558" i="1"/>
  <c r="G474" i="1"/>
  <c r="G366" i="1"/>
  <c r="G198" i="1"/>
  <c r="G102" i="1"/>
  <c r="G6" i="1"/>
  <c r="G1771" i="1"/>
  <c r="G1530" i="1"/>
  <c r="G1447" i="1"/>
  <c r="G1206" i="1"/>
  <c r="G712" i="1"/>
  <c r="G342" i="1"/>
  <c r="G162" i="1"/>
  <c r="G1721" i="1"/>
  <c r="G1233" i="1"/>
  <c r="G1785" i="1"/>
  <c r="G1737" i="1"/>
  <c r="G1689" i="1"/>
  <c r="G1629" i="1"/>
  <c r="G1581" i="1"/>
  <c r="G1784" i="1"/>
  <c r="G1748" i="1"/>
  <c r="G1712" i="1"/>
  <c r="G1676" i="1"/>
  <c r="G1640" i="1"/>
  <c r="G1604" i="1"/>
  <c r="G1568" i="1"/>
  <c r="G1532" i="1"/>
  <c r="G1496" i="1"/>
  <c r="G1460" i="1"/>
  <c r="G1424" i="1"/>
  <c r="G1388" i="1"/>
  <c r="G1352" i="1"/>
  <c r="G1304" i="1"/>
  <c r="G1256" i="1"/>
  <c r="G1220" i="1"/>
  <c r="G1160" i="1"/>
  <c r="G1124" i="1"/>
  <c r="G1064" i="1"/>
  <c r="G1028" i="1"/>
  <c r="G968" i="1"/>
  <c r="G824" i="1"/>
  <c r="G1613" i="1"/>
  <c r="G1289" i="1"/>
  <c r="G1095" i="1"/>
  <c r="G856" i="1"/>
  <c r="G533" i="1"/>
  <c r="G173" i="1"/>
  <c r="G1591" i="1"/>
  <c r="G1459" i="1"/>
  <c r="G1625" i="1"/>
  <c r="G1505" i="1"/>
  <c r="G1301" i="1"/>
  <c r="G1265" i="1"/>
  <c r="G1217" i="1"/>
  <c r="G1109" i="1"/>
  <c r="G989" i="1"/>
  <c r="G557" i="1"/>
  <c r="G197" i="1"/>
  <c r="G1758" i="1"/>
  <c r="G1518" i="1"/>
  <c r="G1434" i="1"/>
  <c r="G1192" i="1"/>
  <c r="G1072" i="1"/>
  <c r="G498" i="1"/>
  <c r="G318" i="1"/>
  <c r="G126" i="1"/>
  <c r="G1641" i="1"/>
  <c r="G1397" i="1"/>
  <c r="G413" i="1"/>
  <c r="G1761" i="1"/>
  <c r="G1713" i="1"/>
  <c r="G1509" i="1"/>
  <c r="G1760" i="1"/>
  <c r="G1736" i="1"/>
  <c r="G1700" i="1"/>
  <c r="G1664" i="1"/>
  <c r="G1628" i="1"/>
  <c r="G1592" i="1"/>
  <c r="G1544" i="1"/>
  <c r="G1508" i="1"/>
  <c r="G1436" i="1"/>
  <c r="G1400" i="1"/>
  <c r="G1364" i="1"/>
  <c r="G1328" i="1"/>
  <c r="G1292" i="1"/>
  <c r="G1268" i="1"/>
  <c r="G1232" i="1"/>
  <c r="G1208" i="1"/>
  <c r="G1184" i="1"/>
  <c r="G1148" i="1"/>
  <c r="G1100" i="1"/>
  <c r="G1076" i="1"/>
  <c r="G1040" i="1"/>
  <c r="G1004" i="1"/>
  <c r="G980" i="1"/>
  <c r="G1783" i="1"/>
  <c r="G1663" i="1"/>
  <c r="G1555" i="1"/>
  <c r="G1423" i="1"/>
  <c r="G1375" i="1"/>
  <c r="G1267" i="1"/>
  <c r="G1531" i="1"/>
  <c r="G1207" i="1"/>
  <c r="G531" i="1"/>
  <c r="G354" i="1"/>
  <c r="G1589" i="1"/>
  <c r="G1541" i="1"/>
  <c r="G1060" i="1"/>
  <c r="G988" i="1"/>
  <c r="G940" i="1"/>
  <c r="G808" i="1"/>
  <c r="G1757" i="1"/>
  <c r="G1517" i="1"/>
  <c r="G1433" i="1"/>
  <c r="G1191" i="1"/>
  <c r="G1071" i="1"/>
  <c r="G497" i="1"/>
  <c r="G317" i="1"/>
  <c r="G125" i="1"/>
  <c r="G908" i="1"/>
  <c r="G860" i="1"/>
  <c r="G800" i="1"/>
  <c r="G752" i="1"/>
  <c r="G716" i="1"/>
  <c r="G668" i="1"/>
  <c r="G620" i="1"/>
  <c r="G560" i="1"/>
  <c r="G512" i="1"/>
  <c r="G464" i="1"/>
  <c r="G416" i="1"/>
  <c r="G368" i="1"/>
  <c r="G320" i="1"/>
  <c r="G272" i="1"/>
  <c r="G236" i="1"/>
  <c r="G188" i="1"/>
  <c r="G140" i="1"/>
  <c r="G92" i="1"/>
  <c r="G44" i="1"/>
  <c r="G1687" i="1"/>
  <c r="G1579" i="1"/>
  <c r="G1519" i="1"/>
  <c r="G1471" i="1"/>
  <c r="G1411" i="1"/>
  <c r="G1291" i="1"/>
  <c r="G1183" i="1"/>
  <c r="G1135" i="1"/>
  <c r="G1087" i="1"/>
  <c r="G1039" i="1"/>
  <c r="G991" i="1"/>
  <c r="G955" i="1"/>
  <c r="G895" i="1"/>
  <c r="G847" i="1"/>
  <c r="G811" i="1"/>
  <c r="G763" i="1"/>
  <c r="G703" i="1"/>
  <c r="G655" i="1"/>
  <c r="G607" i="1"/>
  <c r="G559" i="1"/>
  <c r="G511" i="1"/>
  <c r="G463" i="1"/>
  <c r="G415" i="1"/>
  <c r="G367" i="1"/>
  <c r="G319" i="1"/>
  <c r="G283" i="1"/>
  <c r="G235" i="1"/>
  <c r="G187" i="1"/>
  <c r="G139" i="1"/>
  <c r="G79" i="1"/>
  <c r="G31" i="1"/>
  <c r="G1794" i="1"/>
  <c r="G1770" i="1"/>
  <c r="G1710" i="1"/>
  <c r="G1686" i="1"/>
  <c r="G1662" i="1"/>
  <c r="G1602" i="1"/>
  <c r="G1578" i="1"/>
  <c r="G1554" i="1"/>
  <c r="G1494" i="1"/>
  <c r="G1470" i="1"/>
  <c r="G1446" i="1"/>
  <c r="G1386" i="1"/>
  <c r="G1362" i="1"/>
  <c r="G1338" i="1"/>
  <c r="G1278" i="1"/>
  <c r="G1254" i="1"/>
  <c r="G1230" i="1"/>
  <c r="G1194" i="1"/>
  <c r="G1158" i="1"/>
  <c r="G1122" i="1"/>
  <c r="G1110" i="1"/>
  <c r="G1098" i="1"/>
  <c r="G1086" i="1"/>
  <c r="G1074" i="1"/>
  <c r="G1062" i="1"/>
  <c r="G1050" i="1"/>
  <c r="G1002" i="1"/>
  <c r="G978" i="1"/>
  <c r="G966" i="1"/>
  <c r="G954" i="1"/>
  <c r="G942" i="1"/>
  <c r="G930" i="1"/>
  <c r="G918" i="1"/>
  <c r="G906" i="1"/>
  <c r="G894" i="1"/>
  <c r="G882" i="1"/>
  <c r="G858" i="1"/>
  <c r="G846" i="1"/>
  <c r="G834" i="1"/>
  <c r="G810" i="1"/>
  <c r="G798" i="1"/>
  <c r="G774" i="1"/>
  <c r="G750" i="1"/>
  <c r="G738" i="1"/>
  <c r="G726" i="1"/>
  <c r="G714" i="1"/>
  <c r="G702" i="1"/>
  <c r="G690" i="1"/>
  <c r="G642" i="1"/>
  <c r="G630" i="1"/>
  <c r="G618" i="1"/>
  <c r="G582" i="1"/>
  <c r="G570" i="1"/>
  <c r="G546" i="1"/>
  <c r="G522" i="1"/>
  <c r="G510" i="1"/>
  <c r="G462" i="1"/>
  <c r="G450" i="1"/>
  <c r="G438" i="1"/>
  <c r="G402" i="1"/>
  <c r="G390" i="1"/>
  <c r="G378" i="1"/>
  <c r="G330" i="1"/>
  <c r="G294" i="1"/>
  <c r="G282" i="1"/>
  <c r="G270" i="1"/>
  <c r="G258" i="1"/>
  <c r="G222" i="1"/>
  <c r="G210" i="1"/>
  <c r="G186" i="1"/>
  <c r="G150" i="1"/>
  <c r="G138" i="1"/>
  <c r="G114" i="1"/>
  <c r="G90" i="1"/>
  <c r="G78" i="1"/>
  <c r="G54" i="1"/>
  <c r="G30" i="1"/>
  <c r="G18" i="1"/>
  <c r="G920" i="1"/>
  <c r="G872" i="1"/>
  <c r="G776" i="1"/>
  <c r="G728" i="1"/>
  <c r="G692" i="1"/>
  <c r="G644" i="1"/>
  <c r="G584" i="1"/>
  <c r="G536" i="1"/>
  <c r="G488" i="1"/>
  <c r="G452" i="1"/>
  <c r="G404" i="1"/>
  <c r="G344" i="1"/>
  <c r="G296" i="1"/>
  <c r="G260" i="1"/>
  <c r="G212" i="1"/>
  <c r="G152" i="1"/>
  <c r="G116" i="1"/>
  <c r="G68" i="1"/>
  <c r="G32" i="1"/>
  <c r="G1735" i="1"/>
  <c r="G1615" i="1"/>
  <c r="G1363" i="1"/>
  <c r="G1303" i="1"/>
  <c r="G1219" i="1"/>
  <c r="G1171" i="1"/>
  <c r="G1123" i="1"/>
  <c r="G1063" i="1"/>
  <c r="G1015" i="1"/>
  <c r="G979" i="1"/>
  <c r="G931" i="1"/>
  <c r="G883" i="1"/>
  <c r="G823" i="1"/>
  <c r="G775" i="1"/>
  <c r="G727" i="1"/>
  <c r="G679" i="1"/>
  <c r="G643" i="1"/>
  <c r="G583" i="1"/>
  <c r="G535" i="1"/>
  <c r="G487" i="1"/>
  <c r="G451" i="1"/>
  <c r="G403" i="1"/>
  <c r="G355" i="1"/>
  <c r="G307" i="1"/>
  <c r="G259" i="1"/>
  <c r="G199" i="1"/>
  <c r="G151" i="1"/>
  <c r="G115" i="1"/>
  <c r="G67" i="1"/>
  <c r="G7" i="1"/>
  <c r="G3" i="1"/>
  <c r="G1793" i="1"/>
  <c r="G1781" i="1"/>
  <c r="G1769" i="1"/>
  <c r="G1745" i="1"/>
  <c r="G1709" i="1"/>
  <c r="G1685" i="1"/>
  <c r="G1673" i="1"/>
  <c r="G1661" i="1"/>
  <c r="G1637" i="1"/>
  <c r="G1601" i="1"/>
  <c r="G1577" i="1"/>
  <c r="G1565" i="1"/>
  <c r="G1553" i="1"/>
  <c r="G1529" i="1"/>
  <c r="G1493" i="1"/>
  <c r="G1469" i="1"/>
  <c r="G1457" i="1"/>
  <c r="G1445" i="1"/>
  <c r="G1421" i="1"/>
  <c r="G1385" i="1"/>
  <c r="G1361" i="1"/>
  <c r="G1349" i="1"/>
  <c r="G1337" i="1"/>
  <c r="G1313" i="1"/>
  <c r="G1277" i="1"/>
  <c r="G1253" i="1"/>
  <c r="G1241" i="1"/>
  <c r="G1229" i="1"/>
  <c r="G1205" i="1"/>
  <c r="G1193" i="1"/>
  <c r="G1181" i="1"/>
  <c r="G1169" i="1"/>
  <c r="G1157" i="1"/>
  <c r="G1133" i="1"/>
  <c r="G1121" i="1"/>
  <c r="G1097" i="1"/>
  <c r="G1085" i="1"/>
  <c r="G1073" i="1"/>
  <c r="G1061" i="1"/>
  <c r="G1049" i="1"/>
  <c r="G1025" i="1"/>
  <c r="G1013" i="1"/>
  <c r="G1001" i="1"/>
  <c r="G977" i="1"/>
  <c r="G965" i="1"/>
  <c r="G941" i="1"/>
  <c r="G929" i="1"/>
  <c r="G917" i="1"/>
  <c r="G905" i="1"/>
  <c r="G893" i="1"/>
  <c r="G881" i="1"/>
  <c r="G869" i="1"/>
  <c r="G845" i="1"/>
  <c r="G833" i="1"/>
  <c r="G821" i="1"/>
  <c r="G809" i="1"/>
  <c r="G797" i="1"/>
  <c r="G773" i="1"/>
  <c r="G761" i="1"/>
  <c r="G749" i="1"/>
  <c r="G737" i="1"/>
  <c r="G725" i="1"/>
  <c r="G701" i="1"/>
  <c r="G689" i="1"/>
  <c r="G677" i="1"/>
  <c r="G665" i="1"/>
  <c r="G653" i="1"/>
  <c r="G641" i="1"/>
  <c r="G629" i="1"/>
  <c r="G617" i="1"/>
  <c r="G593" i="1"/>
  <c r="G581" i="1"/>
  <c r="G569" i="1"/>
  <c r="G545" i="1"/>
  <c r="G521" i="1"/>
  <c r="G509" i="1"/>
  <c r="G485" i="1"/>
  <c r="G473" i="1"/>
  <c r="G461" i="1"/>
  <c r="G449" i="1"/>
  <c r="G437" i="1"/>
  <c r="G425" i="1"/>
  <c r="G401" i="1"/>
  <c r="G389" i="1"/>
  <c r="G377" i="1"/>
  <c r="G365" i="1"/>
  <c r="G353" i="1"/>
  <c r="G341" i="1"/>
  <c r="G329" i="1"/>
  <c r="G305" i="1"/>
  <c r="G293" i="1"/>
  <c r="G281" i="1"/>
  <c r="G269" i="1"/>
  <c r="G257" i="1"/>
  <c r="G245" i="1"/>
  <c r="G221" i="1"/>
  <c r="G209" i="1"/>
  <c r="G185" i="1"/>
  <c r="G161" i="1"/>
  <c r="G149" i="1"/>
  <c r="G137" i="1"/>
  <c r="G113" i="1"/>
  <c r="G101" i="1"/>
  <c r="G89" i="1"/>
  <c r="G77" i="1"/>
  <c r="G65" i="1"/>
  <c r="G53" i="1"/>
  <c r="G41" i="1"/>
  <c r="G29" i="1"/>
  <c r="G17" i="1"/>
  <c r="G5" i="1"/>
  <c r="G896" i="1"/>
  <c r="G848" i="1"/>
  <c r="G812" i="1"/>
  <c r="G764" i="1"/>
  <c r="G704" i="1"/>
  <c r="G656" i="1"/>
  <c r="G608" i="1"/>
  <c r="G572" i="1"/>
  <c r="G524" i="1"/>
  <c r="G476" i="1"/>
  <c r="G428" i="1"/>
  <c r="G380" i="1"/>
  <c r="G332" i="1"/>
  <c r="G284" i="1"/>
  <c r="G224" i="1"/>
  <c r="G176" i="1"/>
  <c r="G128" i="1"/>
  <c r="G80" i="1"/>
  <c r="G20" i="1"/>
  <c r="G1795" i="1"/>
  <c r="G1723" i="1"/>
  <c r="G1627" i="1"/>
  <c r="G1543" i="1"/>
  <c r="G1495" i="1"/>
  <c r="G1387" i="1"/>
  <c r="G1327" i="1"/>
  <c r="G1279" i="1"/>
  <c r="G1195" i="1"/>
  <c r="G1147" i="1"/>
  <c r="G1099" i="1"/>
  <c r="G1051" i="1"/>
  <c r="G1003" i="1"/>
  <c r="G943" i="1"/>
  <c r="G907" i="1"/>
  <c r="G859" i="1"/>
  <c r="G799" i="1"/>
  <c r="G751" i="1"/>
  <c r="G715" i="1"/>
  <c r="G667" i="1"/>
  <c r="G619" i="1"/>
  <c r="G571" i="1"/>
  <c r="G523" i="1"/>
  <c r="G475" i="1"/>
  <c r="G427" i="1"/>
  <c r="G379" i="1"/>
  <c r="G331" i="1"/>
  <c r="G271" i="1"/>
  <c r="G223" i="1"/>
  <c r="G175" i="1"/>
  <c r="G127" i="1"/>
  <c r="G91" i="1"/>
  <c r="G43" i="1"/>
  <c r="G4" i="1"/>
  <c r="G1780" i="1"/>
  <c r="G1756" i="1"/>
  <c r="G1732" i="1"/>
  <c r="G1708" i="1"/>
  <c r="G1684" i="1"/>
  <c r="G1672" i="1"/>
  <c r="G1660" i="1"/>
  <c r="G1648" i="1"/>
  <c r="G1636" i="1"/>
  <c r="G1624" i="1"/>
  <c r="G1612" i="1"/>
  <c r="G1600" i="1"/>
  <c r="G1588" i="1"/>
  <c r="G1576" i="1"/>
  <c r="G1564" i="1"/>
  <c r="G1552" i="1"/>
  <c r="G1540" i="1"/>
  <c r="G1528" i="1"/>
  <c r="G1516" i="1"/>
  <c r="G1504" i="1"/>
  <c r="G1492" i="1"/>
  <c r="G1480" i="1"/>
  <c r="G1468" i="1"/>
  <c r="G1456" i="1"/>
  <c r="G1444" i="1"/>
  <c r="G1432" i="1"/>
  <c r="G1420" i="1"/>
  <c r="G1408" i="1"/>
  <c r="G1396" i="1"/>
  <c r="G1384" i="1"/>
  <c r="G1372" i="1"/>
  <c r="G1360" i="1"/>
  <c r="G1348" i="1"/>
  <c r="G1336" i="1"/>
  <c r="G1324" i="1"/>
  <c r="G1312" i="1"/>
  <c r="G1300" i="1"/>
  <c r="G1288" i="1"/>
  <c r="G1276" i="1"/>
  <c r="G1264" i="1"/>
  <c r="G1252" i="1"/>
  <c r="G1240" i="1"/>
  <c r="G1228" i="1"/>
  <c r="G1216" i="1"/>
  <c r="G1204" i="1"/>
  <c r="G1180" i="1"/>
  <c r="G1168" i="1"/>
  <c r="G1156" i="1"/>
  <c r="G1132" i="1"/>
  <c r="G1120" i="1"/>
  <c r="G1108" i="1"/>
  <c r="G1084" i="1"/>
  <c r="G1048" i="1"/>
  <c r="G1036" i="1"/>
  <c r="G1024" i="1"/>
  <c r="G1012" i="1"/>
  <c r="G1000" i="1"/>
  <c r="G976" i="1"/>
  <c r="G964" i="1"/>
  <c r="G928" i="1"/>
  <c r="G916" i="1"/>
  <c r="G904" i="1"/>
  <c r="G892" i="1"/>
  <c r="G880" i="1"/>
  <c r="G868" i="1"/>
  <c r="G844" i="1"/>
  <c r="G832" i="1"/>
  <c r="G820" i="1"/>
  <c r="G796" i="1"/>
  <c r="G784" i="1"/>
  <c r="G772" i="1"/>
  <c r="G760" i="1"/>
  <c r="G748" i="1"/>
  <c r="G736" i="1"/>
  <c r="G724" i="1"/>
  <c r="G700" i="1"/>
  <c r="G688" i="1"/>
  <c r="G676" i="1"/>
  <c r="G664" i="1"/>
  <c r="G652" i="1"/>
  <c r="G640" i="1"/>
  <c r="G628" i="1"/>
  <c r="G616" i="1"/>
  <c r="G604" i="1"/>
  <c r="G592" i="1"/>
  <c r="G580" i="1"/>
  <c r="G568" i="1"/>
  <c r="G556" i="1"/>
  <c r="G544" i="1"/>
  <c r="G532" i="1"/>
  <c r="G520" i="1"/>
  <c r="G508" i="1"/>
  <c r="G496" i="1"/>
  <c r="G484" i="1"/>
  <c r="G472" i="1"/>
  <c r="G460" i="1"/>
  <c r="G448" i="1"/>
  <c r="G436" i="1"/>
  <c r="G424" i="1"/>
  <c r="G412" i="1"/>
  <c r="G400" i="1"/>
  <c r="G388" i="1"/>
  <c r="G376" i="1"/>
  <c r="G364" i="1"/>
  <c r="G352" i="1"/>
  <c r="G340" i="1"/>
  <c r="G328" i="1"/>
  <c r="G316" i="1"/>
  <c r="G304" i="1"/>
  <c r="G292" i="1"/>
  <c r="G280" i="1"/>
  <c r="G268" i="1"/>
  <c r="G256" i="1"/>
  <c r="G244" i="1"/>
  <c r="G232" i="1"/>
  <c r="G220" i="1"/>
  <c r="G208" i="1"/>
  <c r="G196" i="1"/>
  <c r="G184" i="1"/>
  <c r="G172" i="1"/>
  <c r="G160" i="1"/>
  <c r="G148" i="1"/>
  <c r="G136" i="1"/>
  <c r="G112" i="1"/>
  <c r="G100" i="1"/>
  <c r="G88" i="1"/>
  <c r="G76" i="1"/>
  <c r="G64" i="1"/>
  <c r="G52" i="1"/>
  <c r="G40" i="1"/>
  <c r="G28" i="1"/>
  <c r="G16" i="1"/>
  <c r="G932" i="1"/>
  <c r="G884" i="1"/>
  <c r="G836" i="1"/>
  <c r="G788" i="1"/>
  <c r="G740" i="1"/>
  <c r="G680" i="1"/>
  <c r="G632" i="1"/>
  <c r="G596" i="1"/>
  <c r="G548" i="1"/>
  <c r="G500" i="1"/>
  <c r="G440" i="1"/>
  <c r="G392" i="1"/>
  <c r="G356" i="1"/>
  <c r="G308" i="1"/>
  <c r="G248" i="1"/>
  <c r="G200" i="1"/>
  <c r="G164" i="1"/>
  <c r="G104" i="1"/>
  <c r="G56" i="1"/>
  <c r="G8" i="1"/>
  <c r="G1759" i="1"/>
  <c r="G1711" i="1"/>
  <c r="G1651" i="1"/>
  <c r="G1603" i="1"/>
  <c r="G1507" i="1"/>
  <c r="G1435" i="1"/>
  <c r="G1399" i="1"/>
  <c r="G1255" i="1"/>
  <c r="G1159" i="1"/>
  <c r="G1111" i="1"/>
  <c r="G1075" i="1"/>
  <c r="G1027" i="1"/>
  <c r="G967" i="1"/>
  <c r="G919" i="1"/>
  <c r="G871" i="1"/>
  <c r="G835" i="1"/>
  <c r="G787" i="1"/>
  <c r="G739" i="1"/>
  <c r="G691" i="1"/>
  <c r="G631" i="1"/>
  <c r="G595" i="1"/>
  <c r="G547" i="1"/>
  <c r="G499" i="1"/>
  <c r="G439" i="1"/>
  <c r="G391" i="1"/>
  <c r="G343" i="1"/>
  <c r="G295" i="1"/>
  <c r="G247" i="1"/>
  <c r="G211" i="1"/>
  <c r="G163" i="1"/>
  <c r="G103" i="1"/>
  <c r="G55" i="1"/>
  <c r="G19" i="1"/>
  <c r="G1792" i="1"/>
  <c r="G1768" i="1"/>
  <c r="G1744" i="1"/>
  <c r="G1720" i="1"/>
  <c r="G1696" i="1"/>
  <c r="G1803" i="1"/>
  <c r="G1791" i="1"/>
  <c r="G1779" i="1"/>
  <c r="G1767" i="1"/>
  <c r="G1743" i="1"/>
  <c r="G1731" i="1"/>
  <c r="G1707" i="1"/>
  <c r="G1695" i="1"/>
  <c r="G1683" i="1"/>
  <c r="G1671" i="1"/>
  <c r="G1659" i="1"/>
  <c r="G1635" i="1"/>
  <c r="G1623" i="1"/>
  <c r="G1599" i="1"/>
  <c r="G1587" i="1"/>
  <c r="G1575" i="1"/>
  <c r="G1563" i="1"/>
  <c r="G1551" i="1"/>
  <c r="G1527" i="1"/>
  <c r="G1515" i="1"/>
  <c r="G1491" i="1"/>
  <c r="G1479" i="1"/>
  <c r="G1467" i="1"/>
  <c r="G1455" i="1"/>
  <c r="G1443" i="1"/>
  <c r="G1419" i="1"/>
  <c r="G1407" i="1"/>
  <c r="G1383" i="1"/>
  <c r="G1371" i="1"/>
  <c r="G1359" i="1"/>
  <c r="G1347" i="1"/>
  <c r="G1335" i="1"/>
  <c r="G1311" i="1"/>
  <c r="G1299" i="1"/>
  <c r="G1275" i="1"/>
  <c r="G1263" i="1"/>
  <c r="G1251" i="1"/>
  <c r="G1239" i="1"/>
  <c r="G1227" i="1"/>
  <c r="G1203" i="1"/>
  <c r="G1179" i="1"/>
  <c r="G1167" i="1"/>
  <c r="G1155" i="1"/>
  <c r="G1131" i="1"/>
  <c r="G1119" i="1"/>
  <c r="G1107" i="1"/>
  <c r="G1083" i="1"/>
  <c r="G1047" i="1"/>
  <c r="G1035" i="1"/>
  <c r="G1023" i="1"/>
  <c r="G1011" i="1"/>
  <c r="G999" i="1"/>
  <c r="G975" i="1"/>
  <c r="G963" i="1"/>
  <c r="G951" i="1"/>
  <c r="G927" i="1"/>
  <c r="G903" i="1"/>
  <c r="G891" i="1"/>
  <c r="G879" i="1"/>
  <c r="G867" i="1"/>
  <c r="G855" i="1"/>
  <c r="G843" i="1"/>
  <c r="G831" i="1"/>
  <c r="G819" i="1"/>
  <c r="G807" i="1"/>
  <c r="G795" i="1"/>
  <c r="G771" i="1"/>
  <c r="G759" i="1"/>
  <c r="G747" i="1"/>
  <c r="G723" i="1"/>
  <c r="G711" i="1"/>
  <c r="G699" i="1"/>
  <c r="G687" i="1"/>
  <c r="G675" i="1"/>
  <c r="G663" i="1"/>
  <c r="G651" i="1"/>
  <c r="G639" i="1"/>
  <c r="G627" i="1"/>
  <c r="G615" i="1"/>
  <c r="G603" i="1"/>
  <c r="G591" i="1"/>
  <c r="G579" i="1"/>
  <c r="G567" i="1"/>
  <c r="G543" i="1"/>
  <c r="G519" i="1"/>
  <c r="G507" i="1"/>
  <c r="G495" i="1"/>
  <c r="G483" i="1"/>
  <c r="G471" i="1"/>
  <c r="G459" i="1"/>
  <c r="G447" i="1"/>
  <c r="G435" i="1"/>
  <c r="G423" i="1"/>
  <c r="G399" i="1"/>
  <c r="G387" i="1"/>
  <c r="G375" i="1"/>
  <c r="G363" i="1"/>
  <c r="G351" i="1"/>
  <c r="G339" i="1"/>
  <c r="G327" i="1"/>
  <c r="G315" i="1"/>
  <c r="G303" i="1"/>
  <c r="G291" i="1"/>
  <c r="G279" i="1"/>
  <c r="G267" i="1"/>
  <c r="G255" i="1"/>
  <c r="G243" i="1"/>
  <c r="G219" i="1"/>
  <c r="G207" i="1"/>
  <c r="G195" i="1"/>
  <c r="G183" i="1"/>
  <c r="G171" i="1"/>
  <c r="G159" i="1"/>
  <c r="G147" i="1"/>
  <c r="G135" i="1"/>
  <c r="G111" i="1"/>
  <c r="G99" i="1"/>
  <c r="G87" i="1"/>
  <c r="G75" i="1"/>
  <c r="G63" i="1"/>
  <c r="G51" i="1"/>
  <c r="G39" i="1"/>
  <c r="G27" i="1"/>
  <c r="G15" i="1"/>
  <c r="I550" i="1" l="1"/>
  <c r="I4" i="1"/>
  <c r="J4" i="1" s="1"/>
  <c r="I81" i="1"/>
  <c r="I638" i="1"/>
  <c r="I334" i="1"/>
  <c r="I593" i="1"/>
  <c r="I229" i="1"/>
  <c r="I219" i="1"/>
  <c r="I172" i="1"/>
  <c r="I1048" i="1"/>
  <c r="I990" i="1"/>
  <c r="I17" i="1"/>
  <c r="I1192" i="1"/>
  <c r="I1134" i="1"/>
  <c r="I170" i="1"/>
  <c r="I651" i="1"/>
  <c r="I1336" i="1"/>
  <c r="I1278" i="1"/>
  <c r="I118" i="1"/>
  <c r="I507" i="1"/>
  <c r="I1480" i="1"/>
  <c r="I1422" i="1"/>
  <c r="I648" i="1"/>
  <c r="I363" i="1"/>
  <c r="I1624" i="1"/>
  <c r="I1566" i="1"/>
  <c r="I476" i="1"/>
  <c r="I1768" i="1"/>
  <c r="I1710" i="1"/>
  <c r="I302" i="1"/>
  <c r="I75" i="1"/>
  <c r="I477" i="1"/>
  <c r="I811" i="1"/>
  <c r="I168" i="1"/>
  <c r="I568" i="1"/>
  <c r="I361" i="1"/>
  <c r="I449" i="1"/>
  <c r="I756" i="1"/>
  <c r="I684" i="1"/>
  <c r="I305" i="1"/>
  <c r="I213" i="1"/>
  <c r="I904" i="1"/>
  <c r="I846" i="1"/>
  <c r="I549" i="1"/>
  <c r="I161" i="1"/>
  <c r="I359" i="1"/>
  <c r="I186" i="1"/>
  <c r="I347" i="1"/>
  <c r="I130" i="1"/>
  <c r="I76" i="1"/>
  <c r="I436" i="1"/>
  <c r="I157" i="1"/>
  <c r="I737" i="1"/>
  <c r="I420" i="1"/>
  <c r="I354" i="1"/>
  <c r="I770" i="1"/>
  <c r="I1060" i="1"/>
  <c r="I1348" i="1"/>
  <c r="I1636" i="1"/>
  <c r="I210" i="1"/>
  <c r="I253" i="1"/>
  <c r="I700" i="1"/>
  <c r="I1002" i="1"/>
  <c r="I1434" i="1"/>
  <c r="I1722" i="1"/>
  <c r="I141" i="1"/>
  <c r="I345" i="1"/>
  <c r="I532" i="1"/>
  <c r="I155" i="1"/>
  <c r="I634" i="1"/>
  <c r="I288" i="1"/>
  <c r="I725" i="1"/>
  <c r="I437" i="1"/>
  <c r="I5" i="1"/>
  <c r="I495" i="1"/>
  <c r="I207" i="1"/>
  <c r="I192" i="1"/>
  <c r="I655" i="1"/>
  <c r="I234" i="1"/>
  <c r="I372" i="1"/>
  <c r="I784" i="1"/>
  <c r="I1072" i="1"/>
  <c r="I1504" i="1"/>
  <c r="I1792" i="1"/>
  <c r="I273" i="1"/>
  <c r="I716" i="1"/>
  <c r="I1158" i="1"/>
  <c r="I1446" i="1"/>
  <c r="I124" i="1"/>
  <c r="I140" i="1"/>
  <c r="I139" i="1"/>
  <c r="I446" i="1"/>
  <c r="I569" i="1"/>
  <c r="I627" i="1"/>
  <c r="I458" i="1"/>
  <c r="I396" i="1"/>
  <c r="I796" i="1"/>
  <c r="I1084" i="1"/>
  <c r="I1372" i="1"/>
  <c r="I1660" i="1"/>
  <c r="I249" i="1"/>
  <c r="I294" i="1"/>
  <c r="I730" i="1"/>
  <c r="I1170" i="1"/>
  <c r="I1458" i="1"/>
  <c r="I1746" i="1"/>
  <c r="I107" i="1"/>
  <c r="I313" i="1"/>
  <c r="I501" i="1"/>
  <c r="I121" i="1"/>
  <c r="I606" i="1"/>
  <c r="I260" i="1"/>
  <c r="I701" i="1"/>
  <c r="I413" i="1"/>
  <c r="I125" i="1"/>
  <c r="I615" i="1"/>
  <c r="I327" i="1"/>
  <c r="I39" i="1"/>
  <c r="I232" i="1"/>
  <c r="I685" i="1"/>
  <c r="I11" i="1"/>
  <c r="I165" i="1"/>
  <c r="I416" i="1"/>
  <c r="I635" i="1"/>
  <c r="I808" i="1"/>
  <c r="I952" i="1"/>
  <c r="I1096" i="1"/>
  <c r="I1240" i="1"/>
  <c r="I1384" i="1"/>
  <c r="I1528" i="1"/>
  <c r="I1672" i="1"/>
  <c r="I8" i="1"/>
  <c r="I272" i="1"/>
  <c r="I56" i="1"/>
  <c r="I316" i="1"/>
  <c r="I552" i="1"/>
  <c r="I744" i="1"/>
  <c r="I894" i="1"/>
  <c r="I1038" i="1"/>
  <c r="I1182" i="1"/>
  <c r="I1326" i="1"/>
  <c r="I1470" i="1"/>
  <c r="I1614" i="1"/>
  <c r="I1758" i="1"/>
  <c r="I284" i="1"/>
  <c r="I91" i="1"/>
  <c r="I487" i="1"/>
  <c r="I298" i="1"/>
  <c r="I106" i="1"/>
  <c r="I486" i="1"/>
  <c r="I297" i="1"/>
  <c r="I105" i="1"/>
  <c r="I60" i="1"/>
  <c r="I590" i="1"/>
  <c r="I418" i="1"/>
  <c r="I246" i="1"/>
  <c r="I72" i="1"/>
  <c r="I689" i="1"/>
  <c r="I545" i="1"/>
  <c r="I401" i="1"/>
  <c r="I257" i="1"/>
  <c r="I113" i="1"/>
  <c r="I747" i="1"/>
  <c r="I603" i="1"/>
  <c r="I459" i="1"/>
  <c r="I315" i="1"/>
  <c r="I171" i="1"/>
  <c r="I27" i="1"/>
  <c r="I254" i="1"/>
  <c r="I496" i="1"/>
  <c r="I702" i="1"/>
  <c r="I34" i="1"/>
  <c r="I184" i="1"/>
  <c r="I434" i="1"/>
  <c r="I650" i="1"/>
  <c r="I820" i="1"/>
  <c r="I964" i="1"/>
  <c r="I1108" i="1"/>
  <c r="I1252" i="1"/>
  <c r="I1396" i="1"/>
  <c r="I1540" i="1"/>
  <c r="I1684" i="1"/>
  <c r="I28" i="1"/>
  <c r="I292" i="1"/>
  <c r="I79" i="1"/>
  <c r="I336" i="1"/>
  <c r="I571" i="1"/>
  <c r="I758" i="1"/>
  <c r="I906" i="1"/>
  <c r="I1050" i="1"/>
  <c r="I1194" i="1"/>
  <c r="I1338" i="1"/>
  <c r="I1482" i="1"/>
  <c r="I1626" i="1"/>
  <c r="I1770" i="1"/>
  <c r="I268" i="1"/>
  <c r="I71" i="1"/>
  <c r="I470" i="1"/>
  <c r="I283" i="1"/>
  <c r="I88" i="1"/>
  <c r="I469" i="1"/>
  <c r="I282" i="1"/>
  <c r="I85" i="1"/>
  <c r="I46" i="1"/>
  <c r="I576" i="1"/>
  <c r="I404" i="1"/>
  <c r="I230" i="1"/>
  <c r="I58" i="1"/>
  <c r="I677" i="1"/>
  <c r="I533" i="1"/>
  <c r="I389" i="1"/>
  <c r="I245" i="1"/>
  <c r="I101" i="1"/>
  <c r="I735" i="1"/>
  <c r="I591" i="1"/>
  <c r="I447" i="1"/>
  <c r="I303" i="1"/>
  <c r="I159" i="1"/>
  <c r="I15" i="1"/>
  <c r="I275" i="1"/>
  <c r="I514" i="1"/>
  <c r="I717" i="1"/>
  <c r="I59" i="1"/>
  <c r="I208" i="1"/>
  <c r="I453" i="1"/>
  <c r="I667" i="1"/>
  <c r="I832" i="1"/>
  <c r="I976" i="1"/>
  <c r="I1120" i="1"/>
  <c r="I1264" i="1"/>
  <c r="I1408" i="1"/>
  <c r="I1552" i="1"/>
  <c r="I1696" i="1"/>
  <c r="I50" i="1"/>
  <c r="I311" i="1"/>
  <c r="I98" i="1"/>
  <c r="I356" i="1"/>
  <c r="I588" i="1"/>
  <c r="I774" i="1"/>
  <c r="I918" i="1"/>
  <c r="I1062" i="1"/>
  <c r="I1206" i="1"/>
  <c r="I1350" i="1"/>
  <c r="I1494" i="1"/>
  <c r="I1638" i="1"/>
  <c r="I1782" i="1"/>
  <c r="I252" i="1"/>
  <c r="I55" i="1"/>
  <c r="I455" i="1"/>
  <c r="I266" i="1"/>
  <c r="I70" i="1"/>
  <c r="I454" i="1"/>
  <c r="I265" i="1"/>
  <c r="I69" i="1"/>
  <c r="I32" i="1"/>
  <c r="I562" i="1"/>
  <c r="I390" i="1"/>
  <c r="I216" i="1"/>
  <c r="I44" i="1"/>
  <c r="I665" i="1"/>
  <c r="I521" i="1"/>
  <c r="I377" i="1"/>
  <c r="I233" i="1"/>
  <c r="I89" i="1"/>
  <c r="I723" i="1"/>
  <c r="I579" i="1"/>
  <c r="I435" i="1"/>
  <c r="I291" i="1"/>
  <c r="I147" i="1"/>
  <c r="I33" i="1"/>
  <c r="I295" i="1"/>
  <c r="I536" i="1"/>
  <c r="I731" i="1"/>
  <c r="I10" i="1"/>
  <c r="I23" i="1"/>
  <c r="I64" i="1"/>
  <c r="I108" i="1"/>
  <c r="I138" i="1"/>
  <c r="I179" i="1"/>
  <c r="I215" i="1"/>
  <c r="I247" i="1"/>
  <c r="I285" i="1"/>
  <c r="I320" i="1"/>
  <c r="I348" i="1"/>
  <c r="I382" i="1"/>
  <c r="I410" i="1"/>
  <c r="I442" i="1"/>
  <c r="I466" i="1"/>
  <c r="I491" i="1"/>
  <c r="I520" i="1"/>
  <c r="I541" i="1"/>
  <c r="I566" i="1"/>
  <c r="I594" i="1"/>
  <c r="I613" i="1"/>
  <c r="I633" i="1"/>
  <c r="I657" i="1"/>
  <c r="I676" i="1"/>
  <c r="I696" i="1"/>
  <c r="I719" i="1"/>
  <c r="I738" i="1"/>
  <c r="I755" i="1"/>
  <c r="I777" i="1"/>
  <c r="I792" i="1"/>
  <c r="I807" i="1"/>
  <c r="I825" i="1"/>
  <c r="I840" i="1"/>
  <c r="I854" i="1"/>
  <c r="I869" i="1"/>
  <c r="I884" i="1"/>
  <c r="I898" i="1"/>
  <c r="I912" i="1"/>
  <c r="I926" i="1"/>
  <c r="I941" i="1"/>
  <c r="I956" i="1"/>
  <c r="I970" i="1"/>
  <c r="I984" i="1"/>
  <c r="I998" i="1"/>
  <c r="I1013" i="1"/>
  <c r="I1028" i="1"/>
  <c r="I1042" i="1"/>
  <c r="I1056" i="1"/>
  <c r="I1070" i="1"/>
  <c r="I1085" i="1"/>
  <c r="I1100" i="1"/>
  <c r="I1114" i="1"/>
  <c r="I1128" i="1"/>
  <c r="I1142" i="1"/>
  <c r="I1157" i="1"/>
  <c r="I1172" i="1"/>
  <c r="I1186" i="1"/>
  <c r="I1200" i="1"/>
  <c r="I1214" i="1"/>
  <c r="I1229" i="1"/>
  <c r="I1244" i="1"/>
  <c r="I1258" i="1"/>
  <c r="I1272" i="1"/>
  <c r="I1286" i="1"/>
  <c r="I1301" i="1"/>
  <c r="I1316" i="1"/>
  <c r="I1330" i="1"/>
  <c r="I1344" i="1"/>
  <c r="I1358" i="1"/>
  <c r="I1373" i="1"/>
  <c r="I1388" i="1"/>
  <c r="I1402" i="1"/>
  <c r="I1416" i="1"/>
  <c r="I1430" i="1"/>
  <c r="I1445" i="1"/>
  <c r="I1460" i="1"/>
  <c r="I1474" i="1"/>
  <c r="I1488" i="1"/>
  <c r="I24" i="1"/>
  <c r="I66" i="1"/>
  <c r="I109" i="1"/>
  <c r="I142" i="1"/>
  <c r="I180" i="1"/>
  <c r="I217" i="1"/>
  <c r="I258" i="1"/>
  <c r="I286" i="1"/>
  <c r="I321" i="1"/>
  <c r="I349" i="1"/>
  <c r="I383" i="1"/>
  <c r="I412" i="1"/>
  <c r="I443" i="1"/>
  <c r="I467" i="1"/>
  <c r="I493" i="1"/>
  <c r="I522" i="1"/>
  <c r="I542" i="1"/>
  <c r="I570" i="1"/>
  <c r="I595" i="1"/>
  <c r="I614" i="1"/>
  <c r="I636" i="1"/>
  <c r="I658" i="1"/>
  <c r="I679" i="1"/>
  <c r="I698" i="1"/>
  <c r="I720" i="1"/>
  <c r="I739" i="1"/>
  <c r="I757" i="1"/>
  <c r="I778" i="1"/>
  <c r="I793" i="1"/>
  <c r="I809" i="1"/>
  <c r="I826" i="1"/>
  <c r="I841" i="1"/>
  <c r="I855" i="1"/>
  <c r="I871" i="1"/>
  <c r="I885" i="1"/>
  <c r="I899" i="1"/>
  <c r="I913" i="1"/>
  <c r="I927" i="1"/>
  <c r="I943" i="1"/>
  <c r="I957" i="1"/>
  <c r="I971" i="1"/>
  <c r="I985" i="1"/>
  <c r="I999" i="1"/>
  <c r="I1015" i="1"/>
  <c r="I1029" i="1"/>
  <c r="I1043" i="1"/>
  <c r="I1057" i="1"/>
  <c r="I1071" i="1"/>
  <c r="I1087" i="1"/>
  <c r="I1101" i="1"/>
  <c r="I1115" i="1"/>
  <c r="I1129" i="1"/>
  <c r="I1143" i="1"/>
  <c r="I1159" i="1"/>
  <c r="I1173" i="1"/>
  <c r="I1187" i="1"/>
  <c r="I1201" i="1"/>
  <c r="I1215" i="1"/>
  <c r="I1231" i="1"/>
  <c r="I1245" i="1"/>
  <c r="I1259" i="1"/>
  <c r="I1273" i="1"/>
  <c r="I1287" i="1"/>
  <c r="I1303" i="1"/>
  <c r="I1317" i="1"/>
  <c r="I1331" i="1"/>
  <c r="I1345" i="1"/>
  <c r="I1359" i="1"/>
  <c r="I1375" i="1"/>
  <c r="I1389" i="1"/>
  <c r="I1403" i="1"/>
  <c r="I1417" i="1"/>
  <c r="I1431" i="1"/>
  <c r="I1447" i="1"/>
  <c r="I1461" i="1"/>
  <c r="I1475" i="1"/>
  <c r="I1489" i="1"/>
  <c r="I25" i="1"/>
  <c r="I67" i="1"/>
  <c r="I110" i="1"/>
  <c r="I152" i="1"/>
  <c r="I181" i="1"/>
  <c r="I223" i="1"/>
  <c r="I259" i="1"/>
  <c r="I287" i="1"/>
  <c r="I322" i="1"/>
  <c r="I350" i="1"/>
  <c r="I384" i="1"/>
  <c r="I414" i="1"/>
  <c r="I444" i="1"/>
  <c r="I468" i="1"/>
  <c r="I498" i="1"/>
  <c r="I523" i="1"/>
  <c r="I544" i="1"/>
  <c r="I573" i="1"/>
  <c r="I596" i="1"/>
  <c r="I616" i="1"/>
  <c r="I640" i="1"/>
  <c r="I659" i="1"/>
  <c r="I680" i="1"/>
  <c r="I703" i="1"/>
  <c r="I721" i="1"/>
  <c r="I740" i="1"/>
  <c r="I762" i="1"/>
  <c r="I779" i="1"/>
  <c r="I794" i="1"/>
  <c r="I812" i="1"/>
  <c r="I827" i="1"/>
  <c r="I842" i="1"/>
  <c r="I857" i="1"/>
  <c r="I872" i="1"/>
  <c r="I886" i="1"/>
  <c r="I900" i="1"/>
  <c r="I914" i="1"/>
  <c r="I929" i="1"/>
  <c r="I944" i="1"/>
  <c r="I958" i="1"/>
  <c r="I972" i="1"/>
  <c r="I986" i="1"/>
  <c r="I1001" i="1"/>
  <c r="I1016" i="1"/>
  <c r="I1030" i="1"/>
  <c r="I1044" i="1"/>
  <c r="I1058" i="1"/>
  <c r="I1073" i="1"/>
  <c r="I1088" i="1"/>
  <c r="I1102" i="1"/>
  <c r="I1116" i="1"/>
  <c r="I1130" i="1"/>
  <c r="I1145" i="1"/>
  <c r="I1160" i="1"/>
  <c r="I1174" i="1"/>
  <c r="I1188" i="1"/>
  <c r="I1202" i="1"/>
  <c r="I1217" i="1"/>
  <c r="I1232" i="1"/>
  <c r="I1246" i="1"/>
  <c r="I1260" i="1"/>
  <c r="I1274" i="1"/>
  <c r="I1289" i="1"/>
  <c r="I1304" i="1"/>
  <c r="I1318" i="1"/>
  <c r="I1332" i="1"/>
  <c r="I1346" i="1"/>
  <c r="I1361" i="1"/>
  <c r="I1376" i="1"/>
  <c r="I1390" i="1"/>
  <c r="I1404" i="1"/>
  <c r="I1418" i="1"/>
  <c r="I1433" i="1"/>
  <c r="I1448" i="1"/>
  <c r="I1462" i="1"/>
  <c r="I1476" i="1"/>
  <c r="I1490" i="1"/>
  <c r="I38" i="1"/>
  <c r="I68" i="1"/>
  <c r="I112" i="1"/>
  <c r="I153" i="1"/>
  <c r="I182" i="1"/>
  <c r="I224" i="1"/>
  <c r="I261" i="1"/>
  <c r="I289" i="1"/>
  <c r="I323" i="1"/>
  <c r="I352" i="1"/>
  <c r="I385" i="1"/>
  <c r="I415" i="1"/>
  <c r="I445" i="1"/>
  <c r="I472" i="1"/>
  <c r="I499" i="1"/>
  <c r="I524" i="1"/>
  <c r="I546" i="1"/>
  <c r="I574" i="1"/>
  <c r="I598" i="1"/>
  <c r="I618" i="1"/>
  <c r="I642" i="1"/>
  <c r="I660" i="1"/>
  <c r="I681" i="1"/>
  <c r="I704" i="1"/>
  <c r="I722" i="1"/>
  <c r="I741" i="1"/>
  <c r="I763" i="1"/>
  <c r="I780" i="1"/>
  <c r="I795" i="1"/>
  <c r="I813" i="1"/>
  <c r="I828" i="1"/>
  <c r="I843" i="1"/>
  <c r="I859" i="1"/>
  <c r="I873" i="1"/>
  <c r="I887" i="1"/>
  <c r="I901" i="1"/>
  <c r="I915" i="1"/>
  <c r="I931" i="1"/>
  <c r="I945" i="1"/>
  <c r="I959" i="1"/>
  <c r="I973" i="1"/>
  <c r="I987" i="1"/>
  <c r="I1003" i="1"/>
  <c r="I1017" i="1"/>
  <c r="I1031" i="1"/>
  <c r="I1045" i="1"/>
  <c r="I1059" i="1"/>
  <c r="I1075" i="1"/>
  <c r="I1089" i="1"/>
  <c r="I1103" i="1"/>
  <c r="I1117" i="1"/>
  <c r="I1131" i="1"/>
  <c r="I1147" i="1"/>
  <c r="I1161" i="1"/>
  <c r="I1175" i="1"/>
  <c r="I1189" i="1"/>
  <c r="I1203" i="1"/>
  <c r="I1219" i="1"/>
  <c r="I1233" i="1"/>
  <c r="I1247" i="1"/>
  <c r="I1261" i="1"/>
  <c r="I1275" i="1"/>
  <c r="I1291" i="1"/>
  <c r="I1305" i="1"/>
  <c r="I1319" i="1"/>
  <c r="I1333" i="1"/>
  <c r="I1347" i="1"/>
  <c r="I1363" i="1"/>
  <c r="I1377" i="1"/>
  <c r="I1391" i="1"/>
  <c r="I1405" i="1"/>
  <c r="I1419" i="1"/>
  <c r="I1435" i="1"/>
  <c r="I1449" i="1"/>
  <c r="I1463" i="1"/>
  <c r="I1477" i="1"/>
  <c r="I1491" i="1"/>
  <c r="I40" i="1"/>
  <c r="I73" i="1"/>
  <c r="I114" i="1"/>
  <c r="I154" i="1"/>
  <c r="I194" i="1"/>
  <c r="I225" i="1"/>
  <c r="I262" i="1"/>
  <c r="I296" i="1"/>
  <c r="I324" i="1"/>
  <c r="I358" i="1"/>
  <c r="I386" i="1"/>
  <c r="I421" i="1"/>
  <c r="I448" i="1"/>
  <c r="I475" i="1"/>
  <c r="I500" i="1"/>
  <c r="I525" i="1"/>
  <c r="I551" i="1"/>
  <c r="I575" i="1"/>
  <c r="I599" i="1"/>
  <c r="I621" i="1"/>
  <c r="I643" i="1"/>
  <c r="I661" i="1"/>
  <c r="I683" i="1"/>
  <c r="I705" i="1"/>
  <c r="I724" i="1"/>
  <c r="I743" i="1"/>
  <c r="I764" i="1"/>
  <c r="I781" i="1"/>
  <c r="I797" i="1"/>
  <c r="I814" i="1"/>
  <c r="I829" i="1"/>
  <c r="I845" i="1"/>
  <c r="I860" i="1"/>
  <c r="I874" i="1"/>
  <c r="I888" i="1"/>
  <c r="I902" i="1"/>
  <c r="I917" i="1"/>
  <c r="I932" i="1"/>
  <c r="I946" i="1"/>
  <c r="I960" i="1"/>
  <c r="I974" i="1"/>
  <c r="I989" i="1"/>
  <c r="I1004" i="1"/>
  <c r="I1018" i="1"/>
  <c r="I1032" i="1"/>
  <c r="I1046" i="1"/>
  <c r="I1061" i="1"/>
  <c r="I1076" i="1"/>
  <c r="I1090" i="1"/>
  <c r="I1104" i="1"/>
  <c r="I1118" i="1"/>
  <c r="I1133" i="1"/>
  <c r="I1148" i="1"/>
  <c r="I1162" i="1"/>
  <c r="I1176" i="1"/>
  <c r="I1190" i="1"/>
  <c r="I1205" i="1"/>
  <c r="I1220" i="1"/>
  <c r="I1234" i="1"/>
  <c r="I1248" i="1"/>
  <c r="I1262" i="1"/>
  <c r="I1277" i="1"/>
  <c r="I1292" i="1"/>
  <c r="I1306" i="1"/>
  <c r="I1320" i="1"/>
  <c r="I1334" i="1"/>
  <c r="I1349" i="1"/>
  <c r="I1364" i="1"/>
  <c r="I1378" i="1"/>
  <c r="I1392" i="1"/>
  <c r="I1406" i="1"/>
  <c r="I1421" i="1"/>
  <c r="I1436" i="1"/>
  <c r="I1450" i="1"/>
  <c r="I1464" i="1"/>
  <c r="I1478" i="1"/>
  <c r="I1493" i="1"/>
  <c r="I48" i="1"/>
  <c r="I129" i="1"/>
  <c r="I196" i="1"/>
  <c r="I242" i="1"/>
  <c r="I306" i="1"/>
  <c r="I366" i="1"/>
  <c r="I406" i="1"/>
  <c r="I463" i="1"/>
  <c r="I506" i="1"/>
  <c r="I554" i="1"/>
  <c r="I587" i="1"/>
  <c r="I628" i="1"/>
  <c r="I666" i="1"/>
  <c r="I695" i="1"/>
  <c r="I733" i="1"/>
  <c r="I767" i="1"/>
  <c r="I800" i="1"/>
  <c r="I821" i="1"/>
  <c r="I850" i="1"/>
  <c r="I876" i="1"/>
  <c r="I897" i="1"/>
  <c r="I923" i="1"/>
  <c r="I949" i="1"/>
  <c r="I975" i="1"/>
  <c r="I996" i="1"/>
  <c r="I1022" i="1"/>
  <c r="I1049" i="1"/>
  <c r="I1069" i="1"/>
  <c r="I1095" i="1"/>
  <c r="I1123" i="1"/>
  <c r="I1149" i="1"/>
  <c r="I1169" i="1"/>
  <c r="I1196" i="1"/>
  <c r="I1222" i="1"/>
  <c r="I1243" i="1"/>
  <c r="I1269" i="1"/>
  <c r="I1295" i="1"/>
  <c r="I1321" i="1"/>
  <c r="I1342" i="1"/>
  <c r="I1368" i="1"/>
  <c r="I1394" i="1"/>
  <c r="I1415" i="1"/>
  <c r="I1441" i="1"/>
  <c r="I1467" i="1"/>
  <c r="I1495" i="1"/>
  <c r="I1509" i="1"/>
  <c r="I1523" i="1"/>
  <c r="I1537" i="1"/>
  <c r="I1551" i="1"/>
  <c r="I1567" i="1"/>
  <c r="I1581" i="1"/>
  <c r="I1595" i="1"/>
  <c r="I1609" i="1"/>
  <c r="I1623" i="1"/>
  <c r="I1639" i="1"/>
  <c r="I1653" i="1"/>
  <c r="I1667" i="1"/>
  <c r="I1681" i="1"/>
  <c r="I1695" i="1"/>
  <c r="I1711" i="1"/>
  <c r="I1725" i="1"/>
  <c r="I1739" i="1"/>
  <c r="I1753" i="1"/>
  <c r="I1767" i="1"/>
  <c r="I1783" i="1"/>
  <c r="I1797" i="1"/>
  <c r="I61" i="1"/>
  <c r="I131" i="1"/>
  <c r="I198" i="1"/>
  <c r="I244" i="1"/>
  <c r="I307" i="1"/>
  <c r="I367" i="1"/>
  <c r="I426" i="1"/>
  <c r="I464" i="1"/>
  <c r="I508" i="1"/>
  <c r="I556" i="1"/>
  <c r="I592" i="1"/>
  <c r="I630" i="1"/>
  <c r="I668" i="1"/>
  <c r="I707" i="1"/>
  <c r="I734" i="1"/>
  <c r="I768" i="1"/>
  <c r="I801" i="1"/>
  <c r="I824" i="1"/>
  <c r="I851" i="1"/>
  <c r="I877" i="1"/>
  <c r="I903" i="1"/>
  <c r="I924" i="1"/>
  <c r="I950" i="1"/>
  <c r="I977" i="1"/>
  <c r="I997" i="1"/>
  <c r="I1023" i="1"/>
  <c r="I1051" i="1"/>
  <c r="I1077" i="1"/>
  <c r="I1097" i="1"/>
  <c r="I1124" i="1"/>
  <c r="I1150" i="1"/>
  <c r="I1171" i="1"/>
  <c r="I1197" i="1"/>
  <c r="I1223" i="1"/>
  <c r="I1249" i="1"/>
  <c r="I1270" i="1"/>
  <c r="I1296" i="1"/>
  <c r="I1322" i="1"/>
  <c r="I1343" i="1"/>
  <c r="I1369" i="1"/>
  <c r="I1395" i="1"/>
  <c r="I1423" i="1"/>
  <c r="I1442" i="1"/>
  <c r="I1469" i="1"/>
  <c r="I1496" i="1"/>
  <c r="I1510" i="1"/>
  <c r="I1524" i="1"/>
  <c r="I1538" i="1"/>
  <c r="I1553" i="1"/>
  <c r="I1568" i="1"/>
  <c r="I1582" i="1"/>
  <c r="I1596" i="1"/>
  <c r="I1610" i="1"/>
  <c r="I1625" i="1"/>
  <c r="I1640" i="1"/>
  <c r="I1654" i="1"/>
  <c r="I1668" i="1"/>
  <c r="I1682" i="1"/>
  <c r="I1697" i="1"/>
  <c r="I1712" i="1"/>
  <c r="I1726" i="1"/>
  <c r="I1740" i="1"/>
  <c r="I1754" i="1"/>
  <c r="I1769" i="1"/>
  <c r="I1784" i="1"/>
  <c r="I1798" i="1"/>
  <c r="I62" i="1"/>
  <c r="I133" i="1"/>
  <c r="I199" i="1"/>
  <c r="I263" i="1"/>
  <c r="I308" i="1"/>
  <c r="I368" i="1"/>
  <c r="I427" i="1"/>
  <c r="I465" i="1"/>
  <c r="I510" i="1"/>
  <c r="I558" i="1"/>
  <c r="I600" i="1"/>
  <c r="I631" i="1"/>
  <c r="I671" i="1"/>
  <c r="I708" i="1"/>
  <c r="I736" i="1"/>
  <c r="I769" i="1"/>
  <c r="I802" i="1"/>
  <c r="I830" i="1"/>
  <c r="I852" i="1"/>
  <c r="I878" i="1"/>
  <c r="I905" i="1"/>
  <c r="I925" i="1"/>
  <c r="I951" i="1"/>
  <c r="I979" i="1"/>
  <c r="I1005" i="1"/>
  <c r="I1025" i="1"/>
  <c r="I1052" i="1"/>
  <c r="I1078" i="1"/>
  <c r="I1099" i="1"/>
  <c r="I1125" i="1"/>
  <c r="I1151" i="1"/>
  <c r="I1177" i="1"/>
  <c r="I1198" i="1"/>
  <c r="I1224" i="1"/>
  <c r="I1250" i="1"/>
  <c r="I1271" i="1"/>
  <c r="I1297" i="1"/>
  <c r="I1323" i="1"/>
  <c r="I1351" i="1"/>
  <c r="I1370" i="1"/>
  <c r="I1397" i="1"/>
  <c r="I1424" i="1"/>
  <c r="I1443" i="1"/>
  <c r="I1471" i="1"/>
  <c r="I1497" i="1"/>
  <c r="I1511" i="1"/>
  <c r="I1525" i="1"/>
  <c r="I1539" i="1"/>
  <c r="I1555" i="1"/>
  <c r="I1569" i="1"/>
  <c r="I1583" i="1"/>
  <c r="I1597" i="1"/>
  <c r="I1611" i="1"/>
  <c r="I1627" i="1"/>
  <c r="I1641" i="1"/>
  <c r="I1655" i="1"/>
  <c r="I1669" i="1"/>
  <c r="I1683" i="1"/>
  <c r="I1699" i="1"/>
  <c r="I1713" i="1"/>
  <c r="I1727" i="1"/>
  <c r="I1741" i="1"/>
  <c r="I1755" i="1"/>
  <c r="I1771" i="1"/>
  <c r="I1785" i="1"/>
  <c r="I1799" i="1"/>
  <c r="I6" i="1"/>
  <c r="I82" i="1"/>
  <c r="I134" i="1"/>
  <c r="I200" i="1"/>
  <c r="I264" i="1"/>
  <c r="I309" i="1"/>
  <c r="I369" i="1"/>
  <c r="I428" i="1"/>
  <c r="I479" i="1"/>
  <c r="I512" i="1"/>
  <c r="I559" i="1"/>
  <c r="I601" i="1"/>
  <c r="I632" i="1"/>
  <c r="I672" i="1"/>
  <c r="I709" i="1"/>
  <c r="I746" i="1"/>
  <c r="I772" i="1"/>
  <c r="I803" i="1"/>
  <c r="I831" i="1"/>
  <c r="I853" i="1"/>
  <c r="I879" i="1"/>
  <c r="I907" i="1"/>
  <c r="I933" i="1"/>
  <c r="I953" i="1"/>
  <c r="I980" i="1"/>
  <c r="I1006" i="1"/>
  <c r="I1027" i="1"/>
  <c r="I1053" i="1"/>
  <c r="I1079" i="1"/>
  <c r="I1105" i="1"/>
  <c r="I1126" i="1"/>
  <c r="I1152" i="1"/>
  <c r="I1178" i="1"/>
  <c r="I1199" i="1"/>
  <c r="I1225" i="1"/>
  <c r="I1251" i="1"/>
  <c r="I1279" i="1"/>
  <c r="I1298" i="1"/>
  <c r="I1325" i="1"/>
  <c r="I1352" i="1"/>
  <c r="I1371" i="1"/>
  <c r="I1399" i="1"/>
  <c r="I1425" i="1"/>
  <c r="I1451" i="1"/>
  <c r="I1472" i="1"/>
  <c r="I1498" i="1"/>
  <c r="I1512" i="1"/>
  <c r="I1526" i="1"/>
  <c r="I1541" i="1"/>
  <c r="I1556" i="1"/>
  <c r="I1570" i="1"/>
  <c r="I1584" i="1"/>
  <c r="I1598" i="1"/>
  <c r="I1613" i="1"/>
  <c r="I1628" i="1"/>
  <c r="I1642" i="1"/>
  <c r="I1656" i="1"/>
  <c r="I1670" i="1"/>
  <c r="I1685" i="1"/>
  <c r="I1700" i="1"/>
  <c r="I1714" i="1"/>
  <c r="I1728" i="1"/>
  <c r="I1742" i="1"/>
  <c r="I1757" i="1"/>
  <c r="I1772" i="1"/>
  <c r="I1786" i="1"/>
  <c r="I1800" i="1"/>
  <c r="I42" i="1"/>
  <c r="I136" i="1"/>
  <c r="I238" i="1"/>
  <c r="I325" i="1"/>
  <c r="I395" i="1"/>
  <c r="I480" i="1"/>
  <c r="I537" i="1"/>
  <c r="I604" i="1"/>
  <c r="I649" i="1"/>
  <c r="I710" i="1"/>
  <c r="I753" i="1"/>
  <c r="I804" i="1"/>
  <c r="I839" i="1"/>
  <c r="I881" i="1"/>
  <c r="I919" i="1"/>
  <c r="I955" i="1"/>
  <c r="I992" i="1"/>
  <c r="I1033" i="1"/>
  <c r="I1065" i="1"/>
  <c r="I1106" i="1"/>
  <c r="I1138" i="1"/>
  <c r="I1179" i="1"/>
  <c r="I1211" i="1"/>
  <c r="I1253" i="1"/>
  <c r="I1284" i="1"/>
  <c r="I1327" i="1"/>
  <c r="I1357" i="1"/>
  <c r="I1400" i="1"/>
  <c r="I1437" i="1"/>
  <c r="I1473" i="1"/>
  <c r="I1503" i="1"/>
  <c r="I1527" i="1"/>
  <c r="I1547" i="1"/>
  <c r="I1571" i="1"/>
  <c r="I1591" i="1"/>
  <c r="I1615" i="1"/>
  <c r="I1633" i="1"/>
  <c r="I1657" i="1"/>
  <c r="I1677" i="1"/>
  <c r="I1701" i="1"/>
  <c r="I1719" i="1"/>
  <c r="I1743" i="1"/>
  <c r="I1763" i="1"/>
  <c r="I1787" i="1"/>
  <c r="I43" i="1"/>
  <c r="I160" i="1"/>
  <c r="I239" i="1"/>
  <c r="I326" i="1"/>
  <c r="I402" i="1"/>
  <c r="I481" i="1"/>
  <c r="I538" i="1"/>
  <c r="I609" i="1"/>
  <c r="I652" i="1"/>
  <c r="I712" i="1"/>
  <c r="I754" i="1"/>
  <c r="I805" i="1"/>
  <c r="I847" i="1"/>
  <c r="I883" i="1"/>
  <c r="I920" i="1"/>
  <c r="I961" i="1"/>
  <c r="I993" i="1"/>
  <c r="I1034" i="1"/>
  <c r="I1066" i="1"/>
  <c r="I1107" i="1"/>
  <c r="I1139" i="1"/>
  <c r="I1181" i="1"/>
  <c r="I1212" i="1"/>
  <c r="I1255" i="1"/>
  <c r="I1285" i="1"/>
  <c r="I1328" i="1"/>
  <c r="I1365" i="1"/>
  <c r="I1401" i="1"/>
  <c r="I1438" i="1"/>
  <c r="I1479" i="1"/>
  <c r="I1505" i="1"/>
  <c r="I1529" i="1"/>
  <c r="I1548" i="1"/>
  <c r="I1572" i="1"/>
  <c r="I1592" i="1"/>
  <c r="I1616" i="1"/>
  <c r="I1634" i="1"/>
  <c r="I1658" i="1"/>
  <c r="I1678" i="1"/>
  <c r="I1702" i="1"/>
  <c r="I1721" i="1"/>
  <c r="I1745" i="1"/>
  <c r="I1764" i="1"/>
  <c r="I1788" i="1"/>
  <c r="I45" i="1"/>
  <c r="I162" i="1"/>
  <c r="I240" i="1"/>
  <c r="I333" i="1"/>
  <c r="I403" i="1"/>
  <c r="I482" i="1"/>
  <c r="I539" i="1"/>
  <c r="I610" i="1"/>
  <c r="I656" i="1"/>
  <c r="I715" i="1"/>
  <c r="I765" i="1"/>
  <c r="I806" i="1"/>
  <c r="I848" i="1"/>
  <c r="I889" i="1"/>
  <c r="I921" i="1"/>
  <c r="I962" i="1"/>
  <c r="I994" i="1"/>
  <c r="I1035" i="1"/>
  <c r="I1067" i="1"/>
  <c r="I1109" i="1"/>
  <c r="I1140" i="1"/>
  <c r="I1183" i="1"/>
  <c r="I1213" i="1"/>
  <c r="I1256" i="1"/>
  <c r="I1293" i="1"/>
  <c r="I1329" i="1"/>
  <c r="I1366" i="1"/>
  <c r="I1407" i="1"/>
  <c r="I1439" i="1"/>
  <c r="I1481" i="1"/>
  <c r="I1507" i="1"/>
  <c r="I1531" i="1"/>
  <c r="I1549" i="1"/>
  <c r="I1573" i="1"/>
  <c r="I1593" i="1"/>
  <c r="I1617" i="1"/>
  <c r="I1635" i="1"/>
  <c r="I1659" i="1"/>
  <c r="I1679" i="1"/>
  <c r="I1703" i="1"/>
  <c r="I1723" i="1"/>
  <c r="I1747" i="1"/>
  <c r="I1765" i="1"/>
  <c r="I1789" i="1"/>
  <c r="I84" i="1"/>
  <c r="I176" i="1"/>
  <c r="I276" i="1"/>
  <c r="I342" i="1"/>
  <c r="I430" i="1"/>
  <c r="I489" i="1"/>
  <c r="I561" i="1"/>
  <c r="I624" i="1"/>
  <c r="I674" i="1"/>
  <c r="I727" i="1"/>
  <c r="I782" i="1"/>
  <c r="I817" i="1"/>
  <c r="I862" i="1"/>
  <c r="I893" i="1"/>
  <c r="I935" i="1"/>
  <c r="I967" i="1"/>
  <c r="I1008" i="1"/>
  <c r="I1040" i="1"/>
  <c r="I1081" i="1"/>
  <c r="I1113" i="1"/>
  <c r="I1154" i="1"/>
  <c r="I1191" i="1"/>
  <c r="I1227" i="1"/>
  <c r="I1265" i="1"/>
  <c r="I1307" i="1"/>
  <c r="I1339" i="1"/>
  <c r="I1380" i="1"/>
  <c r="I1412" i="1"/>
  <c r="I1453" i="1"/>
  <c r="I1485" i="1"/>
  <c r="I1514" i="1"/>
  <c r="I1534" i="1"/>
  <c r="I1558" i="1"/>
  <c r="I1577" i="1"/>
  <c r="I1601" i="1"/>
  <c r="I1620" i="1"/>
  <c r="I1644" i="1"/>
  <c r="I1664" i="1"/>
  <c r="I1688" i="1"/>
  <c r="I1706" i="1"/>
  <c r="I1730" i="1"/>
  <c r="I1750" i="1"/>
  <c r="I1774" i="1"/>
  <c r="I1793" i="1"/>
  <c r="I47" i="1"/>
  <c r="I201" i="1"/>
  <c r="I338" i="1"/>
  <c r="I450" i="1"/>
  <c r="I540" i="1"/>
  <c r="I644" i="1"/>
  <c r="I718" i="1"/>
  <c r="I788" i="1"/>
  <c r="I849" i="1"/>
  <c r="I908" i="1"/>
  <c r="I963" i="1"/>
  <c r="I1011" i="1"/>
  <c r="I1068" i="1"/>
  <c r="I1127" i="1"/>
  <c r="I1184" i="1"/>
  <c r="I1237" i="1"/>
  <c r="I1294" i="1"/>
  <c r="I1353" i="1"/>
  <c r="I1409" i="1"/>
  <c r="I1457" i="1"/>
  <c r="I1508" i="1"/>
  <c r="I1543" i="1"/>
  <c r="I1574" i="1"/>
  <c r="I1605" i="1"/>
  <c r="I1637" i="1"/>
  <c r="I1671" i="1"/>
  <c r="I1704" i="1"/>
  <c r="I1735" i="1"/>
  <c r="I1766" i="1"/>
  <c r="I1801" i="1"/>
  <c r="I83" i="1"/>
  <c r="I206" i="1"/>
  <c r="I340" i="1"/>
  <c r="I451" i="1"/>
  <c r="I560" i="1"/>
  <c r="I645" i="1"/>
  <c r="I726" i="1"/>
  <c r="I789" i="1"/>
  <c r="I861" i="1"/>
  <c r="I909" i="1"/>
  <c r="I965" i="1"/>
  <c r="I1019" i="1"/>
  <c r="I1080" i="1"/>
  <c r="I1135" i="1"/>
  <c r="I1185" i="1"/>
  <c r="I1238" i="1"/>
  <c r="I1299" i="1"/>
  <c r="I1354" i="1"/>
  <c r="I1411" i="1"/>
  <c r="I1459" i="1"/>
  <c r="I1513" i="1"/>
  <c r="I1544" i="1"/>
  <c r="I1575" i="1"/>
  <c r="I1606" i="1"/>
  <c r="I1643" i="1"/>
  <c r="I1673" i="1"/>
  <c r="I1705" i="1"/>
  <c r="I1736" i="1"/>
  <c r="I1773" i="1"/>
  <c r="I1802" i="1"/>
  <c r="I92" i="1"/>
  <c r="I214" i="1"/>
  <c r="I343" i="1"/>
  <c r="I452" i="1"/>
  <c r="I563" i="1"/>
  <c r="I646" i="1"/>
  <c r="I729" i="1"/>
  <c r="I790" i="1"/>
  <c r="I863" i="1"/>
  <c r="I910" i="1"/>
  <c r="I968" i="1"/>
  <c r="I1020" i="1"/>
  <c r="I1082" i="1"/>
  <c r="I1136" i="1"/>
  <c r="I1193" i="1"/>
  <c r="I1239" i="1"/>
  <c r="I1308" i="1"/>
  <c r="I1355" i="1"/>
  <c r="I1413" i="1"/>
  <c r="I1465" i="1"/>
  <c r="I1515" i="1"/>
  <c r="I1545" i="1"/>
  <c r="I1579" i="1"/>
  <c r="I1607" i="1"/>
  <c r="I1645" i="1"/>
  <c r="I1675" i="1"/>
  <c r="I1707" i="1"/>
  <c r="I1737" i="1"/>
  <c r="I1775" i="1"/>
  <c r="I1803" i="1"/>
  <c r="I95" i="1"/>
  <c r="I270" i="1"/>
  <c r="I371" i="1"/>
  <c r="I488" i="1"/>
  <c r="I583" i="1"/>
  <c r="I673" i="1"/>
  <c r="I750" i="1"/>
  <c r="I816" i="1"/>
  <c r="I866" i="1"/>
  <c r="I934" i="1"/>
  <c r="I982" i="1"/>
  <c r="I1039" i="1"/>
  <c r="I1092" i="1"/>
  <c r="I1153" i="1"/>
  <c r="I1208" i="1"/>
  <c r="I1263" i="1"/>
  <c r="I1311" i="1"/>
  <c r="I1379" i="1"/>
  <c r="I1427" i="1"/>
  <c r="I1484" i="1"/>
  <c r="I1520" i="1"/>
  <c r="I1557" i="1"/>
  <c r="I1586" i="1"/>
  <c r="I1619" i="1"/>
  <c r="I1649" i="1"/>
  <c r="I1687" i="1"/>
  <c r="I1716" i="1"/>
  <c r="I1749" i="1"/>
  <c r="I1778" i="1"/>
  <c r="I12" i="1"/>
  <c r="I226" i="1"/>
  <c r="I405" i="1"/>
  <c r="I577" i="1"/>
  <c r="I690" i="1"/>
  <c r="I791" i="1"/>
  <c r="I890" i="1"/>
  <c r="I969" i="1"/>
  <c r="I1054" i="1"/>
  <c r="I1137" i="1"/>
  <c r="I1221" i="1"/>
  <c r="I1309" i="1"/>
  <c r="I1383" i="1"/>
  <c r="I1466" i="1"/>
  <c r="I1532" i="1"/>
  <c r="I1580" i="1"/>
  <c r="I1629" i="1"/>
  <c r="I1676" i="1"/>
  <c r="I1724" i="1"/>
  <c r="I1776" i="1"/>
  <c r="I13" i="1"/>
  <c r="I241" i="1"/>
  <c r="I429" i="1"/>
  <c r="I578" i="1"/>
  <c r="I691" i="1"/>
  <c r="I815" i="1"/>
  <c r="I891" i="1"/>
  <c r="I981" i="1"/>
  <c r="I1055" i="1"/>
  <c r="I1141" i="1"/>
  <c r="I1226" i="1"/>
  <c r="I1310" i="1"/>
  <c r="I1385" i="1"/>
  <c r="I1483" i="1"/>
  <c r="I1533" i="1"/>
  <c r="I1585" i="1"/>
  <c r="I1630" i="1"/>
  <c r="I1680" i="1"/>
  <c r="I1729" i="1"/>
  <c r="I1777" i="1"/>
  <c r="I16" i="1"/>
  <c r="I277" i="1"/>
  <c r="I431" i="1"/>
  <c r="I584" i="1"/>
  <c r="I693" i="1"/>
  <c r="I818" i="1"/>
  <c r="I895" i="1"/>
  <c r="I983" i="1"/>
  <c r="I1063" i="1"/>
  <c r="I1155" i="1"/>
  <c r="I1235" i="1"/>
  <c r="I1313" i="1"/>
  <c r="I1387" i="1"/>
  <c r="I1486" i="1"/>
  <c r="I1535" i="1"/>
  <c r="I1587" i="1"/>
  <c r="I1631" i="1"/>
  <c r="I1689" i="1"/>
  <c r="I1731" i="1"/>
  <c r="I1779" i="1"/>
  <c r="I94" i="1"/>
  <c r="I300" i="1"/>
  <c r="I484" i="1"/>
  <c r="I612" i="1"/>
  <c r="I748" i="1"/>
  <c r="I836" i="1"/>
  <c r="I922" i="1"/>
  <c r="I1007" i="1"/>
  <c r="I1091" i="1"/>
  <c r="I1165" i="1"/>
  <c r="I1257" i="1"/>
  <c r="I1337" i="1"/>
  <c r="I1426" i="1"/>
  <c r="I1500" i="1"/>
  <c r="I1550" i="1"/>
  <c r="I1599" i="1"/>
  <c r="I1647" i="1"/>
  <c r="I1692" i="1"/>
  <c r="I1748" i="1"/>
  <c r="I1791" i="1"/>
  <c r="I163" i="1"/>
  <c r="I433" i="1"/>
  <c r="I647" i="1"/>
  <c r="I819" i="1"/>
  <c r="I938" i="1"/>
  <c r="I1064" i="1"/>
  <c r="I1195" i="1"/>
  <c r="I1315" i="1"/>
  <c r="I1440" i="1"/>
  <c r="I1536" i="1"/>
  <c r="I1608" i="1"/>
  <c r="I1690" i="1"/>
  <c r="I1759" i="1"/>
  <c r="I164" i="1"/>
  <c r="I460" i="1"/>
  <c r="I664" i="1"/>
  <c r="I833" i="1"/>
  <c r="I939" i="1"/>
  <c r="I1083" i="1"/>
  <c r="I1207" i="1"/>
  <c r="I1335" i="1"/>
  <c r="I1452" i="1"/>
  <c r="I1546" i="1"/>
  <c r="I1618" i="1"/>
  <c r="I1691" i="1"/>
  <c r="I1760" i="1"/>
  <c r="I177" i="1"/>
  <c r="I503" i="1"/>
  <c r="I686" i="1"/>
  <c r="I837" i="1"/>
  <c r="I947" i="1"/>
  <c r="I1093" i="1"/>
  <c r="I1209" i="1"/>
  <c r="I1340" i="1"/>
  <c r="I1454" i="1"/>
  <c r="I1559" i="1"/>
  <c r="I1621" i="1"/>
  <c r="I1693" i="1"/>
  <c r="I1761" i="1"/>
  <c r="I178" i="1"/>
  <c r="I505" i="1"/>
  <c r="I688" i="1"/>
  <c r="I838" i="1"/>
  <c r="I948" i="1"/>
  <c r="I1094" i="1"/>
  <c r="I1210" i="1"/>
  <c r="I1341" i="1"/>
  <c r="I1455" i="1"/>
  <c r="I1560" i="1"/>
  <c r="I1622" i="1"/>
  <c r="I1694" i="1"/>
  <c r="I1762" i="1"/>
  <c r="I364" i="1"/>
  <c r="I694" i="1"/>
  <c r="I896" i="1"/>
  <c r="I1111" i="1"/>
  <c r="I1280" i="1"/>
  <c r="I1487" i="1"/>
  <c r="I1589" i="1"/>
  <c r="I1709" i="1"/>
  <c r="I3" i="1"/>
  <c r="I766" i="1"/>
  <c r="I776" i="1"/>
  <c r="I370" i="1"/>
  <c r="I732" i="1"/>
  <c r="I911" i="1"/>
  <c r="I1112" i="1"/>
  <c r="I1281" i="1"/>
  <c r="I1499" i="1"/>
  <c r="I1594" i="1"/>
  <c r="I1715" i="1"/>
  <c r="I991" i="1"/>
  <c r="I995" i="1"/>
  <c r="I1164" i="1"/>
  <c r="I1367" i="1"/>
  <c r="I1519" i="1"/>
  <c r="I1738" i="1"/>
  <c r="I388" i="1"/>
  <c r="I751" i="1"/>
  <c r="I936" i="1"/>
  <c r="I1119" i="1"/>
  <c r="I1282" i="1"/>
  <c r="I1501" i="1"/>
  <c r="I1603" i="1"/>
  <c r="I1717" i="1"/>
  <c r="I515" i="1"/>
  <c r="I526" i="1"/>
  <c r="I391" i="1"/>
  <c r="I752" i="1"/>
  <c r="I937" i="1"/>
  <c r="I1121" i="1"/>
  <c r="I1283" i="1"/>
  <c r="I1502" i="1"/>
  <c r="I1604" i="1"/>
  <c r="I1718" i="1"/>
  <c r="I22" i="1"/>
  <c r="I1163" i="1"/>
  <c r="I1356" i="1"/>
  <c r="I1517" i="1"/>
  <c r="I1632" i="1"/>
  <c r="I1733" i="1"/>
  <c r="I93" i="1"/>
  <c r="I1646" i="1"/>
  <c r="I115" i="1"/>
  <c r="I783" i="1"/>
  <c r="I1166" i="1"/>
  <c r="I1521" i="1"/>
  <c r="I1751" i="1"/>
  <c r="I865" i="1"/>
  <c r="I1790" i="1"/>
  <c r="I867" i="1"/>
  <c r="I1009" i="1"/>
  <c r="I1010" i="1"/>
  <c r="I585" i="1"/>
  <c r="I1414" i="1"/>
  <c r="I1047" i="1"/>
  <c r="I117" i="1"/>
  <c r="I785" i="1"/>
  <c r="I1167" i="1"/>
  <c r="I1522" i="1"/>
  <c r="I1752" i="1"/>
  <c r="I1241" i="1"/>
  <c r="I301" i="1"/>
  <c r="I1563" i="1"/>
  <c r="I1795" i="1"/>
  <c r="I1381" i="1"/>
  <c r="I1652" i="1"/>
  <c r="I1393" i="1"/>
  <c r="I611" i="1"/>
  <c r="I1041" i="1"/>
  <c r="I278" i="1"/>
  <c r="I864" i="1"/>
  <c r="I1236" i="1"/>
  <c r="I1561" i="1"/>
  <c r="I1781" i="1"/>
  <c r="I280" i="1"/>
  <c r="I1562" i="1"/>
  <c r="I1267" i="1"/>
  <c r="I527" i="1"/>
  <c r="I1382" i="1"/>
  <c r="I1021" i="1"/>
  <c r="I1037" i="1"/>
  <c r="I1665" i="1"/>
  <c r="I626" i="1"/>
  <c r="I1428" i="1"/>
  <c r="I1429" i="1"/>
  <c r="I304" i="1"/>
  <c r="I875" i="1"/>
  <c r="I1268" i="1"/>
  <c r="I1565" i="1"/>
  <c r="I1796" i="1"/>
  <c r="I1651" i="1"/>
  <c r="I529" i="1"/>
  <c r="I1661" i="1"/>
  <c r="I1663" i="1"/>
  <c r="I625" i="1"/>
  <c r="I1666" i="1"/>
  <c r="I96" i="1"/>
  <c r="I1146" i="1"/>
  <c r="I149" i="1"/>
  <c r="I1216" i="1"/>
  <c r="I9" i="1"/>
  <c r="I1014" i="1"/>
  <c r="I1590" i="1"/>
  <c r="I314" i="1"/>
  <c r="I517" i="1"/>
  <c r="I516" i="1"/>
  <c r="I90" i="1"/>
  <c r="I274" i="1"/>
  <c r="I102" i="1"/>
  <c r="I425" i="1"/>
  <c r="I281" i="1"/>
  <c r="I771" i="1"/>
  <c r="I483" i="1"/>
  <c r="I339" i="1"/>
  <c r="I195" i="1"/>
  <c r="I212" i="1"/>
  <c r="I670" i="1"/>
  <c r="I835" i="1"/>
  <c r="I256" i="1"/>
  <c r="I882" i="1"/>
  <c r="I227" i="1"/>
  <c r="I474" i="1"/>
  <c r="I844" i="1"/>
  <c r="I988" i="1"/>
  <c r="I1276" i="1"/>
  <c r="I1420" i="1"/>
  <c r="I1564" i="1"/>
  <c r="I78" i="1"/>
  <c r="I335" i="1"/>
  <c r="I380" i="1"/>
  <c r="I786" i="1"/>
  <c r="I1074" i="1"/>
  <c r="I1362" i="1"/>
  <c r="I1650" i="1"/>
  <c r="I237" i="1"/>
  <c r="I37" i="1"/>
  <c r="I251" i="1"/>
  <c r="I439" i="1"/>
  <c r="I250" i="1"/>
  <c r="I18" i="1"/>
  <c r="I548" i="1"/>
  <c r="I202" i="1"/>
  <c r="I30" i="1"/>
  <c r="I509" i="1"/>
  <c r="I365" i="1"/>
  <c r="I77" i="1"/>
  <c r="I711" i="1"/>
  <c r="I567" i="1"/>
  <c r="I279" i="1"/>
  <c r="I135" i="1"/>
  <c r="I319" i="1"/>
  <c r="I553" i="1"/>
  <c r="I103" i="1"/>
  <c r="I248" i="1"/>
  <c r="I697" i="1"/>
  <c r="I1000" i="1"/>
  <c r="I1144" i="1"/>
  <c r="I1432" i="1"/>
  <c r="I1576" i="1"/>
  <c r="I97" i="1"/>
  <c r="I148" i="1"/>
  <c r="I622" i="1"/>
  <c r="I942" i="1"/>
  <c r="I1374" i="1"/>
  <c r="I409" i="1"/>
  <c r="I21" i="1"/>
  <c r="I36" i="1"/>
  <c r="I235" i="1"/>
  <c r="I534" i="1"/>
  <c r="I14" i="1"/>
  <c r="I353" i="1"/>
  <c r="I555" i="1"/>
  <c r="I80" i="1"/>
  <c r="I511" i="1"/>
  <c r="I1588" i="1"/>
  <c r="I419" i="1"/>
  <c r="I1386" i="1"/>
  <c r="I597" i="1"/>
  <c r="I218" i="1"/>
  <c r="I773" i="1"/>
  <c r="I255" i="1"/>
  <c r="I1456" i="1"/>
  <c r="I822" i="1"/>
  <c r="I1686" i="1"/>
  <c r="I204" i="1"/>
  <c r="I146" i="1"/>
  <c r="I504" i="1"/>
  <c r="I158" i="1"/>
  <c r="I761" i="1"/>
  <c r="I473" i="1"/>
  <c r="I329" i="1"/>
  <c r="I185" i="1"/>
  <c r="I41" i="1"/>
  <c r="I675" i="1"/>
  <c r="I531" i="1"/>
  <c r="I387" i="1"/>
  <c r="I243" i="1"/>
  <c r="I127" i="1"/>
  <c r="I381" i="1"/>
  <c r="I608" i="1"/>
  <c r="I787" i="1"/>
  <c r="I169" i="1"/>
  <c r="I586" i="1"/>
  <c r="I916" i="1"/>
  <c r="I1204" i="1"/>
  <c r="I1492" i="1"/>
  <c r="I1780" i="1"/>
  <c r="I456" i="1"/>
  <c r="I494" i="1"/>
  <c r="I858" i="1"/>
  <c r="I1290" i="1"/>
  <c r="I1578" i="1"/>
  <c r="I331" i="1"/>
  <c r="I535" i="1"/>
  <c r="I156" i="1"/>
  <c r="I344" i="1"/>
  <c r="I104" i="1"/>
  <c r="I462" i="1"/>
  <c r="I116" i="1"/>
  <c r="I581" i="1"/>
  <c r="I293" i="1"/>
  <c r="I639" i="1"/>
  <c r="I351" i="1"/>
  <c r="I63" i="1"/>
  <c r="I441" i="1"/>
  <c r="I823" i="1"/>
  <c r="I119" i="1"/>
  <c r="I602" i="1"/>
  <c r="I928" i="1"/>
  <c r="I1360" i="1"/>
  <c r="I1648" i="1"/>
  <c r="I228" i="1"/>
  <c r="I513" i="1"/>
  <c r="I870" i="1"/>
  <c r="I1302" i="1"/>
  <c r="I1734" i="1"/>
  <c r="I330" i="1"/>
  <c r="I328" i="1"/>
  <c r="I620" i="1"/>
  <c r="I713" i="1"/>
  <c r="I137" i="1"/>
  <c r="I51" i="1"/>
  <c r="I143" i="1"/>
  <c r="I619" i="1"/>
  <c r="I940" i="1"/>
  <c r="I1228" i="1"/>
  <c r="I1516" i="1"/>
  <c r="I31" i="1"/>
  <c r="I530" i="1"/>
  <c r="I1026" i="1"/>
  <c r="I1314" i="1"/>
  <c r="I1602" i="1"/>
  <c r="I299" i="1"/>
  <c r="I502" i="1"/>
  <c r="I122" i="1"/>
  <c r="I312" i="1"/>
  <c r="I74" i="1"/>
  <c r="I432" i="1"/>
  <c r="I86" i="1"/>
  <c r="I557" i="1"/>
  <c r="I269" i="1"/>
  <c r="I759" i="1"/>
  <c r="I471" i="1"/>
  <c r="I183" i="1"/>
  <c r="I478" i="1"/>
  <c r="I682" i="1"/>
  <c r="I1132" i="1"/>
  <c r="I1708" i="1"/>
  <c r="I126" i="1"/>
  <c r="I607" i="1"/>
  <c r="I930" i="1"/>
  <c r="I1218" i="1"/>
  <c r="I1506" i="1"/>
  <c r="I1794" i="1"/>
  <c r="I440" i="1"/>
  <c r="I54" i="1"/>
  <c r="I52" i="1"/>
  <c r="I374" i="1"/>
  <c r="I653" i="1"/>
  <c r="I221" i="1"/>
  <c r="I423" i="1"/>
  <c r="I57" i="1"/>
  <c r="I745" i="1"/>
  <c r="I492" i="1"/>
  <c r="I856" i="1"/>
  <c r="I1288" i="1"/>
  <c r="I1720" i="1"/>
  <c r="I355" i="1"/>
  <c r="I398" i="1"/>
  <c r="I798" i="1"/>
  <c r="I1086" i="1"/>
  <c r="I1230" i="1"/>
  <c r="I1518" i="1"/>
  <c r="I1662" i="1"/>
  <c r="I222" i="1"/>
  <c r="I424" i="1"/>
  <c r="I236" i="1"/>
  <c r="I422" i="1"/>
  <c r="I35" i="1"/>
  <c r="I706" i="1"/>
  <c r="I360" i="1"/>
  <c r="I188" i="1"/>
  <c r="I641" i="1"/>
  <c r="I497" i="1"/>
  <c r="I209" i="1"/>
  <c r="I65" i="1"/>
  <c r="I699" i="1"/>
  <c r="I411" i="1"/>
  <c r="I267" i="1"/>
  <c r="I123" i="1"/>
  <c r="I337" i="1"/>
  <c r="I572" i="1"/>
  <c r="I760" i="1"/>
  <c r="I128" i="1"/>
  <c r="I7" i="1"/>
  <c r="I271" i="1"/>
  <c r="I714" i="1"/>
  <c r="I868" i="1"/>
  <c r="I1012" i="1"/>
  <c r="I1156" i="1"/>
  <c r="I1300" i="1"/>
  <c r="I1444" i="1"/>
  <c r="I1732" i="1"/>
  <c r="I120" i="1"/>
  <c r="I373" i="1"/>
  <c r="I167" i="1"/>
  <c r="I637" i="1"/>
  <c r="I810" i="1"/>
  <c r="I954" i="1"/>
  <c r="I1098" i="1"/>
  <c r="I1242" i="1"/>
  <c r="I1530" i="1"/>
  <c r="I1674" i="1"/>
  <c r="I394" i="1"/>
  <c r="I205" i="1"/>
  <c r="I408" i="1"/>
  <c r="I220" i="1"/>
  <c r="I20" i="1"/>
  <c r="I407" i="1"/>
  <c r="I19" i="1"/>
  <c r="I692" i="1"/>
  <c r="I518" i="1"/>
  <c r="I346" i="1"/>
  <c r="I174" i="1"/>
  <c r="I629" i="1"/>
  <c r="I485" i="1"/>
  <c r="I341" i="1"/>
  <c r="I197" i="1"/>
  <c r="I53" i="1"/>
  <c r="I687" i="1"/>
  <c r="I543" i="1"/>
  <c r="I399" i="1"/>
  <c r="I111" i="1"/>
  <c r="I100" i="1"/>
  <c r="I357" i="1"/>
  <c r="I589" i="1"/>
  <c r="I775" i="1"/>
  <c r="I151" i="1"/>
  <c r="I26" i="1"/>
  <c r="I290" i="1"/>
  <c r="I528" i="1"/>
  <c r="I728" i="1"/>
  <c r="I880" i="1"/>
  <c r="I1024" i="1"/>
  <c r="I1168" i="1"/>
  <c r="I1312" i="1"/>
  <c r="I1600" i="1"/>
  <c r="I1744" i="1"/>
  <c r="I145" i="1"/>
  <c r="I397" i="1"/>
  <c r="I191" i="1"/>
  <c r="I438" i="1"/>
  <c r="I654" i="1"/>
  <c r="I966" i="1"/>
  <c r="I1110" i="1"/>
  <c r="I1254" i="1"/>
  <c r="I1398" i="1"/>
  <c r="I1542" i="1"/>
  <c r="I379" i="1"/>
  <c r="I190" i="1"/>
  <c r="I582" i="1"/>
  <c r="I393" i="1"/>
  <c r="I580" i="1"/>
  <c r="I392" i="1"/>
  <c r="I203" i="1"/>
  <c r="I678" i="1"/>
  <c r="I332" i="1"/>
  <c r="I617" i="1"/>
  <c r="I99" i="1"/>
  <c r="I49" i="1"/>
  <c r="I310" i="1"/>
  <c r="I547" i="1"/>
  <c r="I742" i="1"/>
  <c r="I892" i="1"/>
  <c r="I1036" i="1"/>
  <c r="I1180" i="1"/>
  <c r="I1324" i="1"/>
  <c r="I1468" i="1"/>
  <c r="I1612" i="1"/>
  <c r="I1756" i="1"/>
  <c r="I166" i="1"/>
  <c r="I417" i="1"/>
  <c r="I211" i="1"/>
  <c r="I457" i="1"/>
  <c r="I669" i="1"/>
  <c r="I834" i="1"/>
  <c r="I978" i="1"/>
  <c r="I1122" i="1"/>
  <c r="I1266" i="1"/>
  <c r="I1410" i="1"/>
  <c r="I1554" i="1"/>
  <c r="I1698" i="1"/>
  <c r="I362" i="1"/>
  <c r="I175" i="1"/>
  <c r="I565" i="1"/>
  <c r="I378" i="1"/>
  <c r="I189" i="1"/>
  <c r="I564" i="1"/>
  <c r="I376" i="1"/>
  <c r="I187" i="1"/>
  <c r="I132" i="1"/>
  <c r="I662" i="1"/>
  <c r="I490" i="1"/>
  <c r="I318" i="1"/>
  <c r="I144" i="1"/>
  <c r="I749" i="1"/>
  <c r="I605" i="1"/>
  <c r="I461" i="1"/>
  <c r="I317" i="1"/>
  <c r="I173" i="1"/>
  <c r="I29" i="1"/>
  <c r="I663" i="1"/>
  <c r="I519" i="1"/>
  <c r="I375" i="1"/>
  <c r="I231" i="1"/>
  <c r="I87" i="1"/>
  <c r="I150" i="1"/>
  <c r="I400" i="1"/>
  <c r="I623" i="1"/>
  <c r="I799" i="1"/>
  <c r="I193" i="1"/>
  <c r="J550" i="1" l="1"/>
  <c r="J346" i="1"/>
  <c r="J18" i="1"/>
  <c r="J117" i="1"/>
  <c r="J1335" i="1"/>
  <c r="J1557" i="1"/>
  <c r="J1265" i="1"/>
  <c r="J1615" i="1"/>
  <c r="J1727" i="1"/>
  <c r="J426" i="1"/>
  <c r="J989" i="1"/>
  <c r="J385" i="1"/>
  <c r="J1201" i="1"/>
  <c r="J1100" i="1"/>
  <c r="J89" i="1"/>
  <c r="J447" i="1"/>
  <c r="J27" i="1"/>
  <c r="J8" i="1"/>
  <c r="J685" i="1"/>
  <c r="J313" i="1"/>
  <c r="J396" i="1"/>
  <c r="J1792" i="1"/>
  <c r="J1312" i="1"/>
  <c r="J1302" i="1"/>
  <c r="J1651" i="1"/>
  <c r="J1599" i="1"/>
  <c r="J1704" i="1"/>
  <c r="J1591" i="1"/>
  <c r="J631" i="1"/>
  <c r="J1493" i="1"/>
  <c r="J1289" i="1"/>
  <c r="J1258" i="1"/>
  <c r="J85" i="1"/>
  <c r="J1504" i="1"/>
  <c r="J99" i="1"/>
  <c r="J74" i="1"/>
  <c r="J622" i="1"/>
  <c r="J527" i="1"/>
  <c r="J896" i="1"/>
  <c r="J1729" i="1"/>
  <c r="J789" i="1"/>
  <c r="J1481" i="1"/>
  <c r="J710" i="1"/>
  <c r="J1525" i="1"/>
  <c r="J307" i="1"/>
  <c r="J1133" i="1"/>
  <c r="J323" i="1"/>
  <c r="J67" i="1"/>
  <c r="J1244" i="1"/>
  <c r="J266" i="1"/>
  <c r="J1108" i="1"/>
  <c r="J1746" i="1"/>
  <c r="J1072" i="1"/>
  <c r="J19" i="1"/>
  <c r="J80" i="1"/>
  <c r="J388" i="1"/>
  <c r="J1466" i="1"/>
  <c r="J1558" i="1"/>
  <c r="J847" i="1"/>
  <c r="J1053" i="1"/>
  <c r="J1769" i="1"/>
  <c r="J923" i="1"/>
  <c r="J1363" i="1"/>
  <c r="J1260" i="1"/>
  <c r="J1159" i="1"/>
  <c r="J1056" i="1"/>
  <c r="J455" i="1"/>
  <c r="J906" i="1"/>
  <c r="J1458" i="1"/>
  <c r="J784" i="1"/>
  <c r="J231" i="1"/>
  <c r="J637" i="1"/>
  <c r="J456" i="1"/>
  <c r="J1216" i="1"/>
  <c r="J364" i="1"/>
  <c r="J691" i="1"/>
  <c r="J645" i="1"/>
  <c r="J962" i="1"/>
  <c r="J1570" i="1"/>
  <c r="J1754" i="1"/>
  <c r="J1450" i="1"/>
  <c r="J828" i="1"/>
  <c r="J1317" i="1"/>
  <c r="J1042" i="1"/>
  <c r="J98" i="1"/>
  <c r="J603" i="1"/>
  <c r="J1170" i="1"/>
  <c r="J446" i="1"/>
  <c r="J372" i="1"/>
  <c r="J20" i="1"/>
  <c r="J822" i="1"/>
  <c r="J875" i="1"/>
  <c r="J1632" i="1"/>
  <c r="J1519" i="1"/>
  <c r="J1762" i="1"/>
  <c r="J178" i="1"/>
  <c r="J1337" i="1"/>
  <c r="J1585" i="1"/>
  <c r="J578" i="1"/>
  <c r="J1309" i="1"/>
  <c r="J1778" i="1"/>
  <c r="J1311" i="1"/>
  <c r="J583" i="1"/>
  <c r="J1579" i="1"/>
  <c r="J968" i="1"/>
  <c r="J1773" i="1"/>
  <c r="J560" i="1"/>
  <c r="J1574" i="1"/>
  <c r="J963" i="1"/>
  <c r="J1774" i="1"/>
  <c r="J1514" i="1"/>
  <c r="J1081" i="1"/>
  <c r="J561" i="1"/>
  <c r="J1679" i="1"/>
  <c r="J1366" i="1"/>
  <c r="J921" i="1"/>
  <c r="J240" i="1"/>
  <c r="J1592" i="1"/>
  <c r="J1212" i="1"/>
  <c r="J754" i="1"/>
  <c r="J1763" i="1"/>
  <c r="J1503" i="1"/>
  <c r="J1065" i="1"/>
  <c r="J537" i="1"/>
  <c r="J1728" i="1"/>
  <c r="J1556" i="1"/>
  <c r="J1298" i="1"/>
  <c r="J1006" i="1"/>
  <c r="J672" i="1"/>
  <c r="J82" i="1"/>
  <c r="J1655" i="1"/>
  <c r="J1471" i="1"/>
  <c r="J1177" i="1"/>
  <c r="J878" i="1"/>
  <c r="J465" i="1"/>
  <c r="J1740" i="1"/>
  <c r="J1568" i="1"/>
  <c r="J1322" i="1"/>
  <c r="J1023" i="1"/>
  <c r="J707" i="1"/>
  <c r="J131" i="1"/>
  <c r="J1653" i="1"/>
  <c r="J1467" i="1"/>
  <c r="J1169" i="1"/>
  <c r="J876" i="1"/>
  <c r="J463" i="1"/>
  <c r="J1436" i="1"/>
  <c r="J1262" i="1"/>
  <c r="J1090" i="1"/>
  <c r="J917" i="1"/>
  <c r="J724" i="1"/>
  <c r="J448" i="1"/>
  <c r="J40" i="1"/>
  <c r="J1333" i="1"/>
  <c r="J1161" i="1"/>
  <c r="J987" i="1"/>
  <c r="J813" i="1"/>
  <c r="J574" i="1"/>
  <c r="J224" i="1"/>
  <c r="J1404" i="1"/>
  <c r="J1232" i="1"/>
  <c r="J1058" i="1"/>
  <c r="J886" i="1"/>
  <c r="J680" i="1"/>
  <c r="J384" i="1"/>
  <c r="J1475" i="1"/>
  <c r="J1303" i="1"/>
  <c r="J1129" i="1"/>
  <c r="J957" i="1"/>
  <c r="J778" i="1"/>
  <c r="J522" i="1"/>
  <c r="J142" i="1"/>
  <c r="J1373" i="1"/>
  <c r="J1200" i="1"/>
  <c r="J1028" i="1"/>
  <c r="J854" i="1"/>
  <c r="J633" i="1"/>
  <c r="J320" i="1"/>
  <c r="J295" i="1"/>
  <c r="J44" i="1"/>
  <c r="J252" i="1"/>
  <c r="J311" i="1"/>
  <c r="J59" i="1"/>
  <c r="J389" i="1"/>
  <c r="J283" i="1"/>
  <c r="J571" i="1"/>
  <c r="J650" i="1"/>
  <c r="J747" i="1"/>
  <c r="J297" i="1"/>
  <c r="J1038" i="1"/>
  <c r="J1096" i="1"/>
  <c r="J125" i="1"/>
  <c r="J730" i="1"/>
  <c r="J139" i="1"/>
  <c r="J234" i="1"/>
  <c r="J345" i="1"/>
  <c r="J354" i="1"/>
  <c r="J846" i="1"/>
  <c r="J75" i="1"/>
  <c r="J118" i="1"/>
  <c r="J229" i="1"/>
  <c r="J623" i="1"/>
  <c r="J379" i="1"/>
  <c r="J1012" i="1"/>
  <c r="J1734" i="1"/>
  <c r="J419" i="1"/>
  <c r="J529" i="1"/>
  <c r="J1499" i="1"/>
  <c r="J748" i="1"/>
  <c r="J934" i="1"/>
  <c r="J450" i="1"/>
  <c r="J1401" i="1"/>
  <c r="J831" i="1"/>
  <c r="J1150" i="1"/>
  <c r="J1334" i="1"/>
  <c r="J887" i="1"/>
  <c r="J523" i="1"/>
  <c r="J1272" i="1"/>
  <c r="J46" i="1"/>
  <c r="J363" i="1"/>
  <c r="J49" i="1"/>
  <c r="J65" i="1"/>
  <c r="J1516" i="1"/>
  <c r="J1588" i="1"/>
  <c r="J195" i="1"/>
  <c r="J115" i="1"/>
  <c r="J1093" i="1"/>
  <c r="J1313" i="1"/>
  <c r="J577" i="1"/>
  <c r="J343" i="1"/>
  <c r="J338" i="1"/>
  <c r="J1765" i="1"/>
  <c r="J1678" i="1"/>
  <c r="J1211" i="1"/>
  <c r="J1105" i="1"/>
  <c r="J1271" i="1"/>
  <c r="J824" i="1"/>
  <c r="J975" i="1"/>
  <c r="J974" i="1"/>
  <c r="J1391" i="1"/>
  <c r="J1462" i="1"/>
  <c r="J110" i="1"/>
  <c r="J614" i="1"/>
  <c r="J912" i="1"/>
  <c r="J70" i="1"/>
  <c r="J1252" i="1"/>
  <c r="J107" i="1"/>
  <c r="J1636" i="1"/>
  <c r="J1398" i="1"/>
  <c r="J1518" i="1"/>
  <c r="J146" i="1"/>
  <c r="J1796" i="1"/>
  <c r="J1112" i="1"/>
  <c r="J1550" i="1"/>
  <c r="J1484" i="1"/>
  <c r="J1671" i="1"/>
  <c r="J1747" i="1"/>
  <c r="J160" i="1"/>
  <c r="J1598" i="1"/>
  <c r="J1250" i="1"/>
  <c r="J801" i="1"/>
  <c r="J1306" i="1"/>
  <c r="J1203" i="1"/>
  <c r="J1102" i="1"/>
  <c r="J999" i="1"/>
  <c r="J696" i="1"/>
  <c r="J1050" i="1"/>
  <c r="J1048" i="1"/>
  <c r="J1756" i="1"/>
  <c r="J399" i="1"/>
  <c r="J497" i="1"/>
  <c r="J1708" i="1"/>
  <c r="J293" i="1"/>
  <c r="J148" i="1"/>
  <c r="J483" i="1"/>
  <c r="J585" i="1"/>
  <c r="J688" i="1"/>
  <c r="J1064" i="1"/>
  <c r="J815" i="1"/>
  <c r="J1645" i="1"/>
  <c r="J726" i="1"/>
  <c r="J1723" i="1"/>
  <c r="J43" i="1"/>
  <c r="J1352" i="1"/>
  <c r="J925" i="1"/>
  <c r="J1681" i="1"/>
  <c r="J1118" i="1"/>
  <c r="J843" i="1"/>
  <c r="J721" i="1"/>
  <c r="J809" i="1"/>
  <c r="J884" i="1"/>
  <c r="J453" i="1"/>
  <c r="J60" i="1"/>
  <c r="J569" i="1"/>
  <c r="J155" i="1"/>
  <c r="J490" i="1"/>
  <c r="J543" i="1"/>
  <c r="J122" i="1"/>
  <c r="J555" i="1"/>
  <c r="J1268" i="1"/>
  <c r="J1733" i="1"/>
  <c r="J686" i="1"/>
  <c r="J1630" i="1"/>
  <c r="J1020" i="1"/>
  <c r="J1793" i="1"/>
  <c r="J333" i="1"/>
  <c r="J1527" i="1"/>
  <c r="J1027" i="1"/>
  <c r="J1198" i="1"/>
  <c r="J1051" i="1"/>
  <c r="J1196" i="1"/>
  <c r="J932" i="1"/>
  <c r="J1003" i="1"/>
  <c r="J703" i="1"/>
  <c r="J542" i="1"/>
  <c r="J348" i="1"/>
  <c r="J758" i="1"/>
  <c r="J219" i="1"/>
  <c r="J678" i="1"/>
  <c r="J128" i="1"/>
  <c r="J502" i="1"/>
  <c r="J531" i="1"/>
  <c r="J149" i="1"/>
  <c r="J370" i="1"/>
  <c r="J1299" i="1"/>
  <c r="J519" i="1"/>
  <c r="J132" i="1"/>
  <c r="J1266" i="1"/>
  <c r="J1324" i="1"/>
  <c r="J203" i="1"/>
  <c r="J654" i="1"/>
  <c r="J528" i="1"/>
  <c r="J53" i="1"/>
  <c r="J220" i="1"/>
  <c r="J373" i="1"/>
  <c r="J760" i="1"/>
  <c r="J360" i="1"/>
  <c r="J398" i="1"/>
  <c r="J52" i="1"/>
  <c r="J478" i="1"/>
  <c r="J299" i="1"/>
  <c r="J51" i="1"/>
  <c r="J1360" i="1"/>
  <c r="J462" i="1"/>
  <c r="J1492" i="1"/>
  <c r="J675" i="1"/>
  <c r="J1456" i="1"/>
  <c r="J14" i="1"/>
  <c r="J1432" i="1"/>
  <c r="J77" i="1"/>
  <c r="J1650" i="1"/>
  <c r="J474" i="1"/>
  <c r="J425" i="1"/>
  <c r="J1146" i="1"/>
  <c r="J304" i="1"/>
  <c r="J1781" i="1"/>
  <c r="J301" i="1"/>
  <c r="J867" i="1"/>
  <c r="J1517" i="1"/>
  <c r="J526" i="1"/>
  <c r="J1367" i="1"/>
  <c r="J776" i="1"/>
  <c r="J1694" i="1"/>
  <c r="J1761" i="1"/>
  <c r="J177" i="1"/>
  <c r="J460" i="1"/>
  <c r="J647" i="1"/>
  <c r="J1257" i="1"/>
  <c r="J1731" i="1"/>
  <c r="J895" i="1"/>
  <c r="J1533" i="1"/>
  <c r="J429" i="1"/>
  <c r="J1221" i="1"/>
  <c r="J1749" i="1"/>
  <c r="J1263" i="1"/>
  <c r="J488" i="1"/>
  <c r="J1545" i="1"/>
  <c r="J910" i="1"/>
  <c r="J1736" i="1"/>
  <c r="J1238" i="1"/>
  <c r="J451" i="1"/>
  <c r="J1543" i="1"/>
  <c r="J908" i="1"/>
  <c r="J1750" i="1"/>
  <c r="J1485" i="1"/>
  <c r="J1040" i="1"/>
  <c r="J489" i="1"/>
  <c r="J1659" i="1"/>
  <c r="J1329" i="1"/>
  <c r="J889" i="1"/>
  <c r="J162" i="1"/>
  <c r="J1572" i="1"/>
  <c r="J1181" i="1"/>
  <c r="J712" i="1"/>
  <c r="J1743" i="1"/>
  <c r="J1473" i="1"/>
  <c r="J1033" i="1"/>
  <c r="J480" i="1"/>
  <c r="J1714" i="1"/>
  <c r="J1541" i="1"/>
  <c r="J1279" i="1"/>
  <c r="J980" i="1"/>
  <c r="J632" i="1"/>
  <c r="J6" i="1"/>
  <c r="J1641" i="1"/>
  <c r="J1443" i="1"/>
  <c r="J1151" i="1"/>
  <c r="J852" i="1"/>
  <c r="J427" i="1"/>
  <c r="J1726" i="1"/>
  <c r="J1553" i="1"/>
  <c r="J1296" i="1"/>
  <c r="J997" i="1"/>
  <c r="J668" i="1"/>
  <c r="J61" i="1"/>
  <c r="J1639" i="1"/>
  <c r="J1441" i="1"/>
  <c r="J1149" i="1"/>
  <c r="J850" i="1"/>
  <c r="J406" i="1"/>
  <c r="J1421" i="1"/>
  <c r="J1248" i="1"/>
  <c r="J1076" i="1"/>
  <c r="J902" i="1"/>
  <c r="J705" i="1"/>
  <c r="J421" i="1"/>
  <c r="J1491" i="1"/>
  <c r="J1319" i="1"/>
  <c r="J1147" i="1"/>
  <c r="J973" i="1"/>
  <c r="J795" i="1"/>
  <c r="J546" i="1"/>
  <c r="J182" i="1"/>
  <c r="J1390" i="1"/>
  <c r="J1217" i="1"/>
  <c r="J1044" i="1"/>
  <c r="J872" i="1"/>
  <c r="J659" i="1"/>
  <c r="J350" i="1"/>
  <c r="J1461" i="1"/>
  <c r="J1287" i="1"/>
  <c r="J1115" i="1"/>
  <c r="J943" i="1"/>
  <c r="J757" i="1"/>
  <c r="J493" i="1"/>
  <c r="J109" i="1"/>
  <c r="J1358" i="1"/>
  <c r="J1186" i="1"/>
  <c r="J1013" i="1"/>
  <c r="J840" i="1"/>
  <c r="J613" i="1"/>
  <c r="J285" i="1"/>
  <c r="J33" i="1"/>
  <c r="J216" i="1"/>
  <c r="J1782" i="1"/>
  <c r="J50" i="1"/>
  <c r="J717" i="1"/>
  <c r="J533" i="1"/>
  <c r="J470" i="1"/>
  <c r="J336" i="1"/>
  <c r="J434" i="1"/>
  <c r="J113" i="1"/>
  <c r="J486" i="1"/>
  <c r="J894" i="1"/>
  <c r="J952" i="1"/>
  <c r="J413" i="1"/>
  <c r="J294" i="1"/>
  <c r="J140" i="1"/>
  <c r="J655" i="1"/>
  <c r="J141" i="1"/>
  <c r="J420" i="1"/>
  <c r="J904" i="1"/>
  <c r="J302" i="1"/>
  <c r="J1278" i="1"/>
  <c r="J593" i="1"/>
  <c r="J310" i="1"/>
  <c r="J222" i="1"/>
  <c r="J608" i="1"/>
  <c r="J212" i="1"/>
  <c r="J1502" i="1"/>
  <c r="J1440" i="1"/>
  <c r="J1629" i="1"/>
  <c r="J452" i="1"/>
  <c r="J1620" i="1"/>
  <c r="J610" i="1"/>
  <c r="J804" i="1"/>
  <c r="J1555" i="1"/>
  <c r="J1442" i="1"/>
  <c r="J666" i="1"/>
  <c r="J1405" i="1"/>
  <c r="J958" i="1"/>
  <c r="J855" i="1"/>
  <c r="J64" i="1"/>
  <c r="J1396" i="1"/>
  <c r="J347" i="1"/>
  <c r="J400" i="1"/>
  <c r="J518" i="1"/>
  <c r="J607" i="1"/>
  <c r="J504" i="1"/>
  <c r="J1590" i="1"/>
  <c r="J936" i="1"/>
  <c r="J612" i="1"/>
  <c r="J1707" i="1"/>
  <c r="J1601" i="1"/>
  <c r="J1365" i="1"/>
  <c r="J1399" i="1"/>
  <c r="J979" i="1"/>
  <c r="J367" i="1"/>
  <c r="J1320" i="1"/>
  <c r="J873" i="1"/>
  <c r="J762" i="1"/>
  <c r="J841" i="1"/>
  <c r="J23" i="1"/>
  <c r="J171" i="1"/>
  <c r="J990" i="1"/>
  <c r="J166" i="1"/>
  <c r="J954" i="1"/>
  <c r="J126" i="1"/>
  <c r="J858" i="1"/>
  <c r="J439" i="1"/>
  <c r="J1414" i="1"/>
  <c r="J1083" i="1"/>
  <c r="J1532" i="1"/>
  <c r="J1459" i="1"/>
  <c r="J727" i="1"/>
  <c r="J883" i="1"/>
  <c r="J1079" i="1"/>
  <c r="J1784" i="1"/>
  <c r="J949" i="1"/>
  <c r="J154" i="1"/>
  <c r="J1448" i="1"/>
  <c r="J1345" i="1"/>
  <c r="J1416" i="1"/>
  <c r="J10" i="1"/>
  <c r="J282" i="1"/>
  <c r="J39" i="1"/>
  <c r="J1348" i="1"/>
  <c r="J318" i="1"/>
  <c r="J271" i="1"/>
  <c r="J494" i="1"/>
  <c r="J9" i="1"/>
  <c r="J911" i="1"/>
  <c r="J1155" i="1"/>
  <c r="J1082" i="1"/>
  <c r="J47" i="1"/>
  <c r="J403" i="1"/>
  <c r="J649" i="1"/>
  <c r="J1683" i="1"/>
  <c r="J1369" i="1"/>
  <c r="J1222" i="1"/>
  <c r="J764" i="1"/>
  <c r="J289" i="1"/>
  <c r="J25" i="1"/>
  <c r="J1402" i="1"/>
  <c r="J382" i="1"/>
  <c r="J469" i="1"/>
  <c r="J327" i="1"/>
  <c r="J1060" i="1"/>
  <c r="J332" i="1"/>
  <c r="J641" i="1"/>
  <c r="J228" i="1"/>
  <c r="J567" i="1"/>
  <c r="J1795" i="1"/>
  <c r="J833" i="1"/>
  <c r="J12" i="1"/>
  <c r="J1354" i="1"/>
  <c r="J624" i="1"/>
  <c r="J1787" i="1"/>
  <c r="J709" i="1"/>
  <c r="J510" i="1"/>
  <c r="J1495" i="1"/>
  <c r="J743" i="1"/>
  <c r="J261" i="1"/>
  <c r="J1489" i="1"/>
  <c r="J1214" i="1"/>
  <c r="J55" i="1"/>
  <c r="J105" i="1"/>
  <c r="J477" i="1"/>
  <c r="J662" i="1"/>
  <c r="J687" i="1"/>
  <c r="J798" i="1"/>
  <c r="J1780" i="1"/>
  <c r="J237" i="1"/>
  <c r="J1009" i="1"/>
  <c r="J664" i="1"/>
  <c r="J392" i="1"/>
  <c r="J120" i="1"/>
  <c r="J54" i="1"/>
  <c r="J928" i="1"/>
  <c r="J41" i="1"/>
  <c r="J1144" i="1"/>
  <c r="J1362" i="1"/>
  <c r="J227" i="1"/>
  <c r="J102" i="1"/>
  <c r="J96" i="1"/>
  <c r="J1429" i="1"/>
  <c r="J1561" i="1"/>
  <c r="J1241" i="1"/>
  <c r="J1790" i="1"/>
  <c r="J1356" i="1"/>
  <c r="J1164" i="1"/>
  <c r="J766" i="1"/>
  <c r="J1622" i="1"/>
  <c r="J1693" i="1"/>
  <c r="J1760" i="1"/>
  <c r="J164" i="1"/>
  <c r="J433" i="1"/>
  <c r="J1165" i="1"/>
  <c r="J1689" i="1"/>
  <c r="J818" i="1"/>
  <c r="J1483" i="1"/>
  <c r="J241" i="1"/>
  <c r="J1137" i="1"/>
  <c r="J1716" i="1"/>
  <c r="J1208" i="1"/>
  <c r="J371" i="1"/>
  <c r="J1515" i="1"/>
  <c r="J863" i="1"/>
  <c r="J1705" i="1"/>
  <c r="J1185" i="1"/>
  <c r="J340" i="1"/>
  <c r="J1508" i="1"/>
  <c r="J849" i="1"/>
  <c r="J1730" i="1"/>
  <c r="J1453" i="1"/>
  <c r="J1008" i="1"/>
  <c r="J430" i="1"/>
  <c r="J1635" i="1"/>
  <c r="J1293" i="1"/>
  <c r="J848" i="1"/>
  <c r="J45" i="1"/>
  <c r="J1548" i="1"/>
  <c r="J1139" i="1"/>
  <c r="J652" i="1"/>
  <c r="J1719" i="1"/>
  <c r="J1437" i="1"/>
  <c r="J992" i="1"/>
  <c r="J395" i="1"/>
  <c r="J1700" i="1"/>
  <c r="J1526" i="1"/>
  <c r="J1251" i="1"/>
  <c r="J953" i="1"/>
  <c r="J601" i="1"/>
  <c r="J1799" i="1"/>
  <c r="J1627" i="1"/>
  <c r="J1424" i="1"/>
  <c r="J1125" i="1"/>
  <c r="J830" i="1"/>
  <c r="J368" i="1"/>
  <c r="J1712" i="1"/>
  <c r="J1538" i="1"/>
  <c r="J1270" i="1"/>
  <c r="J977" i="1"/>
  <c r="J630" i="1"/>
  <c r="J1797" i="1"/>
  <c r="J1623" i="1"/>
  <c r="J1415" i="1"/>
  <c r="J1123" i="1"/>
  <c r="J821" i="1"/>
  <c r="J366" i="1"/>
  <c r="J1406" i="1"/>
  <c r="J1234" i="1"/>
  <c r="J1061" i="1"/>
  <c r="J888" i="1"/>
  <c r="J683" i="1"/>
  <c r="J386" i="1"/>
  <c r="J1477" i="1"/>
  <c r="J1305" i="1"/>
  <c r="J1131" i="1"/>
  <c r="J959" i="1"/>
  <c r="J780" i="1"/>
  <c r="J524" i="1"/>
  <c r="J153" i="1"/>
  <c r="J1376" i="1"/>
  <c r="J1202" i="1"/>
  <c r="J1030" i="1"/>
  <c r="J857" i="1"/>
  <c r="J640" i="1"/>
  <c r="J322" i="1"/>
  <c r="J1447" i="1"/>
  <c r="J1273" i="1"/>
  <c r="J1101" i="1"/>
  <c r="J927" i="1"/>
  <c r="J739" i="1"/>
  <c r="J467" i="1"/>
  <c r="J66" i="1"/>
  <c r="J1344" i="1"/>
  <c r="J1172" i="1"/>
  <c r="J998" i="1"/>
  <c r="J825" i="1"/>
  <c r="J594" i="1"/>
  <c r="J247" i="1"/>
  <c r="J147" i="1"/>
  <c r="J390" i="1"/>
  <c r="J1638" i="1"/>
  <c r="J1696" i="1"/>
  <c r="J514" i="1"/>
  <c r="J677" i="1"/>
  <c r="J71" i="1"/>
  <c r="J79" i="1"/>
  <c r="J184" i="1"/>
  <c r="J257" i="1"/>
  <c r="J106" i="1"/>
  <c r="J744" i="1"/>
  <c r="J808" i="1"/>
  <c r="J701" i="1"/>
  <c r="J249" i="1"/>
  <c r="J124" i="1"/>
  <c r="J192" i="1"/>
  <c r="J1722" i="1"/>
  <c r="J737" i="1"/>
  <c r="J213" i="1"/>
  <c r="J1710" i="1"/>
  <c r="J1336" i="1"/>
  <c r="J334" i="1"/>
  <c r="J565" i="1"/>
  <c r="J1242" i="1"/>
  <c r="J86" i="1"/>
  <c r="J1374" i="1"/>
  <c r="J1021" i="1"/>
  <c r="J1280" i="1"/>
  <c r="J1387" i="1"/>
  <c r="J1737" i="1"/>
  <c r="J1735" i="1"/>
  <c r="J817" i="1"/>
  <c r="J1702" i="1"/>
  <c r="J1253" i="1"/>
  <c r="J1126" i="1"/>
  <c r="J1297" i="1"/>
  <c r="J1640" i="1"/>
  <c r="J1725" i="1"/>
  <c r="J996" i="1"/>
  <c r="J814" i="1"/>
  <c r="J1233" i="1"/>
  <c r="J1476" i="1"/>
  <c r="J152" i="1"/>
  <c r="J321" i="1"/>
  <c r="J926" i="1"/>
  <c r="J918" i="1"/>
  <c r="J246" i="1"/>
  <c r="J210" i="1"/>
  <c r="J749" i="1"/>
  <c r="J100" i="1"/>
  <c r="J57" i="1"/>
  <c r="J381" i="1"/>
  <c r="J1564" i="1"/>
  <c r="J1283" i="1"/>
  <c r="J1315" i="1"/>
  <c r="J1520" i="1"/>
  <c r="J1184" i="1"/>
  <c r="J539" i="1"/>
  <c r="J1786" i="1"/>
  <c r="J1713" i="1"/>
  <c r="J1124" i="1"/>
  <c r="J628" i="1"/>
  <c r="J194" i="1"/>
  <c r="J352" i="1"/>
  <c r="J1359" i="1"/>
  <c r="J1085" i="1"/>
  <c r="J832" i="1"/>
  <c r="J1672" i="1"/>
  <c r="J568" i="1"/>
  <c r="J1168" i="1"/>
  <c r="J423" i="1"/>
  <c r="J127" i="1"/>
  <c r="J339" i="1"/>
  <c r="J1646" i="1"/>
  <c r="J947" i="1"/>
  <c r="J891" i="1"/>
  <c r="J1136" i="1"/>
  <c r="J1577" i="1"/>
  <c r="J1658" i="1"/>
  <c r="J1772" i="1"/>
  <c r="J1699" i="1"/>
  <c r="J1610" i="1"/>
  <c r="J1695" i="1"/>
  <c r="J587" i="1"/>
  <c r="J525" i="1"/>
  <c r="J859" i="1"/>
  <c r="J740" i="1"/>
  <c r="J595" i="1"/>
  <c r="J410" i="1"/>
  <c r="J735" i="1"/>
  <c r="J1528" i="1"/>
  <c r="J359" i="1"/>
  <c r="J1024" i="1"/>
  <c r="J940" i="1"/>
  <c r="J251" i="1"/>
  <c r="J93" i="1"/>
  <c r="J1500" i="1"/>
  <c r="J750" i="1"/>
  <c r="J1068" i="1"/>
  <c r="J994" i="1"/>
  <c r="J1138" i="1"/>
  <c r="J200" i="1"/>
  <c r="J1596" i="1"/>
  <c r="J1509" i="1"/>
  <c r="J946" i="1"/>
  <c r="J1017" i="1"/>
  <c r="J914" i="1"/>
  <c r="J570" i="1"/>
  <c r="J731" i="1"/>
  <c r="J964" i="1"/>
  <c r="J172" i="1"/>
  <c r="J1612" i="1"/>
  <c r="J7" i="1"/>
  <c r="J619" i="1"/>
  <c r="J97" i="1"/>
  <c r="J1562" i="1"/>
  <c r="J732" i="1"/>
  <c r="J94" i="1"/>
  <c r="J1607" i="1"/>
  <c r="J1534" i="1"/>
  <c r="J1616" i="1"/>
  <c r="J604" i="1"/>
  <c r="J1497" i="1"/>
  <c r="J734" i="1"/>
  <c r="J506" i="1"/>
  <c r="J475" i="1"/>
  <c r="J598" i="1"/>
  <c r="J900" i="1"/>
  <c r="J1143" i="1"/>
  <c r="J180" i="1"/>
  <c r="J657" i="1"/>
  <c r="J245" i="1"/>
  <c r="J1182" i="1"/>
  <c r="J770" i="1"/>
  <c r="J1468" i="1"/>
  <c r="J374" i="1"/>
  <c r="J711" i="1"/>
  <c r="J983" i="1"/>
  <c r="J187" i="1"/>
  <c r="J290" i="1"/>
  <c r="J572" i="1"/>
  <c r="J183" i="1"/>
  <c r="J1204" i="1"/>
  <c r="J515" i="1"/>
  <c r="J29" i="1"/>
  <c r="J376" i="1"/>
  <c r="J978" i="1"/>
  <c r="J1036" i="1"/>
  <c r="J580" i="1"/>
  <c r="J191" i="1"/>
  <c r="J26" i="1"/>
  <c r="J341" i="1"/>
  <c r="J205" i="1"/>
  <c r="J1732" i="1"/>
  <c r="J337" i="1"/>
  <c r="J35" i="1"/>
  <c r="J1720" i="1"/>
  <c r="J440" i="1"/>
  <c r="J471" i="1"/>
  <c r="J1314" i="1"/>
  <c r="J713" i="1"/>
  <c r="J602" i="1"/>
  <c r="J344" i="1"/>
  <c r="J916" i="1"/>
  <c r="J185" i="1"/>
  <c r="J773" i="1"/>
  <c r="J235" i="1"/>
  <c r="J1000" i="1"/>
  <c r="J509" i="1"/>
  <c r="J1074" i="1"/>
  <c r="J882" i="1"/>
  <c r="J274" i="1"/>
  <c r="J1666" i="1"/>
  <c r="J1428" i="1"/>
  <c r="J1236" i="1"/>
  <c r="J1752" i="1"/>
  <c r="J865" i="1"/>
  <c r="J1163" i="1"/>
  <c r="J1717" i="1"/>
  <c r="J995" i="1"/>
  <c r="J3" i="1"/>
  <c r="J1560" i="1"/>
  <c r="J1621" i="1"/>
  <c r="J1691" i="1"/>
  <c r="J1759" i="1"/>
  <c r="J163" i="1"/>
  <c r="J1091" i="1"/>
  <c r="J1631" i="1"/>
  <c r="J693" i="1"/>
  <c r="J1385" i="1"/>
  <c r="J13" i="1"/>
  <c r="J1054" i="1"/>
  <c r="J1687" i="1"/>
  <c r="J1153" i="1"/>
  <c r="J270" i="1"/>
  <c r="J1465" i="1"/>
  <c r="J790" i="1"/>
  <c r="J1673" i="1"/>
  <c r="J1135" i="1"/>
  <c r="J206" i="1"/>
  <c r="J1457" i="1"/>
  <c r="J788" i="1"/>
  <c r="J1706" i="1"/>
  <c r="J1412" i="1"/>
  <c r="J967" i="1"/>
  <c r="J342" i="1"/>
  <c r="J1617" i="1"/>
  <c r="J1256" i="1"/>
  <c r="J806" i="1"/>
  <c r="J1788" i="1"/>
  <c r="J1529" i="1"/>
  <c r="J1107" i="1"/>
  <c r="J609" i="1"/>
  <c r="J1701" i="1"/>
  <c r="J1400" i="1"/>
  <c r="J955" i="1"/>
  <c r="J325" i="1"/>
  <c r="J1685" i="1"/>
  <c r="J1512" i="1"/>
  <c r="J1225" i="1"/>
  <c r="J933" i="1"/>
  <c r="J559" i="1"/>
  <c r="J1785" i="1"/>
  <c r="J1611" i="1"/>
  <c r="J1397" i="1"/>
  <c r="J1099" i="1"/>
  <c r="J802" i="1"/>
  <c r="J308" i="1"/>
  <c r="J1697" i="1"/>
  <c r="J1524" i="1"/>
  <c r="J1249" i="1"/>
  <c r="J950" i="1"/>
  <c r="J592" i="1"/>
  <c r="J1783" i="1"/>
  <c r="J1609" i="1"/>
  <c r="J1394" i="1"/>
  <c r="J1095" i="1"/>
  <c r="J800" i="1"/>
  <c r="J306" i="1"/>
  <c r="J1392" i="1"/>
  <c r="J1220" i="1"/>
  <c r="J1046" i="1"/>
  <c r="J874" i="1"/>
  <c r="J661" i="1"/>
  <c r="J358" i="1"/>
  <c r="J1463" i="1"/>
  <c r="J1291" i="1"/>
  <c r="J1117" i="1"/>
  <c r="J945" i="1"/>
  <c r="J763" i="1"/>
  <c r="J499" i="1"/>
  <c r="J112" i="1"/>
  <c r="J1361" i="1"/>
  <c r="J1188" i="1"/>
  <c r="J1016" i="1"/>
  <c r="J842" i="1"/>
  <c r="J616" i="1"/>
  <c r="J287" i="1"/>
  <c r="J1431" i="1"/>
  <c r="J1259" i="1"/>
  <c r="J1087" i="1"/>
  <c r="J913" i="1"/>
  <c r="J720" i="1"/>
  <c r="J443" i="1"/>
  <c r="J24" i="1"/>
  <c r="J1330" i="1"/>
  <c r="J1157" i="1"/>
  <c r="J984" i="1"/>
  <c r="J807" i="1"/>
  <c r="J566" i="1"/>
  <c r="J215" i="1"/>
  <c r="J291" i="1"/>
  <c r="J562" i="1"/>
  <c r="J1494" i="1"/>
  <c r="J1552" i="1"/>
  <c r="J275" i="1"/>
  <c r="J58" i="1"/>
  <c r="J268" i="1"/>
  <c r="J292" i="1"/>
  <c r="J34" i="1"/>
  <c r="J401" i="1"/>
  <c r="J298" i="1"/>
  <c r="J552" i="1"/>
  <c r="J635" i="1"/>
  <c r="J260" i="1"/>
  <c r="J1660" i="1"/>
  <c r="J1446" i="1"/>
  <c r="J207" i="1"/>
  <c r="J1434" i="1"/>
  <c r="J157" i="1"/>
  <c r="J305" i="1"/>
  <c r="J1768" i="1"/>
  <c r="J651" i="1"/>
  <c r="J638" i="1"/>
  <c r="J605" i="1"/>
  <c r="J357" i="1"/>
  <c r="J745" i="1"/>
  <c r="J63" i="1"/>
  <c r="J553" i="1"/>
  <c r="J611" i="1"/>
  <c r="J1094" i="1"/>
  <c r="J16" i="1"/>
  <c r="J1544" i="1"/>
  <c r="J1109" i="1"/>
  <c r="J1628" i="1"/>
  <c r="J62" i="1"/>
  <c r="J48" i="1"/>
  <c r="J1059" i="1"/>
  <c r="J779" i="1"/>
  <c r="J636" i="1"/>
  <c r="J454" i="1"/>
  <c r="J17" i="1"/>
  <c r="J1542" i="1"/>
  <c r="J1662" i="1"/>
  <c r="J1290" i="1"/>
  <c r="J319" i="1"/>
  <c r="J1393" i="1"/>
  <c r="J1281" i="1"/>
  <c r="J1207" i="1"/>
  <c r="J981" i="1"/>
  <c r="J866" i="1"/>
  <c r="J1513" i="1"/>
  <c r="J1227" i="1"/>
  <c r="J1067" i="1"/>
  <c r="J239" i="1"/>
  <c r="J1613" i="1"/>
  <c r="J1539" i="1"/>
  <c r="J1423" i="1"/>
  <c r="J1711" i="1"/>
  <c r="J1148" i="1"/>
  <c r="J1219" i="1"/>
  <c r="J1116" i="1"/>
  <c r="J1187" i="1"/>
  <c r="J286" i="1"/>
  <c r="J719" i="1"/>
  <c r="J774" i="1"/>
  <c r="J1194" i="1"/>
  <c r="J232" i="1"/>
  <c r="J186" i="1"/>
  <c r="J362" i="1"/>
  <c r="J714" i="1"/>
  <c r="J639" i="1"/>
  <c r="J1420" i="1"/>
  <c r="J1121" i="1"/>
  <c r="J484" i="1"/>
  <c r="J816" i="1"/>
  <c r="J1127" i="1"/>
  <c r="J1035" i="1"/>
  <c r="J1571" i="1"/>
  <c r="J772" i="1"/>
  <c r="J600" i="1"/>
  <c r="J1523" i="1"/>
  <c r="J781" i="1"/>
  <c r="J642" i="1"/>
  <c r="J468" i="1"/>
  <c r="J258" i="1"/>
  <c r="J377" i="1"/>
  <c r="J590" i="1"/>
  <c r="J1422" i="1"/>
  <c r="J87" i="1"/>
  <c r="J617" i="1"/>
  <c r="J810" i="1"/>
  <c r="J221" i="1"/>
  <c r="J513" i="1"/>
  <c r="J204" i="1"/>
  <c r="J1276" i="1"/>
  <c r="J1267" i="1"/>
  <c r="J937" i="1"/>
  <c r="J837" i="1"/>
  <c r="J300" i="1"/>
  <c r="J226" i="1"/>
  <c r="J1411" i="1"/>
  <c r="J1154" i="1"/>
  <c r="J1634" i="1"/>
  <c r="J1757" i="1"/>
  <c r="J1511" i="1"/>
  <c r="J1077" i="1"/>
  <c r="J1464" i="1"/>
  <c r="J114" i="1"/>
  <c r="J1433" i="1"/>
  <c r="J1331" i="1"/>
  <c r="J1229" i="1"/>
  <c r="J356" i="1"/>
  <c r="J1384" i="1"/>
  <c r="J811" i="1"/>
  <c r="J880" i="1"/>
  <c r="J653" i="1"/>
  <c r="J387" i="1"/>
  <c r="J988" i="1"/>
  <c r="J1010" i="1"/>
  <c r="J505" i="1"/>
  <c r="J1063" i="1"/>
  <c r="J673" i="1"/>
  <c r="J1011" i="1"/>
  <c r="J1703" i="1"/>
  <c r="J805" i="1"/>
  <c r="J1742" i="1"/>
  <c r="J1669" i="1"/>
  <c r="J1582" i="1"/>
  <c r="J1667" i="1"/>
  <c r="J1104" i="1"/>
  <c r="J1175" i="1"/>
  <c r="J1073" i="1"/>
  <c r="J793" i="1"/>
  <c r="J536" i="1"/>
  <c r="J820" i="1"/>
  <c r="J507" i="1"/>
  <c r="J1410" i="1"/>
  <c r="J167" i="1"/>
  <c r="J682" i="1"/>
  <c r="J116" i="1"/>
  <c r="J353" i="1"/>
  <c r="J281" i="1"/>
  <c r="J280" i="1"/>
  <c r="J391" i="1"/>
  <c r="J503" i="1"/>
  <c r="J438" i="1"/>
  <c r="J355" i="1"/>
  <c r="J255" i="1"/>
  <c r="J834" i="1"/>
  <c r="J397" i="1"/>
  <c r="J485" i="1"/>
  <c r="J1444" i="1"/>
  <c r="J422" i="1"/>
  <c r="J1288" i="1"/>
  <c r="J1794" i="1"/>
  <c r="J1026" i="1"/>
  <c r="J119" i="1"/>
  <c r="J156" i="1"/>
  <c r="J586" i="1"/>
  <c r="J329" i="1"/>
  <c r="J218" i="1"/>
  <c r="J36" i="1"/>
  <c r="J697" i="1"/>
  <c r="J30" i="1"/>
  <c r="J786" i="1"/>
  <c r="J256" i="1"/>
  <c r="J90" i="1"/>
  <c r="J625" i="1"/>
  <c r="J626" i="1"/>
  <c r="J864" i="1"/>
  <c r="J1522" i="1"/>
  <c r="J1751" i="1"/>
  <c r="J22" i="1"/>
  <c r="J1603" i="1"/>
  <c r="J991" i="1"/>
  <c r="J1709" i="1"/>
  <c r="J1455" i="1"/>
  <c r="J1559" i="1"/>
  <c r="J1618" i="1"/>
  <c r="J1690" i="1"/>
  <c r="J1791" i="1"/>
  <c r="J1007" i="1"/>
  <c r="J1587" i="1"/>
  <c r="J584" i="1"/>
  <c r="J1310" i="1"/>
  <c r="J1776" i="1"/>
  <c r="J969" i="1"/>
  <c r="J1649" i="1"/>
  <c r="J1092" i="1"/>
  <c r="J95" i="1"/>
  <c r="J1413" i="1"/>
  <c r="J729" i="1"/>
  <c r="J1643" i="1"/>
  <c r="J1080" i="1"/>
  <c r="J83" i="1"/>
  <c r="J1409" i="1"/>
  <c r="J718" i="1"/>
  <c r="J1688" i="1"/>
  <c r="J1380" i="1"/>
  <c r="J935" i="1"/>
  <c r="J276" i="1"/>
  <c r="J1593" i="1"/>
  <c r="J1213" i="1"/>
  <c r="J765" i="1"/>
  <c r="J1764" i="1"/>
  <c r="J1505" i="1"/>
  <c r="J1066" i="1"/>
  <c r="J538" i="1"/>
  <c r="J1677" i="1"/>
  <c r="J1357" i="1"/>
  <c r="J919" i="1"/>
  <c r="J238" i="1"/>
  <c r="J1670" i="1"/>
  <c r="J1498" i="1"/>
  <c r="J1199" i="1"/>
  <c r="J907" i="1"/>
  <c r="J512" i="1"/>
  <c r="J1771" i="1"/>
  <c r="J1597" i="1"/>
  <c r="J1370" i="1"/>
  <c r="J1078" i="1"/>
  <c r="J769" i="1"/>
  <c r="J263" i="1"/>
  <c r="J1682" i="1"/>
  <c r="J1510" i="1"/>
  <c r="J1223" i="1"/>
  <c r="J924" i="1"/>
  <c r="J556" i="1"/>
  <c r="J1767" i="1"/>
  <c r="J1595" i="1"/>
  <c r="J1368" i="1"/>
  <c r="J1069" i="1"/>
  <c r="J767" i="1"/>
  <c r="J242" i="1"/>
  <c r="J1378" i="1"/>
  <c r="J1205" i="1"/>
  <c r="J1032" i="1"/>
  <c r="J860" i="1"/>
  <c r="J643" i="1"/>
  <c r="J324" i="1"/>
  <c r="J1449" i="1"/>
  <c r="J1275" i="1"/>
  <c r="J1103" i="1"/>
  <c r="J931" i="1"/>
  <c r="J741" i="1"/>
  <c r="J472" i="1"/>
  <c r="J68" i="1"/>
  <c r="J1346" i="1"/>
  <c r="J1174" i="1"/>
  <c r="J1001" i="1"/>
  <c r="J827" i="1"/>
  <c r="J596" i="1"/>
  <c r="J259" i="1"/>
  <c r="J1417" i="1"/>
  <c r="J1245" i="1"/>
  <c r="J1071" i="1"/>
  <c r="J899" i="1"/>
  <c r="J698" i="1"/>
  <c r="J412" i="1"/>
  <c r="J1488" i="1"/>
  <c r="J1316" i="1"/>
  <c r="J1142" i="1"/>
  <c r="J970" i="1"/>
  <c r="J792" i="1"/>
  <c r="J541" i="1"/>
  <c r="J179" i="1"/>
  <c r="J435" i="1"/>
  <c r="J32" i="1"/>
  <c r="J1350" i="1"/>
  <c r="J1408" i="1"/>
  <c r="J15" i="1"/>
  <c r="J230" i="1"/>
  <c r="J1770" i="1"/>
  <c r="J28" i="1"/>
  <c r="J702" i="1"/>
  <c r="J545" i="1"/>
  <c r="J487" i="1"/>
  <c r="J316" i="1"/>
  <c r="J416" i="1"/>
  <c r="J606" i="1"/>
  <c r="J1372" i="1"/>
  <c r="J1158" i="1"/>
  <c r="J495" i="1"/>
  <c r="J1002" i="1"/>
  <c r="J436" i="1"/>
  <c r="J684" i="1"/>
  <c r="J476" i="1"/>
  <c r="J170" i="1"/>
  <c r="J81" i="1"/>
  <c r="J211" i="1"/>
  <c r="J699" i="1"/>
  <c r="J1578" i="1"/>
  <c r="J78" i="1"/>
  <c r="J783" i="1"/>
  <c r="J1209" i="1"/>
  <c r="J1055" i="1"/>
  <c r="J1239" i="1"/>
  <c r="J1237" i="1"/>
  <c r="J1531" i="1"/>
  <c r="J961" i="1"/>
  <c r="J1800" i="1"/>
  <c r="J369" i="1"/>
  <c r="J1005" i="1"/>
  <c r="J851" i="1"/>
  <c r="J1551" i="1"/>
  <c r="J1162" i="1"/>
  <c r="J575" i="1"/>
  <c r="J681" i="1"/>
  <c r="J1130" i="1"/>
  <c r="J1375" i="1"/>
  <c r="J1445" i="1"/>
  <c r="J738" i="1"/>
  <c r="J976" i="1"/>
  <c r="J1758" i="1"/>
  <c r="J725" i="1"/>
  <c r="J417" i="1"/>
  <c r="J868" i="1"/>
  <c r="J351" i="1"/>
  <c r="J250" i="1"/>
  <c r="J1047" i="1"/>
  <c r="J948" i="1"/>
  <c r="J1580" i="1"/>
  <c r="J861" i="1"/>
  <c r="J1507" i="1"/>
  <c r="J753" i="1"/>
  <c r="J309" i="1"/>
  <c r="J1625" i="1"/>
  <c r="J1269" i="1"/>
  <c r="J797" i="1"/>
  <c r="J1045" i="1"/>
  <c r="J944" i="1"/>
  <c r="J1015" i="1"/>
  <c r="J442" i="1"/>
  <c r="J591" i="1"/>
  <c r="J418" i="1"/>
  <c r="J458" i="1"/>
  <c r="J288" i="1"/>
  <c r="J150" i="1"/>
  <c r="J692" i="1"/>
  <c r="J1228" i="1"/>
  <c r="J511" i="1"/>
  <c r="J1014" i="1"/>
  <c r="J751" i="1"/>
  <c r="J1195" i="1"/>
  <c r="J405" i="1"/>
  <c r="J214" i="1"/>
  <c r="J1191" i="1"/>
  <c r="J1328" i="1"/>
  <c r="J1371" i="1"/>
  <c r="J951" i="1"/>
  <c r="J1097" i="1"/>
  <c r="J1243" i="1"/>
  <c r="J960" i="1"/>
  <c r="J1031" i="1"/>
  <c r="J929" i="1"/>
  <c r="J826" i="1"/>
  <c r="J898" i="1"/>
  <c r="J667" i="1"/>
  <c r="J1470" i="1"/>
  <c r="J168" i="1"/>
  <c r="J1254" i="1"/>
  <c r="J312" i="1"/>
  <c r="J279" i="1"/>
  <c r="J1381" i="1"/>
  <c r="J939" i="1"/>
  <c r="J1427" i="1"/>
  <c r="J1637" i="1"/>
  <c r="J1439" i="1"/>
  <c r="J1547" i="1"/>
  <c r="J746" i="1"/>
  <c r="J558" i="1"/>
  <c r="J244" i="1"/>
  <c r="J554" i="1"/>
  <c r="J500" i="1"/>
  <c r="J618" i="1"/>
  <c r="J444" i="1"/>
  <c r="J217" i="1"/>
  <c r="J521" i="1"/>
  <c r="J459" i="1"/>
  <c r="J1480" i="1"/>
  <c r="J1554" i="1"/>
  <c r="J407" i="1"/>
  <c r="J1132" i="1"/>
  <c r="J1686" i="1"/>
  <c r="J771" i="1"/>
  <c r="J752" i="1"/>
  <c r="J938" i="1"/>
  <c r="J1383" i="1"/>
  <c r="J1802" i="1"/>
  <c r="J1113" i="1"/>
  <c r="J1255" i="1"/>
  <c r="J1325" i="1"/>
  <c r="J905" i="1"/>
  <c r="J198" i="1"/>
  <c r="J1277" i="1"/>
  <c r="J1347" i="1"/>
  <c r="J1418" i="1"/>
  <c r="J414" i="1"/>
  <c r="J1388" i="1"/>
  <c r="J665" i="1"/>
  <c r="J88" i="1"/>
  <c r="J615" i="1"/>
  <c r="J532" i="1"/>
  <c r="J966" i="1"/>
  <c r="J143" i="1"/>
  <c r="J844" i="1"/>
  <c r="J1779" i="1"/>
  <c r="J663" i="1"/>
  <c r="J1180" i="1"/>
  <c r="J197" i="1"/>
  <c r="J706" i="1"/>
  <c r="J137" i="1"/>
  <c r="J104" i="1"/>
  <c r="J365" i="1"/>
  <c r="J564" i="1"/>
  <c r="J393" i="1"/>
  <c r="J394" i="1"/>
  <c r="J759" i="1"/>
  <c r="J317" i="1"/>
  <c r="J582" i="1"/>
  <c r="J775" i="1"/>
  <c r="J1674" i="1"/>
  <c r="J267" i="1"/>
  <c r="J856" i="1"/>
  <c r="J1506" i="1"/>
  <c r="J269" i="1"/>
  <c r="J530" i="1"/>
  <c r="J328" i="1"/>
  <c r="J823" i="1"/>
  <c r="J535" i="1"/>
  <c r="J169" i="1"/>
  <c r="J473" i="1"/>
  <c r="J597" i="1"/>
  <c r="J21" i="1"/>
  <c r="J248" i="1"/>
  <c r="J202" i="1"/>
  <c r="J380" i="1"/>
  <c r="J835" i="1"/>
  <c r="J516" i="1"/>
  <c r="J1663" i="1"/>
  <c r="J1665" i="1"/>
  <c r="J278" i="1"/>
  <c r="J1167" i="1"/>
  <c r="J1521" i="1"/>
  <c r="J1718" i="1"/>
  <c r="J1501" i="1"/>
  <c r="J1715" i="1"/>
  <c r="J1589" i="1"/>
  <c r="J1341" i="1"/>
  <c r="J1454" i="1"/>
  <c r="J1546" i="1"/>
  <c r="J1608" i="1"/>
  <c r="J1748" i="1"/>
  <c r="J922" i="1"/>
  <c r="J1535" i="1"/>
  <c r="J431" i="1"/>
  <c r="J1226" i="1"/>
  <c r="J1724" i="1"/>
  <c r="J890" i="1"/>
  <c r="J1619" i="1"/>
  <c r="J1039" i="1"/>
  <c r="J1803" i="1"/>
  <c r="J1355" i="1"/>
  <c r="J646" i="1"/>
  <c r="J1606" i="1"/>
  <c r="J1019" i="1"/>
  <c r="J1801" i="1"/>
  <c r="J1353" i="1"/>
  <c r="J644" i="1"/>
  <c r="J1664" i="1"/>
  <c r="J1339" i="1"/>
  <c r="J893" i="1"/>
  <c r="J176" i="1"/>
  <c r="J1573" i="1"/>
  <c r="J1183" i="1"/>
  <c r="J715" i="1"/>
  <c r="J1745" i="1"/>
  <c r="J1479" i="1"/>
  <c r="J1034" i="1"/>
  <c r="J481" i="1"/>
  <c r="J1657" i="1"/>
  <c r="J1327" i="1"/>
  <c r="J881" i="1"/>
  <c r="J136" i="1"/>
  <c r="J1656" i="1"/>
  <c r="J1472" i="1"/>
  <c r="J1178" i="1"/>
  <c r="J879" i="1"/>
  <c r="J479" i="1"/>
  <c r="J1755" i="1"/>
  <c r="J1583" i="1"/>
  <c r="J1351" i="1"/>
  <c r="J1052" i="1"/>
  <c r="J736" i="1"/>
  <c r="J199" i="1"/>
  <c r="J1668" i="1"/>
  <c r="J1496" i="1"/>
  <c r="J1197" i="1"/>
  <c r="J903" i="1"/>
  <c r="J508" i="1"/>
  <c r="J1753" i="1"/>
  <c r="J1581" i="1"/>
  <c r="J1342" i="1"/>
  <c r="J1049" i="1"/>
  <c r="J733" i="1"/>
  <c r="J196" i="1"/>
  <c r="J1364" i="1"/>
  <c r="J1190" i="1"/>
  <c r="J1018" i="1"/>
  <c r="J845" i="1"/>
  <c r="J621" i="1"/>
  <c r="J296" i="1"/>
  <c r="J1435" i="1"/>
  <c r="J1261" i="1"/>
  <c r="J1089" i="1"/>
  <c r="J915" i="1"/>
  <c r="J722" i="1"/>
  <c r="J445" i="1"/>
  <c r="J38" i="1"/>
  <c r="J1332" i="1"/>
  <c r="J1160" i="1"/>
  <c r="J986" i="1"/>
  <c r="J812" i="1"/>
  <c r="J573" i="1"/>
  <c r="J223" i="1"/>
  <c r="J1403" i="1"/>
  <c r="J1231" i="1"/>
  <c r="J1057" i="1"/>
  <c r="J885" i="1"/>
  <c r="J679" i="1"/>
  <c r="J383" i="1"/>
  <c r="J1474" i="1"/>
  <c r="J1301" i="1"/>
  <c r="J1128" i="1"/>
  <c r="J956" i="1"/>
  <c r="J777" i="1"/>
  <c r="J520" i="1"/>
  <c r="J138" i="1"/>
  <c r="J579" i="1"/>
  <c r="J69" i="1"/>
  <c r="J1206" i="1"/>
  <c r="J1264" i="1"/>
  <c r="J159" i="1"/>
  <c r="J404" i="1"/>
  <c r="J1626" i="1"/>
  <c r="J1684" i="1"/>
  <c r="J496" i="1"/>
  <c r="J689" i="1"/>
  <c r="J91" i="1"/>
  <c r="J56" i="1"/>
  <c r="J165" i="1"/>
  <c r="J121" i="1"/>
  <c r="J1084" i="1"/>
  <c r="J716" i="1"/>
  <c r="J5" i="1"/>
  <c r="J700" i="1"/>
  <c r="J76" i="1"/>
  <c r="J756" i="1"/>
  <c r="J1566" i="1"/>
  <c r="J1134" i="1"/>
  <c r="J1600" i="1"/>
  <c r="J930" i="1"/>
  <c r="J158" i="1"/>
  <c r="J314" i="1"/>
  <c r="J1119" i="1"/>
  <c r="J1647" i="1"/>
  <c r="J690" i="1"/>
  <c r="J909" i="1"/>
  <c r="J1789" i="1"/>
  <c r="J326" i="1"/>
  <c r="J1425" i="1"/>
  <c r="J671" i="1"/>
  <c r="J1295" i="1"/>
  <c r="J225" i="1"/>
  <c r="J1304" i="1"/>
  <c r="J1029" i="1"/>
  <c r="J466" i="1"/>
  <c r="J1338" i="1"/>
  <c r="J361" i="1"/>
  <c r="J175" i="1"/>
  <c r="J1098" i="1"/>
  <c r="J432" i="1"/>
  <c r="J942" i="1"/>
  <c r="J1382" i="1"/>
  <c r="J1111" i="1"/>
  <c r="J1777" i="1"/>
  <c r="J1193" i="1"/>
  <c r="J782" i="1"/>
  <c r="J920" i="1"/>
  <c r="J803" i="1"/>
  <c r="J1798" i="1"/>
  <c r="J1537" i="1"/>
  <c r="J551" i="1"/>
  <c r="J660" i="1"/>
  <c r="J498" i="1"/>
  <c r="J1430" i="1"/>
  <c r="J233" i="1"/>
  <c r="J1614" i="1"/>
  <c r="J648" i="1"/>
  <c r="J144" i="1"/>
  <c r="J111" i="1"/>
  <c r="J209" i="1"/>
  <c r="J870" i="1"/>
  <c r="J135" i="1"/>
  <c r="J1652" i="1"/>
  <c r="J838" i="1"/>
  <c r="J1235" i="1"/>
  <c r="J1675" i="1"/>
  <c r="J201" i="1"/>
  <c r="J482" i="1"/>
  <c r="J1179" i="1"/>
  <c r="J264" i="1"/>
  <c r="J1395" i="1"/>
  <c r="J1478" i="1"/>
  <c r="J1377" i="1"/>
  <c r="J1274" i="1"/>
  <c r="J1173" i="1"/>
  <c r="J1070" i="1"/>
  <c r="J588" i="1"/>
  <c r="J315" i="1"/>
  <c r="J627" i="1"/>
  <c r="J634" i="1"/>
  <c r="J1698" i="1"/>
  <c r="J1230" i="1"/>
  <c r="J243" i="1"/>
  <c r="J1565" i="1"/>
  <c r="J694" i="1"/>
  <c r="J1680" i="1"/>
  <c r="J92" i="1"/>
  <c r="J674" i="1"/>
  <c r="J1285" i="1"/>
  <c r="J1584" i="1"/>
  <c r="J1224" i="1"/>
  <c r="J768" i="1"/>
  <c r="J1292" i="1"/>
  <c r="J1189" i="1"/>
  <c r="J1088" i="1"/>
  <c r="J985" i="1"/>
  <c r="J676" i="1"/>
  <c r="J101" i="1"/>
  <c r="J1326" i="1"/>
  <c r="J161" i="1"/>
  <c r="J1110" i="1"/>
  <c r="J1086" i="1"/>
  <c r="J581" i="1"/>
  <c r="J37" i="1"/>
  <c r="J1738" i="1"/>
  <c r="J1426" i="1"/>
  <c r="J1379" i="1"/>
  <c r="J1605" i="1"/>
  <c r="J1407" i="1"/>
  <c r="J1106" i="1"/>
  <c r="J134" i="1"/>
  <c r="J1343" i="1"/>
  <c r="J897" i="1"/>
  <c r="J73" i="1"/>
  <c r="J1246" i="1"/>
  <c r="J971" i="1"/>
  <c r="J869" i="1"/>
  <c r="J208" i="1"/>
  <c r="J1240" i="1"/>
  <c r="J549" i="1"/>
  <c r="J375" i="1"/>
  <c r="J728" i="1"/>
  <c r="J188" i="1"/>
  <c r="J1648" i="1"/>
  <c r="J1576" i="1"/>
  <c r="J1563" i="1"/>
  <c r="J819" i="1"/>
  <c r="J1122" i="1"/>
  <c r="J408" i="1"/>
  <c r="J1602" i="1"/>
  <c r="J534" i="1"/>
  <c r="J173" i="1"/>
  <c r="J892" i="1"/>
  <c r="J151" i="1"/>
  <c r="J123" i="1"/>
  <c r="J620" i="1"/>
  <c r="J193" i="1"/>
  <c r="J189" i="1"/>
  <c r="J669" i="1"/>
  <c r="J742" i="1"/>
  <c r="J145" i="1"/>
  <c r="J629" i="1"/>
  <c r="J1300" i="1"/>
  <c r="J236" i="1"/>
  <c r="J799" i="1"/>
  <c r="J461" i="1"/>
  <c r="J378" i="1"/>
  <c r="J457" i="1"/>
  <c r="J547" i="1"/>
  <c r="J190" i="1"/>
  <c r="J1744" i="1"/>
  <c r="J589" i="1"/>
  <c r="J174" i="1"/>
  <c r="J1530" i="1"/>
  <c r="J1156" i="1"/>
  <c r="J411" i="1"/>
  <c r="J424" i="1"/>
  <c r="J492" i="1"/>
  <c r="J1218" i="1"/>
  <c r="J557" i="1"/>
  <c r="J31" i="1"/>
  <c r="J330" i="1"/>
  <c r="J441" i="1"/>
  <c r="J331" i="1"/>
  <c r="J787" i="1"/>
  <c r="J761" i="1"/>
  <c r="J1386" i="1"/>
  <c r="J409" i="1"/>
  <c r="J103" i="1"/>
  <c r="J548" i="1"/>
  <c r="J335" i="1"/>
  <c r="J670" i="1"/>
  <c r="J517" i="1"/>
  <c r="J1661" i="1"/>
  <c r="J1037" i="1"/>
  <c r="J1041" i="1"/>
  <c r="J785" i="1"/>
  <c r="J1166" i="1"/>
  <c r="J1604" i="1"/>
  <c r="J1282" i="1"/>
  <c r="J1594" i="1"/>
  <c r="J1487" i="1"/>
  <c r="J1210" i="1"/>
  <c r="J1340" i="1"/>
  <c r="J1452" i="1"/>
  <c r="J1536" i="1"/>
  <c r="J1692" i="1"/>
  <c r="J836" i="1"/>
  <c r="J1486" i="1"/>
  <c r="J277" i="1"/>
  <c r="J1141" i="1"/>
  <c r="J1676" i="1"/>
  <c r="J791" i="1"/>
  <c r="J1586" i="1"/>
  <c r="J982" i="1"/>
  <c r="J1775" i="1"/>
  <c r="J1308" i="1"/>
  <c r="J563" i="1"/>
  <c r="J1575" i="1"/>
  <c r="J965" i="1"/>
  <c r="J1766" i="1"/>
  <c r="J1294" i="1"/>
  <c r="J540" i="1"/>
  <c r="J1644" i="1"/>
  <c r="J1307" i="1"/>
  <c r="J862" i="1"/>
  <c r="J84" i="1"/>
  <c r="J1549" i="1"/>
  <c r="J1140" i="1"/>
  <c r="J656" i="1"/>
  <c r="J1721" i="1"/>
  <c r="J1438" i="1"/>
  <c r="J993" i="1"/>
  <c r="J402" i="1"/>
  <c r="J1633" i="1"/>
  <c r="J1284" i="1"/>
  <c r="J839" i="1"/>
  <c r="J42" i="1"/>
  <c r="J1642" i="1"/>
  <c r="J1451" i="1"/>
  <c r="J1152" i="1"/>
  <c r="J853" i="1"/>
  <c r="J428" i="1"/>
  <c r="J1741" i="1"/>
  <c r="J1569" i="1"/>
  <c r="J1323" i="1"/>
  <c r="J1025" i="1"/>
  <c r="J708" i="1"/>
  <c r="J133" i="1"/>
  <c r="J1654" i="1"/>
  <c r="J1469" i="1"/>
  <c r="J1171" i="1"/>
  <c r="J877" i="1"/>
  <c r="J464" i="1"/>
  <c r="J1739" i="1"/>
  <c r="J1567" i="1"/>
  <c r="J1321" i="1"/>
  <c r="J1022" i="1"/>
  <c r="J695" i="1"/>
  <c r="J129" i="1"/>
  <c r="J1349" i="1"/>
  <c r="J1176" i="1"/>
  <c r="J1004" i="1"/>
  <c r="J829" i="1"/>
  <c r="J599" i="1"/>
  <c r="J262" i="1"/>
  <c r="J1419" i="1"/>
  <c r="J1247" i="1"/>
  <c r="J1075" i="1"/>
  <c r="J901" i="1"/>
  <c r="J704" i="1"/>
  <c r="J415" i="1"/>
  <c r="J1490" i="1"/>
  <c r="J1318" i="1"/>
  <c r="J1145" i="1"/>
  <c r="J972" i="1"/>
  <c r="J794" i="1"/>
  <c r="J544" i="1"/>
  <c r="J181" i="1"/>
  <c r="J1389" i="1"/>
  <c r="J1215" i="1"/>
  <c r="J1043" i="1"/>
  <c r="J871" i="1"/>
  <c r="J658" i="1"/>
  <c r="J349" i="1"/>
  <c r="J1460" i="1"/>
  <c r="J1286" i="1"/>
  <c r="J1114" i="1"/>
  <c r="J941" i="1"/>
  <c r="J755" i="1"/>
  <c r="J491" i="1"/>
  <c r="J108" i="1"/>
  <c r="J723" i="1"/>
  <c r="J265" i="1"/>
  <c r="J1062" i="1"/>
  <c r="J1120" i="1"/>
  <c r="J303" i="1"/>
  <c r="J576" i="1"/>
  <c r="J1482" i="1"/>
  <c r="J1540" i="1"/>
  <c r="J254" i="1"/>
  <c r="J72" i="1"/>
  <c r="J284" i="1"/>
  <c r="J272" i="1"/>
  <c r="J11" i="1"/>
  <c r="J501" i="1"/>
  <c r="J796" i="1"/>
  <c r="J273" i="1"/>
  <c r="J437" i="1"/>
  <c r="J253" i="1"/>
  <c r="J130" i="1"/>
  <c r="J449" i="1"/>
  <c r="J1624" i="1"/>
  <c r="J1192" i="1"/>
  <c r="L550" i="1"/>
  <c r="O550" i="1" s="1"/>
  <c r="K550" i="1"/>
  <c r="L330" i="1" l="1"/>
  <c r="O330" i="1" s="1"/>
  <c r="K330" i="1"/>
  <c r="L377" i="1"/>
  <c r="O377" i="1" s="1"/>
  <c r="K377" i="1"/>
  <c r="L160" i="1"/>
  <c r="O160" i="1" s="1"/>
  <c r="K160" i="1"/>
  <c r="L887" i="1"/>
  <c r="O887" i="1" s="1"/>
  <c r="K887" i="1"/>
  <c r="L1129" i="1"/>
  <c r="O1129" i="1" s="1"/>
  <c r="K1129" i="1"/>
  <c r="L754" i="1"/>
  <c r="O754" i="1" s="1"/>
  <c r="K754" i="1"/>
  <c r="K637" i="1"/>
  <c r="L637" i="1"/>
  <c r="O637" i="1" s="1"/>
  <c r="L8" i="1"/>
  <c r="O8" i="1" s="1"/>
  <c r="K8" i="1"/>
  <c r="L796" i="1"/>
  <c r="O796" i="1" s="1"/>
  <c r="K796" i="1"/>
  <c r="L941" i="1"/>
  <c r="O941" i="1" s="1"/>
  <c r="K941" i="1"/>
  <c r="L704" i="1"/>
  <c r="O704" i="1" s="1"/>
  <c r="K704" i="1"/>
  <c r="L695" i="1"/>
  <c r="O695" i="1" s="1"/>
  <c r="K695" i="1"/>
  <c r="L1140" i="1"/>
  <c r="O1140" i="1" s="1"/>
  <c r="K1140" i="1"/>
  <c r="L1141" i="1"/>
  <c r="O1141" i="1" s="1"/>
  <c r="K1141" i="1"/>
  <c r="L517" i="1"/>
  <c r="O517" i="1" s="1"/>
  <c r="K517" i="1"/>
  <c r="L31" i="1"/>
  <c r="O31" i="1" s="1"/>
  <c r="K31" i="1"/>
  <c r="L534" i="1"/>
  <c r="O534" i="1" s="1"/>
  <c r="K534" i="1"/>
  <c r="L897" i="1"/>
  <c r="O897" i="1" s="1"/>
  <c r="K897" i="1"/>
  <c r="L1088" i="1"/>
  <c r="O1088" i="1" s="1"/>
  <c r="K1088" i="1"/>
  <c r="L243" i="1"/>
  <c r="O243" i="1" s="1"/>
  <c r="K243" i="1"/>
  <c r="K1395" i="1"/>
  <c r="L1395" i="1"/>
  <c r="O1395" i="1" s="1"/>
  <c r="L942" i="1"/>
  <c r="O942" i="1" s="1"/>
  <c r="K942" i="1"/>
  <c r="L1566" i="1"/>
  <c r="O1566" i="1" s="1"/>
  <c r="K1566" i="1"/>
  <c r="L496" i="1"/>
  <c r="O496" i="1" s="1"/>
  <c r="K496" i="1"/>
  <c r="L956" i="1"/>
  <c r="O956" i="1" s="1"/>
  <c r="K956" i="1"/>
  <c r="L812" i="1"/>
  <c r="O812" i="1" s="1"/>
  <c r="K812" i="1"/>
  <c r="L903" i="1"/>
  <c r="O903" i="1" s="1"/>
  <c r="K903" i="1"/>
  <c r="L1183" i="1"/>
  <c r="O1183" i="1" s="1"/>
  <c r="K1183" i="1"/>
  <c r="L1226" i="1"/>
  <c r="O1226" i="1" s="1"/>
  <c r="K1226" i="1"/>
  <c r="K1718" i="1"/>
  <c r="L1718" i="1"/>
  <c r="O1718" i="1" s="1"/>
  <c r="K597" i="1"/>
  <c r="L597" i="1"/>
  <c r="O597" i="1" s="1"/>
  <c r="L775" i="1"/>
  <c r="O775" i="1" s="1"/>
  <c r="K775" i="1"/>
  <c r="L1180" i="1"/>
  <c r="O1180" i="1" s="1"/>
  <c r="K1180" i="1"/>
  <c r="L771" i="1"/>
  <c r="O771" i="1" s="1"/>
  <c r="K771" i="1"/>
  <c r="L929" i="1"/>
  <c r="O929" i="1" s="1"/>
  <c r="K929" i="1"/>
  <c r="L751" i="1"/>
  <c r="O751" i="1" s="1"/>
  <c r="K751" i="1"/>
  <c r="L944" i="1"/>
  <c r="O944" i="1" s="1"/>
  <c r="K944" i="1"/>
  <c r="L250" i="1"/>
  <c r="O250" i="1" s="1"/>
  <c r="K250" i="1"/>
  <c r="L575" i="1"/>
  <c r="O575" i="1" s="1"/>
  <c r="K575" i="1"/>
  <c r="L1209" i="1"/>
  <c r="O1209" i="1" s="1"/>
  <c r="K1209" i="1"/>
  <c r="L15" i="1"/>
  <c r="O15" i="1" s="1"/>
  <c r="K15" i="1"/>
  <c r="L1449" i="1"/>
  <c r="O1449" i="1" s="1"/>
  <c r="K1449" i="1"/>
  <c r="L1767" i="1"/>
  <c r="O1767" i="1" s="1"/>
  <c r="K1767" i="1"/>
  <c r="K512" i="1"/>
  <c r="L512" i="1"/>
  <c r="O512" i="1" s="1"/>
  <c r="K1764" i="1"/>
  <c r="L1764" i="1"/>
  <c r="O1764" i="1" s="1"/>
  <c r="L1643" i="1"/>
  <c r="O1643" i="1" s="1"/>
  <c r="K1643" i="1"/>
  <c r="L969" i="1"/>
  <c r="O969" i="1" s="1"/>
  <c r="K969" i="1"/>
  <c r="K1791" i="1"/>
  <c r="L1791" i="1"/>
  <c r="O1791" i="1" s="1"/>
  <c r="L991" i="1"/>
  <c r="O991" i="1" s="1"/>
  <c r="K991" i="1"/>
  <c r="L697" i="1"/>
  <c r="O697" i="1" s="1"/>
  <c r="K697" i="1"/>
  <c r="L503" i="1"/>
  <c r="O503" i="1" s="1"/>
  <c r="K503" i="1"/>
  <c r="K1669" i="1"/>
  <c r="L1669" i="1"/>
  <c r="O1669" i="1" s="1"/>
  <c r="L880" i="1"/>
  <c r="O880" i="1" s="1"/>
  <c r="K880" i="1"/>
  <c r="L1433" i="1"/>
  <c r="O1433" i="1" s="1"/>
  <c r="K1433" i="1"/>
  <c r="K1634" i="1"/>
  <c r="L1634" i="1"/>
  <c r="O1634" i="1" s="1"/>
  <c r="L937" i="1"/>
  <c r="O937" i="1" s="1"/>
  <c r="K937" i="1"/>
  <c r="L810" i="1"/>
  <c r="O810" i="1" s="1"/>
  <c r="K810" i="1"/>
  <c r="L258" i="1"/>
  <c r="O258" i="1" s="1"/>
  <c r="K258" i="1"/>
  <c r="L772" i="1"/>
  <c r="O772" i="1" s="1"/>
  <c r="K772" i="1"/>
  <c r="L232" i="1"/>
  <c r="O232" i="1" s="1"/>
  <c r="K232" i="1"/>
  <c r="L1116" i="1"/>
  <c r="O1116" i="1" s="1"/>
  <c r="K1116" i="1"/>
  <c r="L1613" i="1"/>
  <c r="O1613" i="1" s="1"/>
  <c r="K1613" i="1"/>
  <c r="L981" i="1"/>
  <c r="O981" i="1" s="1"/>
  <c r="K981" i="1"/>
  <c r="L1662" i="1"/>
  <c r="O1662" i="1" s="1"/>
  <c r="K1662" i="1"/>
  <c r="L1059" i="1"/>
  <c r="O1059" i="1" s="1"/>
  <c r="K1059" i="1"/>
  <c r="L16" i="1"/>
  <c r="O16" i="1" s="1"/>
  <c r="K16" i="1"/>
  <c r="L357" i="1"/>
  <c r="O357" i="1" s="1"/>
  <c r="K357" i="1"/>
  <c r="L157" i="1"/>
  <c r="O157" i="1" s="1"/>
  <c r="K157" i="1"/>
  <c r="L635" i="1"/>
  <c r="O635" i="1" s="1"/>
  <c r="K635" i="1"/>
  <c r="L268" i="1"/>
  <c r="O268" i="1" s="1"/>
  <c r="K268" i="1"/>
  <c r="L291" i="1"/>
  <c r="O291" i="1" s="1"/>
  <c r="K291" i="1"/>
  <c r="L1330" i="1"/>
  <c r="O1330" i="1" s="1"/>
  <c r="K1330" i="1"/>
  <c r="L1259" i="1"/>
  <c r="O1259" i="1" s="1"/>
  <c r="K1259" i="1"/>
  <c r="L1188" i="1"/>
  <c r="O1188" i="1" s="1"/>
  <c r="K1188" i="1"/>
  <c r="L1117" i="1"/>
  <c r="O1117" i="1" s="1"/>
  <c r="K1117" i="1"/>
  <c r="L1046" i="1"/>
  <c r="O1046" i="1" s="1"/>
  <c r="K1046" i="1"/>
  <c r="L1394" i="1"/>
  <c r="O1394" i="1" s="1"/>
  <c r="K1394" i="1"/>
  <c r="L1524" i="1"/>
  <c r="O1524" i="1" s="1"/>
  <c r="K1524" i="1"/>
  <c r="L1611" i="1"/>
  <c r="O1611" i="1" s="1"/>
  <c r="K1611" i="1"/>
  <c r="L1685" i="1"/>
  <c r="O1685" i="1" s="1"/>
  <c r="K1685" i="1"/>
  <c r="L1107" i="1"/>
  <c r="O1107" i="1" s="1"/>
  <c r="K1107" i="1"/>
  <c r="L342" i="1"/>
  <c r="O342" i="1" s="1"/>
  <c r="K342" i="1"/>
  <c r="L206" i="1"/>
  <c r="O206" i="1" s="1"/>
  <c r="K206" i="1"/>
  <c r="L1153" i="1"/>
  <c r="O1153" i="1" s="1"/>
  <c r="K1153" i="1"/>
  <c r="L1631" i="1"/>
  <c r="O1631" i="1" s="1"/>
  <c r="K1631" i="1"/>
  <c r="L1560" i="1"/>
  <c r="O1560" i="1" s="1"/>
  <c r="K1560" i="1"/>
  <c r="L1752" i="1"/>
  <c r="O1752" i="1" s="1"/>
  <c r="K1752" i="1"/>
  <c r="L1074" i="1"/>
  <c r="O1074" i="1" s="1"/>
  <c r="K1074" i="1"/>
  <c r="L916" i="1"/>
  <c r="O916" i="1" s="1"/>
  <c r="K916" i="1"/>
  <c r="L440" i="1"/>
  <c r="O440" i="1" s="1"/>
  <c r="K440" i="1"/>
  <c r="L341" i="1"/>
  <c r="O341" i="1" s="1"/>
  <c r="K341" i="1"/>
  <c r="L376" i="1"/>
  <c r="O376" i="1" s="1"/>
  <c r="K376" i="1"/>
  <c r="L290" i="1"/>
  <c r="O290" i="1" s="1"/>
  <c r="K290" i="1"/>
  <c r="L770" i="1"/>
  <c r="O770" i="1" s="1"/>
  <c r="K770" i="1"/>
  <c r="L900" i="1"/>
  <c r="O900" i="1" s="1"/>
  <c r="K900" i="1"/>
  <c r="L604" i="1"/>
  <c r="O604" i="1" s="1"/>
  <c r="K604" i="1"/>
  <c r="L1562" i="1"/>
  <c r="O1562" i="1" s="1"/>
  <c r="K1562" i="1"/>
  <c r="L750" i="1"/>
  <c r="O750" i="1" s="1"/>
  <c r="K750" i="1"/>
  <c r="L1672" i="1"/>
  <c r="O1672" i="1" s="1"/>
  <c r="K1672" i="1"/>
  <c r="L628" i="1"/>
  <c r="O628" i="1" s="1"/>
  <c r="K628" i="1"/>
  <c r="L1520" i="1"/>
  <c r="O1520" i="1" s="1"/>
  <c r="K1520" i="1"/>
  <c r="L100" i="1"/>
  <c r="O100" i="1" s="1"/>
  <c r="K100" i="1"/>
  <c r="L321" i="1"/>
  <c r="O321" i="1" s="1"/>
  <c r="K321" i="1"/>
  <c r="L1725" i="1"/>
  <c r="O1725" i="1" s="1"/>
  <c r="K1725" i="1"/>
  <c r="L817" i="1"/>
  <c r="O817" i="1" s="1"/>
  <c r="K817" i="1"/>
  <c r="L1374" i="1"/>
  <c r="O1374" i="1" s="1"/>
  <c r="K1374" i="1"/>
  <c r="L1710" i="1"/>
  <c r="O1710" i="1" s="1"/>
  <c r="K1710" i="1"/>
  <c r="L249" i="1"/>
  <c r="O249" i="1" s="1"/>
  <c r="K249" i="1"/>
  <c r="L184" i="1"/>
  <c r="O184" i="1" s="1"/>
  <c r="K184" i="1"/>
  <c r="L1638" i="1"/>
  <c r="O1638" i="1" s="1"/>
  <c r="K1638" i="1"/>
  <c r="L998" i="1"/>
  <c r="O998" i="1" s="1"/>
  <c r="K998" i="1"/>
  <c r="L927" i="1"/>
  <c r="O927" i="1" s="1"/>
  <c r="K927" i="1"/>
  <c r="L857" i="1"/>
  <c r="O857" i="1" s="1"/>
  <c r="K857" i="1"/>
  <c r="L780" i="1"/>
  <c r="O780" i="1" s="1"/>
  <c r="K780" i="1"/>
  <c r="L683" i="1"/>
  <c r="O683" i="1" s="1"/>
  <c r="K683" i="1"/>
  <c r="L821" i="1"/>
  <c r="O821" i="1" s="1"/>
  <c r="K821" i="1"/>
  <c r="L977" i="1"/>
  <c r="O977" i="1" s="1"/>
  <c r="K977" i="1"/>
  <c r="L1125" i="1"/>
  <c r="O1125" i="1" s="1"/>
  <c r="K1125" i="1"/>
  <c r="L1251" i="1"/>
  <c r="O1251" i="1" s="1"/>
  <c r="K1251" i="1"/>
  <c r="L1719" i="1"/>
  <c r="O1719" i="1" s="1"/>
  <c r="K1719" i="1"/>
  <c r="L1293" i="1"/>
  <c r="O1293" i="1" s="1"/>
  <c r="K1293" i="1"/>
  <c r="L849" i="1"/>
  <c r="O849" i="1" s="1"/>
  <c r="K849" i="1"/>
  <c r="L1515" i="1"/>
  <c r="O1515" i="1" s="1"/>
  <c r="K1515" i="1"/>
  <c r="L1483" i="1"/>
  <c r="O1483" i="1" s="1"/>
  <c r="K1483" i="1"/>
  <c r="L1760" i="1"/>
  <c r="O1760" i="1" s="1"/>
  <c r="K1760" i="1"/>
  <c r="L1790" i="1"/>
  <c r="O1790" i="1" s="1"/>
  <c r="K1790" i="1"/>
  <c r="L227" i="1"/>
  <c r="O227" i="1" s="1"/>
  <c r="K227" i="1"/>
  <c r="L120" i="1"/>
  <c r="O120" i="1" s="1"/>
  <c r="K120" i="1"/>
  <c r="L798" i="1"/>
  <c r="O798" i="1" s="1"/>
  <c r="K798" i="1"/>
  <c r="L1214" i="1"/>
  <c r="O1214" i="1" s="1"/>
  <c r="K1214" i="1"/>
  <c r="L709" i="1"/>
  <c r="O709" i="1" s="1"/>
  <c r="K709" i="1"/>
  <c r="L1795" i="1"/>
  <c r="O1795" i="1" s="1"/>
  <c r="K1795" i="1"/>
  <c r="K327" i="1"/>
  <c r="L327" i="1"/>
  <c r="O327" i="1" s="1"/>
  <c r="L764" i="1"/>
  <c r="O764" i="1" s="1"/>
  <c r="K764" i="1"/>
  <c r="L47" i="1"/>
  <c r="O47" i="1" s="1"/>
  <c r="K47" i="1"/>
  <c r="L271" i="1"/>
  <c r="O271" i="1" s="1"/>
  <c r="K271" i="1"/>
  <c r="L1416" i="1"/>
  <c r="O1416" i="1" s="1"/>
  <c r="K1416" i="1"/>
  <c r="L1079" i="1"/>
  <c r="O1079" i="1" s="1"/>
  <c r="K1079" i="1"/>
  <c r="L1414" i="1"/>
  <c r="O1414" i="1" s="1"/>
  <c r="K1414" i="1"/>
  <c r="L990" i="1"/>
  <c r="O990" i="1" s="1"/>
  <c r="K990" i="1"/>
  <c r="L1320" i="1"/>
  <c r="O1320" i="1" s="1"/>
  <c r="K1320" i="1"/>
  <c r="L1707" i="1"/>
  <c r="O1707" i="1" s="1"/>
  <c r="K1707" i="1"/>
  <c r="L518" i="1"/>
  <c r="O518" i="1" s="1"/>
  <c r="K518" i="1"/>
  <c r="K958" i="1"/>
  <c r="L958" i="1"/>
  <c r="O958" i="1" s="1"/>
  <c r="L610" i="1"/>
  <c r="O610" i="1" s="1"/>
  <c r="K610" i="1"/>
  <c r="K212" i="1"/>
  <c r="L212" i="1"/>
  <c r="O212" i="1" s="1"/>
  <c r="L302" i="1"/>
  <c r="O302" i="1" s="1"/>
  <c r="K302" i="1"/>
  <c r="L294" i="1"/>
  <c r="O294" i="1" s="1"/>
  <c r="K294" i="1"/>
  <c r="L434" i="1"/>
  <c r="O434" i="1" s="1"/>
  <c r="K434" i="1"/>
  <c r="L1782" i="1"/>
  <c r="O1782" i="1" s="1"/>
  <c r="K1782" i="1"/>
  <c r="L1013" i="1"/>
  <c r="O1013" i="1" s="1"/>
  <c r="K1013" i="1"/>
  <c r="L943" i="1"/>
  <c r="O943" i="1" s="1"/>
  <c r="K943" i="1"/>
  <c r="L872" i="1"/>
  <c r="O872" i="1" s="1"/>
  <c r="K872" i="1"/>
  <c r="L795" i="1"/>
  <c r="O795" i="1" s="1"/>
  <c r="K795" i="1"/>
  <c r="L705" i="1"/>
  <c r="O705" i="1" s="1"/>
  <c r="K705" i="1"/>
  <c r="K850" i="1"/>
  <c r="L850" i="1"/>
  <c r="O850" i="1" s="1"/>
  <c r="K997" i="1"/>
  <c r="L997" i="1"/>
  <c r="O997" i="1" s="1"/>
  <c r="L1151" i="1"/>
  <c r="O1151" i="1" s="1"/>
  <c r="K1151" i="1"/>
  <c r="L1279" i="1"/>
  <c r="O1279" i="1" s="1"/>
  <c r="K1279" i="1"/>
  <c r="L1743" i="1"/>
  <c r="O1743" i="1" s="1"/>
  <c r="K1743" i="1"/>
  <c r="L1329" i="1"/>
  <c r="O1329" i="1" s="1"/>
  <c r="K1329" i="1"/>
  <c r="L908" i="1"/>
  <c r="O908" i="1" s="1"/>
  <c r="K908" i="1"/>
  <c r="L1545" i="1"/>
  <c r="O1545" i="1" s="1"/>
  <c r="K1545" i="1"/>
  <c r="L1533" i="1"/>
  <c r="O1533" i="1" s="1"/>
  <c r="K1533" i="1"/>
  <c r="L177" i="1"/>
  <c r="O177" i="1" s="1"/>
  <c r="K177" i="1"/>
  <c r="L1517" i="1"/>
  <c r="O1517" i="1" s="1"/>
  <c r="K1517" i="1"/>
  <c r="L425" i="1"/>
  <c r="O425" i="1" s="1"/>
  <c r="K425" i="1"/>
  <c r="K1456" i="1"/>
  <c r="L1456" i="1"/>
  <c r="O1456" i="1" s="1"/>
  <c r="K299" i="1"/>
  <c r="L299" i="1"/>
  <c r="O299" i="1" s="1"/>
  <c r="L373" i="1"/>
  <c r="O373" i="1" s="1"/>
  <c r="K373" i="1"/>
  <c r="K1324" i="1"/>
  <c r="L1324" i="1"/>
  <c r="O1324" i="1" s="1"/>
  <c r="L149" i="1"/>
  <c r="O149" i="1" s="1"/>
  <c r="K149" i="1"/>
  <c r="L758" i="1"/>
  <c r="O758" i="1" s="1"/>
  <c r="K758" i="1"/>
  <c r="L1196" i="1"/>
  <c r="O1196" i="1" s="1"/>
  <c r="K1196" i="1"/>
  <c r="L1793" i="1"/>
  <c r="O1793" i="1" s="1"/>
  <c r="K1793" i="1"/>
  <c r="L555" i="1"/>
  <c r="O555" i="1" s="1"/>
  <c r="K555" i="1"/>
  <c r="L60" i="1"/>
  <c r="O60" i="1" s="1"/>
  <c r="K60" i="1"/>
  <c r="L1118" i="1"/>
  <c r="O1118" i="1" s="1"/>
  <c r="K1118" i="1"/>
  <c r="L726" i="1"/>
  <c r="O726" i="1" s="1"/>
  <c r="K726" i="1"/>
  <c r="L483" i="1"/>
  <c r="O483" i="1" s="1"/>
  <c r="K483" i="1"/>
  <c r="K1756" i="1"/>
  <c r="L1756" i="1"/>
  <c r="O1756" i="1" s="1"/>
  <c r="K1203" i="1"/>
  <c r="L1203" i="1"/>
  <c r="O1203" i="1" s="1"/>
  <c r="K1747" i="1"/>
  <c r="L1747" i="1"/>
  <c r="O1747" i="1" s="1"/>
  <c r="L146" i="1"/>
  <c r="O146" i="1" s="1"/>
  <c r="K146" i="1"/>
  <c r="K70" i="1"/>
  <c r="L70" i="1"/>
  <c r="O70" i="1" s="1"/>
  <c r="L974" i="1"/>
  <c r="O974" i="1" s="1"/>
  <c r="K974" i="1"/>
  <c r="L1678" i="1"/>
  <c r="O1678" i="1" s="1"/>
  <c r="K1678" i="1"/>
  <c r="L1093" i="1"/>
  <c r="O1093" i="1" s="1"/>
  <c r="K1093" i="1"/>
  <c r="K49" i="1"/>
  <c r="L49" i="1"/>
  <c r="O49" i="1" s="1"/>
  <c r="L1334" i="1"/>
  <c r="O1334" i="1" s="1"/>
  <c r="K1334" i="1"/>
  <c r="L748" i="1"/>
  <c r="O748" i="1" s="1"/>
  <c r="K748" i="1"/>
  <c r="L379" i="1"/>
  <c r="O379" i="1" s="1"/>
  <c r="K379" i="1"/>
  <c r="L354" i="1"/>
  <c r="O354" i="1" s="1"/>
  <c r="K354" i="1"/>
  <c r="L1096" i="1"/>
  <c r="O1096" i="1" s="1"/>
  <c r="K1096" i="1"/>
  <c r="L283" i="1"/>
  <c r="O283" i="1" s="1"/>
  <c r="K283" i="1"/>
  <c r="L295" i="1"/>
  <c r="O295" i="1" s="1"/>
  <c r="K295" i="1"/>
  <c r="L1373" i="1"/>
  <c r="O1373" i="1" s="1"/>
  <c r="K1373" i="1"/>
  <c r="L1303" i="1"/>
  <c r="O1303" i="1" s="1"/>
  <c r="K1303" i="1"/>
  <c r="L1232" i="1"/>
  <c r="O1232" i="1" s="1"/>
  <c r="K1232" i="1"/>
  <c r="L1161" i="1"/>
  <c r="O1161" i="1" s="1"/>
  <c r="K1161" i="1"/>
  <c r="L1090" i="1"/>
  <c r="O1090" i="1" s="1"/>
  <c r="K1090" i="1"/>
  <c r="L1467" i="1"/>
  <c r="O1467" i="1" s="1"/>
  <c r="K1467" i="1"/>
  <c r="L1568" i="1"/>
  <c r="O1568" i="1" s="1"/>
  <c r="K1568" i="1"/>
  <c r="L1655" i="1"/>
  <c r="O1655" i="1" s="1"/>
  <c r="K1655" i="1"/>
  <c r="K1728" i="1"/>
  <c r="L1728" i="1"/>
  <c r="O1728" i="1" s="1"/>
  <c r="L1212" i="1"/>
  <c r="O1212" i="1" s="1"/>
  <c r="K1212" i="1"/>
  <c r="L561" i="1"/>
  <c r="O561" i="1" s="1"/>
  <c r="K561" i="1"/>
  <c r="L560" i="1"/>
  <c r="O560" i="1" s="1"/>
  <c r="K560" i="1"/>
  <c r="K1778" i="1"/>
  <c r="L1778" i="1"/>
  <c r="O1778" i="1" s="1"/>
  <c r="K1762" i="1"/>
  <c r="L1762" i="1"/>
  <c r="O1762" i="1" s="1"/>
  <c r="L372" i="1"/>
  <c r="O372" i="1" s="1"/>
  <c r="K372" i="1"/>
  <c r="L1317" i="1"/>
  <c r="O1317" i="1" s="1"/>
  <c r="K1317" i="1"/>
  <c r="K645" i="1"/>
  <c r="L645" i="1"/>
  <c r="O645" i="1" s="1"/>
  <c r="L231" i="1"/>
  <c r="O231" i="1" s="1"/>
  <c r="K231" i="1"/>
  <c r="L1159" i="1"/>
  <c r="O1159" i="1" s="1"/>
  <c r="K1159" i="1"/>
  <c r="L847" i="1"/>
  <c r="O847" i="1" s="1"/>
  <c r="K847" i="1"/>
  <c r="L1072" i="1"/>
  <c r="O1072" i="1" s="1"/>
  <c r="K1072" i="1"/>
  <c r="L323" i="1"/>
  <c r="O323" i="1" s="1"/>
  <c r="K323" i="1"/>
  <c r="K789" i="1"/>
  <c r="L789" i="1"/>
  <c r="O789" i="1" s="1"/>
  <c r="L99" i="1"/>
  <c r="O99" i="1" s="1"/>
  <c r="K99" i="1"/>
  <c r="L631" i="1"/>
  <c r="O631" i="1" s="1"/>
  <c r="K631" i="1"/>
  <c r="L1312" i="1"/>
  <c r="O1312" i="1" s="1"/>
  <c r="K1312" i="1"/>
  <c r="L27" i="1"/>
  <c r="O27" i="1" s="1"/>
  <c r="K27" i="1"/>
  <c r="L989" i="1"/>
  <c r="O989" i="1" s="1"/>
  <c r="K989" i="1"/>
  <c r="L1335" i="1"/>
  <c r="O1335" i="1" s="1"/>
  <c r="K1335" i="1"/>
  <c r="L1120" i="1"/>
  <c r="O1120" i="1" s="1"/>
  <c r="K1120" i="1"/>
  <c r="L1284" i="1"/>
  <c r="O1284" i="1" s="1"/>
  <c r="K1284" i="1"/>
  <c r="L236" i="1"/>
  <c r="O236" i="1" s="1"/>
  <c r="K236" i="1"/>
  <c r="L315" i="1"/>
  <c r="O315" i="1" s="1"/>
  <c r="K315" i="1"/>
  <c r="L716" i="1"/>
  <c r="O716" i="1" s="1"/>
  <c r="K716" i="1"/>
  <c r="L879" i="1"/>
  <c r="O879" i="1" s="1"/>
  <c r="K879" i="1"/>
  <c r="L393" i="1"/>
  <c r="O393" i="1" s="1"/>
  <c r="K393" i="1"/>
  <c r="L150" i="1"/>
  <c r="O150" i="1" s="1"/>
  <c r="K150" i="1"/>
  <c r="L230" i="1"/>
  <c r="O230" i="1" s="1"/>
  <c r="K230" i="1"/>
  <c r="L935" i="1"/>
  <c r="O935" i="1" s="1"/>
  <c r="K935" i="1"/>
  <c r="L1582" i="1"/>
  <c r="O1582" i="1" s="1"/>
  <c r="K1582" i="1"/>
  <c r="L866" i="1"/>
  <c r="O866" i="1" s="1"/>
  <c r="K866" i="1"/>
  <c r="L1095" i="1"/>
  <c r="O1095" i="1" s="1"/>
  <c r="K1095" i="1"/>
  <c r="L185" i="1"/>
  <c r="O185" i="1" s="1"/>
  <c r="K185" i="1"/>
  <c r="L1024" i="1"/>
  <c r="O1024" i="1" s="1"/>
  <c r="K1024" i="1"/>
  <c r="L1336" i="1"/>
  <c r="O1336" i="1" s="1"/>
  <c r="K1336" i="1"/>
  <c r="L953" i="1"/>
  <c r="O953" i="1" s="1"/>
  <c r="K953" i="1"/>
  <c r="L510" i="1"/>
  <c r="O510" i="1" s="1"/>
  <c r="K510" i="1"/>
  <c r="L873" i="1"/>
  <c r="O873" i="1" s="1"/>
  <c r="K873" i="1"/>
  <c r="L840" i="1"/>
  <c r="O840" i="1" s="1"/>
  <c r="K840" i="1"/>
  <c r="L1473" i="1"/>
  <c r="O1473" i="1" s="1"/>
  <c r="K1473" i="1"/>
  <c r="K51" i="1"/>
  <c r="L51" i="1"/>
  <c r="O51" i="1" s="1"/>
  <c r="L569" i="1"/>
  <c r="O569" i="1" s="1"/>
  <c r="K569" i="1"/>
  <c r="L1102" i="1"/>
  <c r="O1102" i="1" s="1"/>
  <c r="K1102" i="1"/>
  <c r="K1211" i="1"/>
  <c r="L1211" i="1"/>
  <c r="O1211" i="1" s="1"/>
  <c r="L1012" i="1"/>
  <c r="O1012" i="1" s="1"/>
  <c r="K1012" i="1"/>
  <c r="L1200" i="1"/>
  <c r="O1200" i="1" s="1"/>
  <c r="K1200" i="1"/>
  <c r="L1169" i="1"/>
  <c r="O1169" i="1" s="1"/>
  <c r="K1169" i="1"/>
  <c r="L1471" i="1"/>
  <c r="O1471" i="1" s="1"/>
  <c r="K1471" i="1"/>
  <c r="L1311" i="1"/>
  <c r="O1311" i="1" s="1"/>
  <c r="K1311" i="1"/>
  <c r="L962" i="1"/>
  <c r="O962" i="1" s="1"/>
  <c r="K962" i="1"/>
  <c r="L1053" i="1"/>
  <c r="O1053" i="1" s="1"/>
  <c r="K1053" i="1"/>
  <c r="L67" i="1"/>
  <c r="O67" i="1" s="1"/>
  <c r="K67" i="1"/>
  <c r="L1481" i="1"/>
  <c r="O1481" i="1" s="1"/>
  <c r="K1481" i="1"/>
  <c r="L1624" i="1"/>
  <c r="O1624" i="1" s="1"/>
  <c r="K1624" i="1"/>
  <c r="L1633" i="1"/>
  <c r="O1633" i="1" s="1"/>
  <c r="K1633" i="1"/>
  <c r="K193" i="1"/>
  <c r="L193" i="1"/>
  <c r="O193" i="1" s="1"/>
  <c r="L920" i="1"/>
  <c r="O920" i="1" s="1"/>
  <c r="K920" i="1"/>
  <c r="L1052" i="1"/>
  <c r="O1052" i="1" s="1"/>
  <c r="K1052" i="1"/>
  <c r="L459" i="1"/>
  <c r="O459" i="1" s="1"/>
  <c r="K459" i="1"/>
  <c r="L412" i="1"/>
  <c r="O412" i="1" s="1"/>
  <c r="K412" i="1"/>
  <c r="L1063" i="1"/>
  <c r="O1063" i="1" s="1"/>
  <c r="K1063" i="1"/>
  <c r="L964" i="1"/>
  <c r="O964" i="1" s="1"/>
  <c r="K964" i="1"/>
  <c r="L501" i="1"/>
  <c r="O501" i="1" s="1"/>
  <c r="K501" i="1"/>
  <c r="L1171" i="1"/>
  <c r="O1171" i="1" s="1"/>
  <c r="K1171" i="1"/>
  <c r="K670" i="1"/>
  <c r="L670" i="1"/>
  <c r="O670" i="1" s="1"/>
  <c r="L1343" i="1"/>
  <c r="O1343" i="1" s="1"/>
  <c r="K1343" i="1"/>
  <c r="L660" i="1"/>
  <c r="O660" i="1" s="1"/>
  <c r="K660" i="1"/>
  <c r="L1057" i="1"/>
  <c r="O1057" i="1" s="1"/>
  <c r="K1057" i="1"/>
  <c r="L1803" i="1"/>
  <c r="O1803" i="1" s="1"/>
  <c r="K1803" i="1"/>
  <c r="K1347" i="1"/>
  <c r="L1347" i="1"/>
  <c r="O1347" i="1" s="1"/>
  <c r="K1507" i="1"/>
  <c r="L1507" i="1"/>
  <c r="O1507" i="1" s="1"/>
  <c r="L472" i="1"/>
  <c r="O472" i="1" s="1"/>
  <c r="K472" i="1"/>
  <c r="L625" i="1"/>
  <c r="O625" i="1" s="1"/>
  <c r="K625" i="1"/>
  <c r="L1267" i="1"/>
  <c r="O1267" i="1" s="1"/>
  <c r="K1267" i="1"/>
  <c r="K48" i="1"/>
  <c r="L48" i="1"/>
  <c r="O48" i="1" s="1"/>
  <c r="K1431" i="1"/>
  <c r="L1431" i="1"/>
  <c r="O1431" i="1" s="1"/>
  <c r="L325" i="1"/>
  <c r="O325" i="1" s="1"/>
  <c r="K325" i="1"/>
  <c r="K3" i="1"/>
  <c r="M3" i="1" s="1"/>
  <c r="L3" i="1"/>
  <c r="L1720" i="1"/>
  <c r="O1720" i="1" s="1"/>
  <c r="K1720" i="1"/>
  <c r="L187" i="1"/>
  <c r="O187" i="1" s="1"/>
  <c r="K187" i="1"/>
  <c r="L97" i="1"/>
  <c r="O97" i="1" s="1"/>
  <c r="K97" i="1"/>
  <c r="L1596" i="1"/>
  <c r="O1596" i="1" s="1"/>
  <c r="K1596" i="1"/>
  <c r="L1528" i="1"/>
  <c r="O1528" i="1" s="1"/>
  <c r="K1528" i="1"/>
  <c r="L832" i="1"/>
  <c r="O832" i="1" s="1"/>
  <c r="K832" i="1"/>
  <c r="L1315" i="1"/>
  <c r="O1315" i="1" s="1"/>
  <c r="K1315" i="1"/>
  <c r="L749" i="1"/>
  <c r="O749" i="1" s="1"/>
  <c r="K749" i="1"/>
  <c r="L152" i="1"/>
  <c r="O152" i="1" s="1"/>
  <c r="K152" i="1"/>
  <c r="L1735" i="1"/>
  <c r="O1735" i="1" s="1"/>
  <c r="K1735" i="1"/>
  <c r="L701" i="1"/>
  <c r="O701" i="1" s="1"/>
  <c r="K701" i="1"/>
  <c r="K1172" i="1"/>
  <c r="L1172" i="1"/>
  <c r="O1172" i="1" s="1"/>
  <c r="L1101" i="1"/>
  <c r="O1101" i="1" s="1"/>
  <c r="K1101" i="1"/>
  <c r="L1030" i="1"/>
  <c r="O1030" i="1" s="1"/>
  <c r="K1030" i="1"/>
  <c r="L959" i="1"/>
  <c r="O959" i="1" s="1"/>
  <c r="K959" i="1"/>
  <c r="L888" i="1"/>
  <c r="O888" i="1" s="1"/>
  <c r="K888" i="1"/>
  <c r="L1123" i="1"/>
  <c r="O1123" i="1" s="1"/>
  <c r="K1123" i="1"/>
  <c r="L1270" i="1"/>
  <c r="O1270" i="1" s="1"/>
  <c r="K1270" i="1"/>
  <c r="L1424" i="1"/>
  <c r="O1424" i="1" s="1"/>
  <c r="K1424" i="1"/>
  <c r="L652" i="1"/>
  <c r="O652" i="1" s="1"/>
  <c r="K652" i="1"/>
  <c r="L371" i="1"/>
  <c r="O371" i="1" s="1"/>
  <c r="K371" i="1"/>
  <c r="L1241" i="1"/>
  <c r="O1241" i="1" s="1"/>
  <c r="K1241" i="1"/>
  <c r="L1362" i="1"/>
  <c r="O1362" i="1" s="1"/>
  <c r="K1362" i="1"/>
  <c r="L392" i="1"/>
  <c r="O392" i="1" s="1"/>
  <c r="K392" i="1"/>
  <c r="L687" i="1"/>
  <c r="O687" i="1" s="1"/>
  <c r="K687" i="1"/>
  <c r="L1489" i="1"/>
  <c r="O1489" i="1" s="1"/>
  <c r="K1489" i="1"/>
  <c r="L1787" i="1"/>
  <c r="O1787" i="1" s="1"/>
  <c r="K1787" i="1"/>
  <c r="L567" i="1"/>
  <c r="O567" i="1" s="1"/>
  <c r="K567" i="1"/>
  <c r="L469" i="1"/>
  <c r="O469" i="1" s="1"/>
  <c r="K469" i="1"/>
  <c r="L1222" i="1"/>
  <c r="O1222" i="1" s="1"/>
  <c r="K1222" i="1"/>
  <c r="K1082" i="1"/>
  <c r="L1082" i="1"/>
  <c r="O1082" i="1" s="1"/>
  <c r="L318" i="1"/>
  <c r="O318" i="1" s="1"/>
  <c r="K318" i="1"/>
  <c r="L1345" i="1"/>
  <c r="O1345" i="1" s="1"/>
  <c r="K1345" i="1"/>
  <c r="L883" i="1"/>
  <c r="O883" i="1" s="1"/>
  <c r="K883" i="1"/>
  <c r="L439" i="1"/>
  <c r="O439" i="1" s="1"/>
  <c r="K439" i="1"/>
  <c r="L171" i="1"/>
  <c r="O171" i="1" s="1"/>
  <c r="K171" i="1"/>
  <c r="L367" i="1"/>
  <c r="O367" i="1" s="1"/>
  <c r="K367" i="1"/>
  <c r="L612" i="1"/>
  <c r="O612" i="1" s="1"/>
  <c r="K612" i="1"/>
  <c r="L400" i="1"/>
  <c r="O400" i="1" s="1"/>
  <c r="K400" i="1"/>
  <c r="L1405" i="1"/>
  <c r="O1405" i="1" s="1"/>
  <c r="K1405" i="1"/>
  <c r="L904" i="1"/>
  <c r="O904" i="1" s="1"/>
  <c r="K904" i="1"/>
  <c r="K1186" i="1"/>
  <c r="L1186" i="1"/>
  <c r="O1186" i="1" s="1"/>
  <c r="L1115" i="1"/>
  <c r="O1115" i="1" s="1"/>
  <c r="K1115" i="1"/>
  <c r="L1044" i="1"/>
  <c r="O1044" i="1" s="1"/>
  <c r="K1044" i="1"/>
  <c r="L973" i="1"/>
  <c r="O973" i="1" s="1"/>
  <c r="K973" i="1"/>
  <c r="L902" i="1"/>
  <c r="O902" i="1" s="1"/>
  <c r="K902" i="1"/>
  <c r="L1149" i="1"/>
  <c r="O1149" i="1" s="1"/>
  <c r="K1149" i="1"/>
  <c r="L1296" i="1"/>
  <c r="O1296" i="1" s="1"/>
  <c r="K1296" i="1"/>
  <c r="L1443" i="1"/>
  <c r="O1443" i="1" s="1"/>
  <c r="K1443" i="1"/>
  <c r="K1541" i="1"/>
  <c r="L1541" i="1"/>
  <c r="O1541" i="1" s="1"/>
  <c r="L712" i="1"/>
  <c r="O712" i="1" s="1"/>
  <c r="K712" i="1"/>
  <c r="L1659" i="1"/>
  <c r="O1659" i="1" s="1"/>
  <c r="K1659" i="1"/>
  <c r="L1543" i="1"/>
  <c r="O1543" i="1" s="1"/>
  <c r="K1543" i="1"/>
  <c r="L488" i="1"/>
  <c r="O488" i="1" s="1"/>
  <c r="K488" i="1"/>
  <c r="L895" i="1"/>
  <c r="O895" i="1" s="1"/>
  <c r="K895" i="1"/>
  <c r="L1761" i="1"/>
  <c r="O1761" i="1" s="1"/>
  <c r="K1761" i="1"/>
  <c r="L867" i="1"/>
  <c r="O867" i="1" s="1"/>
  <c r="K867" i="1"/>
  <c r="L474" i="1"/>
  <c r="O474" i="1" s="1"/>
  <c r="K474" i="1"/>
  <c r="L675" i="1"/>
  <c r="O675" i="1" s="1"/>
  <c r="K675" i="1"/>
  <c r="L478" i="1"/>
  <c r="O478" i="1" s="1"/>
  <c r="K478" i="1"/>
  <c r="L220" i="1"/>
  <c r="O220" i="1" s="1"/>
  <c r="K220" i="1"/>
  <c r="L1266" i="1"/>
  <c r="O1266" i="1" s="1"/>
  <c r="K1266" i="1"/>
  <c r="L531" i="1"/>
  <c r="O531" i="1" s="1"/>
  <c r="K531" i="1"/>
  <c r="L348" i="1"/>
  <c r="O348" i="1" s="1"/>
  <c r="K348" i="1"/>
  <c r="L1051" i="1"/>
  <c r="O1051" i="1" s="1"/>
  <c r="K1051" i="1"/>
  <c r="L1020" i="1"/>
  <c r="O1020" i="1" s="1"/>
  <c r="K1020" i="1"/>
  <c r="L122" i="1"/>
  <c r="O122" i="1" s="1"/>
  <c r="K122" i="1"/>
  <c r="L453" i="1"/>
  <c r="O453" i="1" s="1"/>
  <c r="K453" i="1"/>
  <c r="K1681" i="1"/>
  <c r="L1681" i="1"/>
  <c r="O1681" i="1" s="1"/>
  <c r="L1645" i="1"/>
  <c r="O1645" i="1" s="1"/>
  <c r="K1645" i="1"/>
  <c r="L148" i="1"/>
  <c r="O148" i="1" s="1"/>
  <c r="K148" i="1"/>
  <c r="L1048" i="1"/>
  <c r="O1048" i="1" s="1"/>
  <c r="K1048" i="1"/>
  <c r="L1306" i="1"/>
  <c r="O1306" i="1" s="1"/>
  <c r="K1306" i="1"/>
  <c r="L1671" i="1"/>
  <c r="O1671" i="1" s="1"/>
  <c r="K1671" i="1"/>
  <c r="L1518" i="1"/>
  <c r="O1518" i="1" s="1"/>
  <c r="K1518" i="1"/>
  <c r="L912" i="1"/>
  <c r="O912" i="1" s="1"/>
  <c r="K912" i="1"/>
  <c r="L975" i="1"/>
  <c r="O975" i="1" s="1"/>
  <c r="K975" i="1"/>
  <c r="L1765" i="1"/>
  <c r="O1765" i="1" s="1"/>
  <c r="K1765" i="1"/>
  <c r="L115" i="1"/>
  <c r="O115" i="1" s="1"/>
  <c r="K115" i="1"/>
  <c r="L363" i="1"/>
  <c r="O363" i="1" s="1"/>
  <c r="K363" i="1"/>
  <c r="L1150" i="1"/>
  <c r="O1150" i="1" s="1"/>
  <c r="K1150" i="1"/>
  <c r="L1499" i="1"/>
  <c r="O1499" i="1" s="1"/>
  <c r="K1499" i="1"/>
  <c r="L623" i="1"/>
  <c r="O623" i="1" s="1"/>
  <c r="K623" i="1"/>
  <c r="L345" i="1"/>
  <c r="O345" i="1" s="1"/>
  <c r="K345" i="1"/>
  <c r="L1038" i="1"/>
  <c r="O1038" i="1" s="1"/>
  <c r="K1038" i="1"/>
  <c r="L389" i="1"/>
  <c r="O389" i="1" s="1"/>
  <c r="K389" i="1"/>
  <c r="L320" i="1"/>
  <c r="O320" i="1" s="1"/>
  <c r="K320" i="1"/>
  <c r="L142" i="1"/>
  <c r="O142" i="1" s="1"/>
  <c r="K142" i="1"/>
  <c r="L1475" i="1"/>
  <c r="O1475" i="1" s="1"/>
  <c r="K1475" i="1"/>
  <c r="L1404" i="1"/>
  <c r="O1404" i="1" s="1"/>
  <c r="K1404" i="1"/>
  <c r="L1333" i="1"/>
  <c r="O1333" i="1" s="1"/>
  <c r="K1333" i="1"/>
  <c r="L1262" i="1"/>
  <c r="O1262" i="1" s="1"/>
  <c r="K1262" i="1"/>
  <c r="L1653" i="1"/>
  <c r="O1653" i="1" s="1"/>
  <c r="K1653" i="1"/>
  <c r="L1740" i="1"/>
  <c r="O1740" i="1" s="1"/>
  <c r="K1740" i="1"/>
  <c r="L82" i="1"/>
  <c r="O82" i="1" s="1"/>
  <c r="K82" i="1"/>
  <c r="K537" i="1"/>
  <c r="L537" i="1"/>
  <c r="O537" i="1" s="1"/>
  <c r="L1592" i="1"/>
  <c r="O1592" i="1" s="1"/>
  <c r="K1592" i="1"/>
  <c r="L1081" i="1"/>
  <c r="O1081" i="1" s="1"/>
  <c r="K1081" i="1"/>
  <c r="L1773" i="1"/>
  <c r="O1773" i="1" s="1"/>
  <c r="K1773" i="1"/>
  <c r="L1309" i="1"/>
  <c r="O1309" i="1" s="1"/>
  <c r="K1309" i="1"/>
  <c r="K1519" i="1"/>
  <c r="L1519" i="1"/>
  <c r="O1519" i="1" s="1"/>
  <c r="L446" i="1"/>
  <c r="O446" i="1" s="1"/>
  <c r="K446" i="1"/>
  <c r="L828" i="1"/>
  <c r="O828" i="1" s="1"/>
  <c r="K828" i="1"/>
  <c r="L691" i="1"/>
  <c r="O691" i="1" s="1"/>
  <c r="K691" i="1"/>
  <c r="L784" i="1"/>
  <c r="O784" i="1" s="1"/>
  <c r="K784" i="1"/>
  <c r="L1260" i="1"/>
  <c r="O1260" i="1" s="1"/>
  <c r="K1260" i="1"/>
  <c r="L1558" i="1"/>
  <c r="O1558" i="1" s="1"/>
  <c r="K1558" i="1"/>
  <c r="L1746" i="1"/>
  <c r="O1746" i="1" s="1"/>
  <c r="K1746" i="1"/>
  <c r="L1133" i="1"/>
  <c r="O1133" i="1" s="1"/>
  <c r="K1133" i="1"/>
  <c r="L1729" i="1"/>
  <c r="O1729" i="1" s="1"/>
  <c r="K1729" i="1"/>
  <c r="K1504" i="1"/>
  <c r="L1504" i="1"/>
  <c r="O1504" i="1" s="1"/>
  <c r="L273" i="1"/>
  <c r="O273" i="1" s="1"/>
  <c r="K273" i="1"/>
  <c r="L544" i="1"/>
  <c r="O544" i="1" s="1"/>
  <c r="K544" i="1"/>
  <c r="L708" i="1"/>
  <c r="O708" i="1" s="1"/>
  <c r="K708" i="1"/>
  <c r="L1676" i="1"/>
  <c r="O1676" i="1" s="1"/>
  <c r="K1676" i="1"/>
  <c r="L411" i="1"/>
  <c r="O411" i="1" s="1"/>
  <c r="K411" i="1"/>
  <c r="L1563" i="1"/>
  <c r="O1563" i="1" s="1"/>
  <c r="K1563" i="1"/>
  <c r="L985" i="1"/>
  <c r="O985" i="1" s="1"/>
  <c r="K985" i="1"/>
  <c r="L209" i="1"/>
  <c r="O209" i="1" s="1"/>
  <c r="K209" i="1"/>
  <c r="K1647" i="1"/>
  <c r="L1647" i="1"/>
  <c r="O1647" i="1" s="1"/>
  <c r="L777" i="1"/>
  <c r="O777" i="1" s="1"/>
  <c r="K777" i="1"/>
  <c r="L196" i="1"/>
  <c r="O196" i="1" s="1"/>
  <c r="K196" i="1"/>
  <c r="L715" i="1"/>
  <c r="O715" i="1" s="1"/>
  <c r="K715" i="1"/>
  <c r="L1501" i="1"/>
  <c r="O1501" i="1" s="1"/>
  <c r="K1501" i="1"/>
  <c r="L1674" i="1"/>
  <c r="O1674" i="1" s="1"/>
  <c r="K1674" i="1"/>
  <c r="K1325" i="1"/>
  <c r="L1325" i="1"/>
  <c r="O1325" i="1" s="1"/>
  <c r="L1439" i="1"/>
  <c r="O1439" i="1" s="1"/>
  <c r="K1439" i="1"/>
  <c r="L951" i="1"/>
  <c r="O951" i="1" s="1"/>
  <c r="K951" i="1"/>
  <c r="L1047" i="1"/>
  <c r="O1047" i="1" s="1"/>
  <c r="K1047" i="1"/>
  <c r="L1002" i="1"/>
  <c r="O1002" i="1" s="1"/>
  <c r="K1002" i="1"/>
  <c r="L1346" i="1"/>
  <c r="O1346" i="1" s="1"/>
  <c r="K1346" i="1"/>
  <c r="L1771" i="1"/>
  <c r="O1771" i="1" s="1"/>
  <c r="K1771" i="1"/>
  <c r="K1649" i="1"/>
  <c r="L1649" i="1"/>
  <c r="O1649" i="1" s="1"/>
  <c r="L156" i="1"/>
  <c r="O156" i="1" s="1"/>
  <c r="K156" i="1"/>
  <c r="L536" i="1"/>
  <c r="O536" i="1" s="1"/>
  <c r="K536" i="1"/>
  <c r="L1331" i="1"/>
  <c r="O1331" i="1" s="1"/>
  <c r="K1331" i="1"/>
  <c r="L484" i="1"/>
  <c r="O484" i="1" s="1"/>
  <c r="K484" i="1"/>
  <c r="K1539" i="1"/>
  <c r="L1539" i="1"/>
  <c r="O1539" i="1" s="1"/>
  <c r="L1544" i="1"/>
  <c r="O1544" i="1" s="1"/>
  <c r="K1544" i="1"/>
  <c r="L562" i="1"/>
  <c r="O562" i="1" s="1"/>
  <c r="K562" i="1"/>
  <c r="L1016" i="1"/>
  <c r="O1016" i="1" s="1"/>
  <c r="K1016" i="1"/>
  <c r="L1249" i="1"/>
  <c r="O1249" i="1" s="1"/>
  <c r="K1249" i="1"/>
  <c r="L1617" i="1"/>
  <c r="O1617" i="1" s="1"/>
  <c r="K1617" i="1"/>
  <c r="K1621" i="1"/>
  <c r="L1621" i="1"/>
  <c r="O1621" i="1" s="1"/>
  <c r="L471" i="1"/>
  <c r="O471" i="1" s="1"/>
  <c r="K471" i="1"/>
  <c r="L1468" i="1"/>
  <c r="O1468" i="1" s="1"/>
  <c r="K1468" i="1"/>
  <c r="L172" i="1"/>
  <c r="O172" i="1" s="1"/>
  <c r="K172" i="1"/>
  <c r="L740" i="1"/>
  <c r="O740" i="1" s="1"/>
  <c r="K740" i="1"/>
  <c r="L194" i="1"/>
  <c r="O194" i="1" s="1"/>
  <c r="K194" i="1"/>
  <c r="L996" i="1"/>
  <c r="O996" i="1" s="1"/>
  <c r="K996" i="1"/>
  <c r="L124" i="1"/>
  <c r="O124" i="1" s="1"/>
  <c r="K124" i="1"/>
  <c r="L739" i="1"/>
  <c r="O739" i="1" s="1"/>
  <c r="K739" i="1"/>
  <c r="L366" i="1"/>
  <c r="O366" i="1" s="1"/>
  <c r="K366" i="1"/>
  <c r="L1437" i="1"/>
  <c r="O1437" i="1" s="1"/>
  <c r="K1437" i="1"/>
  <c r="L164" i="1"/>
  <c r="O164" i="1" s="1"/>
  <c r="K164" i="1"/>
  <c r="K1780" i="1"/>
  <c r="L1780" i="1"/>
  <c r="O1780" i="1" s="1"/>
  <c r="L1060" i="1"/>
  <c r="O1060" i="1" s="1"/>
  <c r="K1060" i="1"/>
  <c r="K10" i="1"/>
  <c r="L10" i="1"/>
  <c r="O10" i="1" s="1"/>
  <c r="L1601" i="1"/>
  <c r="O1601" i="1" s="1"/>
  <c r="K1601" i="1"/>
  <c r="L804" i="1"/>
  <c r="O804" i="1" s="1"/>
  <c r="K804" i="1"/>
  <c r="L113" i="1"/>
  <c r="O113" i="1" s="1"/>
  <c r="K113" i="1"/>
  <c r="L546" i="1"/>
  <c r="O546" i="1" s="1"/>
  <c r="K546" i="1"/>
  <c r="L980" i="1"/>
  <c r="O980" i="1" s="1"/>
  <c r="K980" i="1"/>
  <c r="L910" i="1"/>
  <c r="O910" i="1" s="1"/>
  <c r="K910" i="1"/>
  <c r="L1146" i="1"/>
  <c r="O1146" i="1" s="1"/>
  <c r="K1146" i="1"/>
  <c r="L760" i="1"/>
  <c r="O760" i="1" s="1"/>
  <c r="K760" i="1"/>
  <c r="L932" i="1"/>
  <c r="O932" i="1" s="1"/>
  <c r="K932" i="1"/>
  <c r="L1723" i="1"/>
  <c r="O1723" i="1" s="1"/>
  <c r="K1723" i="1"/>
  <c r="L1252" i="1"/>
  <c r="O1252" i="1" s="1"/>
  <c r="K1252" i="1"/>
  <c r="L846" i="1"/>
  <c r="O846" i="1" s="1"/>
  <c r="K846" i="1"/>
  <c r="K1058" i="1"/>
  <c r="L1058" i="1"/>
  <c r="O1058" i="1" s="1"/>
  <c r="L1679" i="1"/>
  <c r="O1679" i="1" s="1"/>
  <c r="K1679" i="1"/>
  <c r="L1056" i="1"/>
  <c r="O1056" i="1" s="1"/>
  <c r="K1056" i="1"/>
  <c r="L1493" i="1"/>
  <c r="O1493" i="1" s="1"/>
  <c r="K1493" i="1"/>
  <c r="K1152" i="1"/>
  <c r="L1152" i="1"/>
  <c r="O1152" i="1" s="1"/>
  <c r="L1300" i="1"/>
  <c r="O1300" i="1" s="1"/>
  <c r="K1300" i="1"/>
  <c r="L111" i="1"/>
  <c r="O111" i="1" s="1"/>
  <c r="K111" i="1"/>
  <c r="L733" i="1"/>
  <c r="O733" i="1" s="1"/>
  <c r="K733" i="1"/>
  <c r="L532" i="1"/>
  <c r="O532" i="1" s="1"/>
  <c r="K532" i="1"/>
  <c r="L81" i="1"/>
  <c r="O81" i="1" s="1"/>
  <c r="K81" i="1"/>
  <c r="L119" i="1"/>
  <c r="O119" i="1" s="1"/>
  <c r="K119" i="1"/>
  <c r="L1646" i="1"/>
  <c r="O1646" i="1" s="1"/>
  <c r="K1646" i="1"/>
  <c r="K1540" i="1"/>
  <c r="L1540" i="1"/>
  <c r="O1540" i="1" s="1"/>
  <c r="L901" i="1"/>
  <c r="O901" i="1" s="1"/>
  <c r="K901" i="1"/>
  <c r="L1451" i="1"/>
  <c r="O1451" i="1" s="1"/>
  <c r="K1451" i="1"/>
  <c r="L277" i="1"/>
  <c r="O277" i="1" s="1"/>
  <c r="K277" i="1"/>
  <c r="L557" i="1"/>
  <c r="O557" i="1" s="1"/>
  <c r="K557" i="1"/>
  <c r="L620" i="1"/>
  <c r="O620" i="1" s="1"/>
  <c r="K620" i="1"/>
  <c r="L1426" i="1"/>
  <c r="O1426" i="1" s="1"/>
  <c r="K1426" i="1"/>
  <c r="L1070" i="1"/>
  <c r="O1070" i="1" s="1"/>
  <c r="K1070" i="1"/>
  <c r="L782" i="1"/>
  <c r="O782" i="1" s="1"/>
  <c r="K782" i="1"/>
  <c r="L314" i="1"/>
  <c r="O314" i="1" s="1"/>
  <c r="K314" i="1"/>
  <c r="K1128" i="1"/>
  <c r="L1128" i="1"/>
  <c r="O1128" i="1" s="1"/>
  <c r="L1049" i="1"/>
  <c r="O1049" i="1" s="1"/>
  <c r="K1049" i="1"/>
  <c r="L1573" i="1"/>
  <c r="O1573" i="1" s="1"/>
  <c r="K1573" i="1"/>
  <c r="L1521" i="1"/>
  <c r="O1521" i="1" s="1"/>
  <c r="K1521" i="1"/>
  <c r="L365" i="1"/>
  <c r="O365" i="1" s="1"/>
  <c r="K365" i="1"/>
  <c r="L1686" i="1"/>
  <c r="O1686" i="1" s="1"/>
  <c r="K1686" i="1"/>
  <c r="L1427" i="1"/>
  <c r="O1427" i="1" s="1"/>
  <c r="K1427" i="1"/>
  <c r="L1014" i="1"/>
  <c r="O1014" i="1" s="1"/>
  <c r="K1014" i="1"/>
  <c r="L738" i="1"/>
  <c r="O738" i="1" s="1"/>
  <c r="K738" i="1"/>
  <c r="L783" i="1"/>
  <c r="O783" i="1" s="1"/>
  <c r="K783" i="1"/>
  <c r="L545" i="1"/>
  <c r="O545" i="1" s="1"/>
  <c r="K545" i="1"/>
  <c r="L324" i="1"/>
  <c r="O324" i="1" s="1"/>
  <c r="K324" i="1"/>
  <c r="K769" i="1"/>
  <c r="L769" i="1"/>
  <c r="O769" i="1" s="1"/>
  <c r="L765" i="1"/>
  <c r="O765" i="1" s="1"/>
  <c r="K765" i="1"/>
  <c r="L1603" i="1"/>
  <c r="O1603" i="1" s="1"/>
  <c r="K1603" i="1"/>
  <c r="L397" i="1"/>
  <c r="O397" i="1" s="1"/>
  <c r="K397" i="1"/>
  <c r="K1073" i="1"/>
  <c r="L1073" i="1"/>
  <c r="O1073" i="1" s="1"/>
  <c r="L114" i="1"/>
  <c r="O114" i="1" s="1"/>
  <c r="K114" i="1"/>
  <c r="K1571" i="1"/>
  <c r="L1571" i="1"/>
  <c r="O1571" i="1" s="1"/>
  <c r="L239" i="1"/>
  <c r="O239" i="1" s="1"/>
  <c r="K239" i="1"/>
  <c r="L1094" i="1"/>
  <c r="O1094" i="1" s="1"/>
  <c r="K1094" i="1"/>
  <c r="L215" i="1"/>
  <c r="O215" i="1" s="1"/>
  <c r="K215" i="1"/>
  <c r="L1361" i="1"/>
  <c r="O1361" i="1" s="1"/>
  <c r="K1361" i="1"/>
  <c r="L1785" i="1"/>
  <c r="O1785" i="1" s="1"/>
  <c r="K1785" i="1"/>
  <c r="L1687" i="1"/>
  <c r="O1687" i="1" s="1"/>
  <c r="K1687" i="1"/>
  <c r="L344" i="1"/>
  <c r="O344" i="1" s="1"/>
  <c r="K344" i="1"/>
  <c r="L1182" i="1"/>
  <c r="O1182" i="1" s="1"/>
  <c r="K1182" i="1"/>
  <c r="L1500" i="1"/>
  <c r="O1500" i="1" s="1"/>
  <c r="K1500" i="1"/>
  <c r="L1640" i="1"/>
  <c r="O1640" i="1" s="1"/>
  <c r="K1640" i="1"/>
  <c r="K1526" i="1"/>
  <c r="L1526" i="1"/>
  <c r="O1526" i="1" s="1"/>
  <c r="K1620" i="1"/>
  <c r="L1620" i="1"/>
  <c r="O1620" i="1" s="1"/>
  <c r="L117" i="1"/>
  <c r="O117" i="1" s="1"/>
  <c r="K117" i="1"/>
  <c r="K130" i="1"/>
  <c r="L130" i="1"/>
  <c r="O130" i="1" s="1"/>
  <c r="L993" i="1"/>
  <c r="O993" i="1" s="1"/>
  <c r="K993" i="1"/>
  <c r="L335" i="1"/>
  <c r="O335" i="1" s="1"/>
  <c r="K335" i="1"/>
  <c r="L378" i="1"/>
  <c r="O378" i="1" s="1"/>
  <c r="K378" i="1"/>
  <c r="L123" i="1"/>
  <c r="O123" i="1" s="1"/>
  <c r="K123" i="1"/>
  <c r="L188" i="1"/>
  <c r="O188" i="1" s="1"/>
  <c r="K188" i="1"/>
  <c r="L869" i="1"/>
  <c r="O869" i="1" s="1"/>
  <c r="K869" i="1"/>
  <c r="K134" i="1"/>
  <c r="L134" i="1"/>
  <c r="O134" i="1" s="1"/>
  <c r="L1738" i="1"/>
  <c r="O1738" i="1" s="1"/>
  <c r="K1738" i="1"/>
  <c r="L1326" i="1"/>
  <c r="O1326" i="1" s="1"/>
  <c r="K1326" i="1"/>
  <c r="L1292" i="1"/>
  <c r="O1292" i="1" s="1"/>
  <c r="K1292" i="1"/>
  <c r="L1698" i="1"/>
  <c r="O1698" i="1" s="1"/>
  <c r="K1698" i="1"/>
  <c r="L1173" i="1"/>
  <c r="O1173" i="1" s="1"/>
  <c r="K1173" i="1"/>
  <c r="L1179" i="1"/>
  <c r="O1179" i="1" s="1"/>
  <c r="K1179" i="1"/>
  <c r="L1652" i="1"/>
  <c r="O1652" i="1" s="1"/>
  <c r="K1652" i="1"/>
  <c r="L648" i="1"/>
  <c r="O648" i="1" s="1"/>
  <c r="K648" i="1"/>
  <c r="L551" i="1"/>
  <c r="O551" i="1" s="1"/>
  <c r="K551" i="1"/>
  <c r="L1193" i="1"/>
  <c r="O1193" i="1" s="1"/>
  <c r="K1193" i="1"/>
  <c r="L1098" i="1"/>
  <c r="O1098" i="1" s="1"/>
  <c r="K1098" i="1"/>
  <c r="L1304" i="1"/>
  <c r="O1304" i="1" s="1"/>
  <c r="K1304" i="1"/>
  <c r="K1789" i="1"/>
  <c r="L1789" i="1"/>
  <c r="O1789" i="1" s="1"/>
  <c r="L158" i="1"/>
  <c r="O158" i="1" s="1"/>
  <c r="K158" i="1"/>
  <c r="L76" i="1"/>
  <c r="O76" i="1" s="1"/>
  <c r="K76" i="1"/>
  <c r="L165" i="1"/>
  <c r="O165" i="1" s="1"/>
  <c r="K165" i="1"/>
  <c r="L1626" i="1"/>
  <c r="O1626" i="1" s="1"/>
  <c r="K1626" i="1"/>
  <c r="L579" i="1"/>
  <c r="O579" i="1" s="1"/>
  <c r="K579" i="1"/>
  <c r="L1301" i="1"/>
  <c r="O1301" i="1" s="1"/>
  <c r="K1301" i="1"/>
  <c r="L1231" i="1"/>
  <c r="O1231" i="1" s="1"/>
  <c r="K1231" i="1"/>
  <c r="K1160" i="1"/>
  <c r="L1160" i="1"/>
  <c r="O1160" i="1" s="1"/>
  <c r="L1089" i="1"/>
  <c r="O1089" i="1" s="1"/>
  <c r="K1089" i="1"/>
  <c r="K1018" i="1"/>
  <c r="L1018" i="1"/>
  <c r="O1018" i="1" s="1"/>
  <c r="L1342" i="1"/>
  <c r="O1342" i="1" s="1"/>
  <c r="K1342" i="1"/>
  <c r="L1496" i="1"/>
  <c r="O1496" i="1" s="1"/>
  <c r="K1496" i="1"/>
  <c r="L1583" i="1"/>
  <c r="O1583" i="1" s="1"/>
  <c r="K1583" i="1"/>
  <c r="L1656" i="1"/>
  <c r="O1656" i="1" s="1"/>
  <c r="K1656" i="1"/>
  <c r="K1034" i="1"/>
  <c r="L1034" i="1"/>
  <c r="O1034" i="1" s="1"/>
  <c r="L176" i="1"/>
  <c r="O176" i="1" s="1"/>
  <c r="K176" i="1"/>
  <c r="L1801" i="1"/>
  <c r="O1801" i="1" s="1"/>
  <c r="K1801" i="1"/>
  <c r="L1039" i="1"/>
  <c r="O1039" i="1" s="1"/>
  <c r="K1039" i="1"/>
  <c r="L1535" i="1"/>
  <c r="O1535" i="1" s="1"/>
  <c r="K1535" i="1"/>
  <c r="L1341" i="1"/>
  <c r="O1341" i="1" s="1"/>
  <c r="K1341" i="1"/>
  <c r="L1167" i="1"/>
  <c r="O1167" i="1" s="1"/>
  <c r="K1167" i="1"/>
  <c r="L380" i="1"/>
  <c r="O380" i="1" s="1"/>
  <c r="K380" i="1"/>
  <c r="L169" i="1"/>
  <c r="O169" i="1" s="1"/>
  <c r="K169" i="1"/>
  <c r="L1506" i="1"/>
  <c r="O1506" i="1" s="1"/>
  <c r="K1506" i="1"/>
  <c r="L317" i="1"/>
  <c r="O317" i="1" s="1"/>
  <c r="K317" i="1"/>
  <c r="L104" i="1"/>
  <c r="O104" i="1" s="1"/>
  <c r="K104" i="1"/>
  <c r="K1779" i="1"/>
  <c r="L1779" i="1"/>
  <c r="O1779" i="1" s="1"/>
  <c r="L88" i="1"/>
  <c r="O88" i="1" s="1"/>
  <c r="K88" i="1"/>
  <c r="L1277" i="1"/>
  <c r="O1277" i="1" s="1"/>
  <c r="K1277" i="1"/>
  <c r="L1802" i="1"/>
  <c r="O1802" i="1" s="1"/>
  <c r="K1802" i="1"/>
  <c r="L1132" i="1"/>
  <c r="O1132" i="1" s="1"/>
  <c r="K1132" i="1"/>
  <c r="K217" i="1"/>
  <c r="L217" i="1"/>
  <c r="O217" i="1" s="1"/>
  <c r="L558" i="1"/>
  <c r="O558" i="1" s="1"/>
  <c r="K558" i="1"/>
  <c r="L939" i="1"/>
  <c r="O939" i="1" s="1"/>
  <c r="K939" i="1"/>
  <c r="L1470" i="1"/>
  <c r="O1470" i="1" s="1"/>
  <c r="K1470" i="1"/>
  <c r="L960" i="1"/>
  <c r="O960" i="1" s="1"/>
  <c r="K960" i="1"/>
  <c r="L1191" i="1"/>
  <c r="O1191" i="1" s="1"/>
  <c r="K1191" i="1"/>
  <c r="L511" i="1"/>
  <c r="O511" i="1" s="1"/>
  <c r="K511" i="1"/>
  <c r="L418" i="1"/>
  <c r="O418" i="1" s="1"/>
  <c r="K418" i="1"/>
  <c r="L797" i="1"/>
  <c r="O797" i="1" s="1"/>
  <c r="K797" i="1"/>
  <c r="L861" i="1"/>
  <c r="O861" i="1" s="1"/>
  <c r="K861" i="1"/>
  <c r="L868" i="1"/>
  <c r="O868" i="1" s="1"/>
  <c r="K868" i="1"/>
  <c r="L1445" i="1"/>
  <c r="O1445" i="1" s="1"/>
  <c r="K1445" i="1"/>
  <c r="L1551" i="1"/>
  <c r="O1551" i="1" s="1"/>
  <c r="K1551" i="1"/>
  <c r="L1531" i="1"/>
  <c r="O1531" i="1" s="1"/>
  <c r="K1531" i="1"/>
  <c r="L78" i="1"/>
  <c r="O78" i="1" s="1"/>
  <c r="K78" i="1"/>
  <c r="L476" i="1"/>
  <c r="O476" i="1" s="1"/>
  <c r="K476" i="1"/>
  <c r="L1372" i="1"/>
  <c r="O1372" i="1" s="1"/>
  <c r="K1372" i="1"/>
  <c r="L702" i="1"/>
  <c r="O702" i="1" s="1"/>
  <c r="K702" i="1"/>
  <c r="L1350" i="1"/>
  <c r="O1350" i="1" s="1"/>
  <c r="K1350" i="1"/>
  <c r="L970" i="1"/>
  <c r="O970" i="1" s="1"/>
  <c r="K970" i="1"/>
  <c r="L899" i="1"/>
  <c r="O899" i="1" s="1"/>
  <c r="K899" i="1"/>
  <c r="K827" i="1"/>
  <c r="L827" i="1"/>
  <c r="O827" i="1" s="1"/>
  <c r="K741" i="1"/>
  <c r="L741" i="1"/>
  <c r="O741" i="1" s="1"/>
  <c r="L643" i="1"/>
  <c r="O643" i="1" s="1"/>
  <c r="K643" i="1"/>
  <c r="L767" i="1"/>
  <c r="O767" i="1" s="1"/>
  <c r="K767" i="1"/>
  <c r="L924" i="1"/>
  <c r="O924" i="1" s="1"/>
  <c r="K924" i="1"/>
  <c r="L1078" i="1"/>
  <c r="O1078" i="1" s="1"/>
  <c r="K1078" i="1"/>
  <c r="L1199" i="1"/>
  <c r="O1199" i="1" s="1"/>
  <c r="K1199" i="1"/>
  <c r="L1677" i="1"/>
  <c r="O1677" i="1" s="1"/>
  <c r="K1677" i="1"/>
  <c r="L1213" i="1"/>
  <c r="O1213" i="1" s="1"/>
  <c r="K1213" i="1"/>
  <c r="L718" i="1"/>
  <c r="O718" i="1" s="1"/>
  <c r="K718" i="1"/>
  <c r="L1413" i="1"/>
  <c r="O1413" i="1" s="1"/>
  <c r="K1413" i="1"/>
  <c r="L1310" i="1"/>
  <c r="O1310" i="1" s="1"/>
  <c r="K1310" i="1"/>
  <c r="L1618" i="1"/>
  <c r="O1618" i="1" s="1"/>
  <c r="K1618" i="1"/>
  <c r="K22" i="1"/>
  <c r="L22" i="1"/>
  <c r="O22" i="1" s="1"/>
  <c r="L90" i="1"/>
  <c r="O90" i="1" s="1"/>
  <c r="K90" i="1"/>
  <c r="K218" i="1"/>
  <c r="L218" i="1"/>
  <c r="O218" i="1" s="1"/>
  <c r="L1794" i="1"/>
  <c r="O1794" i="1" s="1"/>
  <c r="K1794" i="1"/>
  <c r="L834" i="1"/>
  <c r="O834" i="1" s="1"/>
  <c r="K834" i="1"/>
  <c r="L280" i="1"/>
  <c r="O280" i="1" s="1"/>
  <c r="K280" i="1"/>
  <c r="L1410" i="1"/>
  <c r="O1410" i="1" s="1"/>
  <c r="K1410" i="1"/>
  <c r="L1175" i="1"/>
  <c r="O1175" i="1" s="1"/>
  <c r="K1175" i="1"/>
  <c r="L805" i="1"/>
  <c r="O805" i="1" s="1"/>
  <c r="K805" i="1"/>
  <c r="L1010" i="1"/>
  <c r="O1010" i="1" s="1"/>
  <c r="K1010" i="1"/>
  <c r="K1384" i="1"/>
  <c r="L1384" i="1"/>
  <c r="O1384" i="1" s="1"/>
  <c r="L1464" i="1"/>
  <c r="O1464" i="1" s="1"/>
  <c r="K1464" i="1"/>
  <c r="L1411" i="1"/>
  <c r="O1411" i="1" s="1"/>
  <c r="K1411" i="1"/>
  <c r="L1276" i="1"/>
  <c r="O1276" i="1" s="1"/>
  <c r="K1276" i="1"/>
  <c r="L87" i="1"/>
  <c r="O87" i="1" s="1"/>
  <c r="K87" i="1"/>
  <c r="K642" i="1"/>
  <c r="L642" i="1"/>
  <c r="O642" i="1" s="1"/>
  <c r="L1035" i="1"/>
  <c r="O1035" i="1" s="1"/>
  <c r="K1035" i="1"/>
  <c r="L639" i="1"/>
  <c r="O639" i="1" s="1"/>
  <c r="K639" i="1"/>
  <c r="L774" i="1"/>
  <c r="O774" i="1" s="1"/>
  <c r="K774" i="1"/>
  <c r="L1148" i="1"/>
  <c r="O1148" i="1" s="1"/>
  <c r="K1148" i="1"/>
  <c r="L1067" i="1"/>
  <c r="O1067" i="1" s="1"/>
  <c r="K1067" i="1"/>
  <c r="L1281" i="1"/>
  <c r="O1281" i="1" s="1"/>
  <c r="K1281" i="1"/>
  <c r="L17" i="1"/>
  <c r="O17" i="1" s="1"/>
  <c r="K17" i="1"/>
  <c r="L62" i="1"/>
  <c r="O62" i="1" s="1"/>
  <c r="K62" i="1"/>
  <c r="L611" i="1"/>
  <c r="O611" i="1" s="1"/>
  <c r="K611" i="1"/>
  <c r="K638" i="1"/>
  <c r="L638" i="1"/>
  <c r="O638" i="1" s="1"/>
  <c r="L207" i="1"/>
  <c r="O207" i="1" s="1"/>
  <c r="K207" i="1"/>
  <c r="K298" i="1"/>
  <c r="L298" i="1"/>
  <c r="O298" i="1" s="1"/>
  <c r="K275" i="1"/>
  <c r="L275" i="1"/>
  <c r="O275" i="1" s="1"/>
  <c r="L566" i="1"/>
  <c r="O566" i="1" s="1"/>
  <c r="K566" i="1"/>
  <c r="L443" i="1"/>
  <c r="O443" i="1" s="1"/>
  <c r="K443" i="1"/>
  <c r="L287" i="1"/>
  <c r="O287" i="1" s="1"/>
  <c r="K287" i="1"/>
  <c r="L112" i="1"/>
  <c r="O112" i="1" s="1"/>
  <c r="K112" i="1"/>
  <c r="L1463" i="1"/>
  <c r="O1463" i="1" s="1"/>
  <c r="K1463" i="1"/>
  <c r="L1392" i="1"/>
  <c r="O1392" i="1" s="1"/>
  <c r="K1392" i="1"/>
  <c r="L1783" i="1"/>
  <c r="O1783" i="1" s="1"/>
  <c r="K1783" i="1"/>
  <c r="L308" i="1"/>
  <c r="O308" i="1" s="1"/>
  <c r="K308" i="1"/>
  <c r="L559" i="1"/>
  <c r="O559" i="1" s="1"/>
  <c r="K559" i="1"/>
  <c r="L955" i="1"/>
  <c r="O955" i="1" s="1"/>
  <c r="K955" i="1"/>
  <c r="L1788" i="1"/>
  <c r="O1788" i="1" s="1"/>
  <c r="K1788" i="1"/>
  <c r="L1412" i="1"/>
  <c r="O1412" i="1" s="1"/>
  <c r="K1412" i="1"/>
  <c r="L1673" i="1"/>
  <c r="O1673" i="1" s="1"/>
  <c r="K1673" i="1"/>
  <c r="K1054" i="1"/>
  <c r="L1054" i="1"/>
  <c r="O1054" i="1" s="1"/>
  <c r="L163" i="1"/>
  <c r="O163" i="1" s="1"/>
  <c r="K163" i="1"/>
  <c r="L995" i="1"/>
  <c r="O995" i="1" s="1"/>
  <c r="K995" i="1"/>
  <c r="L1428" i="1"/>
  <c r="O1428" i="1" s="1"/>
  <c r="K1428" i="1"/>
  <c r="L1000" i="1"/>
  <c r="O1000" i="1" s="1"/>
  <c r="K1000" i="1"/>
  <c r="L602" i="1"/>
  <c r="O602" i="1" s="1"/>
  <c r="K602" i="1"/>
  <c r="L35" i="1"/>
  <c r="O35" i="1" s="1"/>
  <c r="K35" i="1"/>
  <c r="L191" i="1"/>
  <c r="O191" i="1" s="1"/>
  <c r="K191" i="1"/>
  <c r="K515" i="1"/>
  <c r="L515" i="1"/>
  <c r="O515" i="1" s="1"/>
  <c r="L983" i="1"/>
  <c r="O983" i="1" s="1"/>
  <c r="K983" i="1"/>
  <c r="L245" i="1"/>
  <c r="O245" i="1" s="1"/>
  <c r="K245" i="1"/>
  <c r="L475" i="1"/>
  <c r="O475" i="1" s="1"/>
  <c r="K475" i="1"/>
  <c r="L1534" i="1"/>
  <c r="O1534" i="1" s="1"/>
  <c r="K1534" i="1"/>
  <c r="L619" i="1"/>
  <c r="O619" i="1" s="1"/>
  <c r="K619" i="1"/>
  <c r="L570" i="1"/>
  <c r="O570" i="1" s="1"/>
  <c r="K570" i="1"/>
  <c r="L200" i="1"/>
  <c r="O200" i="1" s="1"/>
  <c r="K200" i="1"/>
  <c r="L93" i="1"/>
  <c r="O93" i="1" s="1"/>
  <c r="K93" i="1"/>
  <c r="L735" i="1"/>
  <c r="O735" i="1" s="1"/>
  <c r="K735" i="1"/>
  <c r="L587" i="1"/>
  <c r="O587" i="1" s="1"/>
  <c r="K587" i="1"/>
  <c r="L1577" i="1"/>
  <c r="O1577" i="1" s="1"/>
  <c r="K1577" i="1"/>
  <c r="L127" i="1"/>
  <c r="O127" i="1" s="1"/>
  <c r="K127" i="1"/>
  <c r="L1085" i="1"/>
  <c r="O1085" i="1" s="1"/>
  <c r="K1085" i="1"/>
  <c r="L1713" i="1"/>
  <c r="O1713" i="1" s="1"/>
  <c r="K1713" i="1"/>
  <c r="L1283" i="1"/>
  <c r="O1283" i="1" s="1"/>
  <c r="K1283" i="1"/>
  <c r="L210" i="1"/>
  <c r="O210" i="1" s="1"/>
  <c r="K210" i="1"/>
  <c r="L1476" i="1"/>
  <c r="O1476" i="1" s="1"/>
  <c r="K1476" i="1"/>
  <c r="K1297" i="1"/>
  <c r="L1297" i="1"/>
  <c r="O1297" i="1" s="1"/>
  <c r="L1737" i="1"/>
  <c r="O1737" i="1" s="1"/>
  <c r="K1737" i="1"/>
  <c r="L1242" i="1"/>
  <c r="O1242" i="1" s="1"/>
  <c r="K1242" i="1"/>
  <c r="L737" i="1"/>
  <c r="O737" i="1" s="1"/>
  <c r="K737" i="1"/>
  <c r="L808" i="1"/>
  <c r="O808" i="1" s="1"/>
  <c r="K808" i="1"/>
  <c r="L71" i="1"/>
  <c r="O71" i="1" s="1"/>
  <c r="K71" i="1"/>
  <c r="L147" i="1"/>
  <c r="O147" i="1" s="1"/>
  <c r="K147" i="1"/>
  <c r="L1344" i="1"/>
  <c r="O1344" i="1" s="1"/>
  <c r="K1344" i="1"/>
  <c r="L1273" i="1"/>
  <c r="O1273" i="1" s="1"/>
  <c r="K1273" i="1"/>
  <c r="L1202" i="1"/>
  <c r="O1202" i="1" s="1"/>
  <c r="K1202" i="1"/>
  <c r="L1131" i="1"/>
  <c r="O1131" i="1" s="1"/>
  <c r="K1131" i="1"/>
  <c r="L1061" i="1"/>
  <c r="O1061" i="1" s="1"/>
  <c r="K1061" i="1"/>
  <c r="L1415" i="1"/>
  <c r="O1415" i="1" s="1"/>
  <c r="K1415" i="1"/>
  <c r="K1538" i="1"/>
  <c r="L1538" i="1"/>
  <c r="O1538" i="1" s="1"/>
  <c r="L1627" i="1"/>
  <c r="O1627" i="1" s="1"/>
  <c r="K1627" i="1"/>
  <c r="L1700" i="1"/>
  <c r="O1700" i="1" s="1"/>
  <c r="K1700" i="1"/>
  <c r="L1139" i="1"/>
  <c r="O1139" i="1" s="1"/>
  <c r="K1139" i="1"/>
  <c r="L430" i="1"/>
  <c r="O430" i="1" s="1"/>
  <c r="K430" i="1"/>
  <c r="L340" i="1"/>
  <c r="O340" i="1" s="1"/>
  <c r="K340" i="1"/>
  <c r="L1208" i="1"/>
  <c r="O1208" i="1" s="1"/>
  <c r="K1208" i="1"/>
  <c r="L1689" i="1"/>
  <c r="O1689" i="1" s="1"/>
  <c r="K1689" i="1"/>
  <c r="K1622" i="1"/>
  <c r="L1622" i="1"/>
  <c r="O1622" i="1" s="1"/>
  <c r="L1561" i="1"/>
  <c r="O1561" i="1" s="1"/>
  <c r="K1561" i="1"/>
  <c r="L1144" i="1"/>
  <c r="O1144" i="1" s="1"/>
  <c r="K1144" i="1"/>
  <c r="L664" i="1"/>
  <c r="O664" i="1" s="1"/>
  <c r="K664" i="1"/>
  <c r="K662" i="1"/>
  <c r="L662" i="1"/>
  <c r="O662" i="1" s="1"/>
  <c r="L261" i="1"/>
  <c r="O261" i="1" s="1"/>
  <c r="K261" i="1"/>
  <c r="L624" i="1"/>
  <c r="O624" i="1" s="1"/>
  <c r="K624" i="1"/>
  <c r="L228" i="1"/>
  <c r="O228" i="1" s="1"/>
  <c r="K228" i="1"/>
  <c r="L382" i="1"/>
  <c r="O382" i="1" s="1"/>
  <c r="K382" i="1"/>
  <c r="L1369" i="1"/>
  <c r="O1369" i="1" s="1"/>
  <c r="K1369" i="1"/>
  <c r="K1155" i="1"/>
  <c r="L1155" i="1"/>
  <c r="O1155" i="1" s="1"/>
  <c r="L1348" i="1"/>
  <c r="O1348" i="1" s="1"/>
  <c r="K1348" i="1"/>
  <c r="L1448" i="1"/>
  <c r="O1448" i="1" s="1"/>
  <c r="K1448" i="1"/>
  <c r="L727" i="1"/>
  <c r="O727" i="1" s="1"/>
  <c r="K727" i="1"/>
  <c r="L858" i="1"/>
  <c r="O858" i="1" s="1"/>
  <c r="K858" i="1"/>
  <c r="L23" i="1"/>
  <c r="O23" i="1" s="1"/>
  <c r="K23" i="1"/>
  <c r="L979" i="1"/>
  <c r="O979" i="1" s="1"/>
  <c r="K979" i="1"/>
  <c r="L936" i="1"/>
  <c r="O936" i="1" s="1"/>
  <c r="K936" i="1"/>
  <c r="L347" i="1"/>
  <c r="O347" i="1" s="1"/>
  <c r="K347" i="1"/>
  <c r="L666" i="1"/>
  <c r="O666" i="1" s="1"/>
  <c r="K666" i="1"/>
  <c r="L452" i="1"/>
  <c r="O452" i="1" s="1"/>
  <c r="K452" i="1"/>
  <c r="L222" i="1"/>
  <c r="O222" i="1" s="1"/>
  <c r="K222" i="1"/>
  <c r="L420" i="1"/>
  <c r="O420" i="1" s="1"/>
  <c r="K420" i="1"/>
  <c r="L952" i="1"/>
  <c r="O952" i="1" s="1"/>
  <c r="K952" i="1"/>
  <c r="L470" i="1"/>
  <c r="O470" i="1" s="1"/>
  <c r="K470" i="1"/>
  <c r="L33" i="1"/>
  <c r="O33" i="1" s="1"/>
  <c r="K33" i="1"/>
  <c r="K1358" i="1"/>
  <c r="L1358" i="1"/>
  <c r="O1358" i="1" s="1"/>
  <c r="L1287" i="1"/>
  <c r="O1287" i="1" s="1"/>
  <c r="K1287" i="1"/>
  <c r="L1217" i="1"/>
  <c r="O1217" i="1" s="1"/>
  <c r="K1217" i="1"/>
  <c r="L1147" i="1"/>
  <c r="O1147" i="1" s="1"/>
  <c r="K1147" i="1"/>
  <c r="L1076" i="1"/>
  <c r="O1076" i="1" s="1"/>
  <c r="K1076" i="1"/>
  <c r="L1441" i="1"/>
  <c r="O1441" i="1" s="1"/>
  <c r="K1441" i="1"/>
  <c r="L1553" i="1"/>
  <c r="O1553" i="1" s="1"/>
  <c r="K1553" i="1"/>
  <c r="L1641" i="1"/>
  <c r="O1641" i="1" s="1"/>
  <c r="K1641" i="1"/>
  <c r="L1714" i="1"/>
  <c r="O1714" i="1" s="1"/>
  <c r="K1714" i="1"/>
  <c r="L1181" i="1"/>
  <c r="O1181" i="1" s="1"/>
  <c r="K1181" i="1"/>
  <c r="L489" i="1"/>
  <c r="O489" i="1" s="1"/>
  <c r="K489" i="1"/>
  <c r="L451" i="1"/>
  <c r="O451" i="1" s="1"/>
  <c r="K451" i="1"/>
  <c r="L1263" i="1"/>
  <c r="O1263" i="1" s="1"/>
  <c r="K1263" i="1"/>
  <c r="K1731" i="1"/>
  <c r="L1731" i="1"/>
  <c r="O1731" i="1" s="1"/>
  <c r="L1694" i="1"/>
  <c r="O1694" i="1" s="1"/>
  <c r="K1694" i="1"/>
  <c r="K301" i="1"/>
  <c r="L301" i="1"/>
  <c r="O301" i="1" s="1"/>
  <c r="L1650" i="1"/>
  <c r="O1650" i="1" s="1"/>
  <c r="K1650" i="1"/>
  <c r="L1492" i="1"/>
  <c r="O1492" i="1" s="1"/>
  <c r="K1492" i="1"/>
  <c r="L52" i="1"/>
  <c r="O52" i="1" s="1"/>
  <c r="K52" i="1"/>
  <c r="L53" i="1"/>
  <c r="O53" i="1" s="1"/>
  <c r="K53" i="1"/>
  <c r="L132" i="1"/>
  <c r="O132" i="1" s="1"/>
  <c r="K132" i="1"/>
  <c r="L502" i="1"/>
  <c r="O502" i="1" s="1"/>
  <c r="K502" i="1"/>
  <c r="L542" i="1"/>
  <c r="O542" i="1" s="1"/>
  <c r="K542" i="1"/>
  <c r="L1198" i="1"/>
  <c r="O1198" i="1" s="1"/>
  <c r="K1198" i="1"/>
  <c r="L1630" i="1"/>
  <c r="O1630" i="1" s="1"/>
  <c r="K1630" i="1"/>
  <c r="L543" i="1"/>
  <c r="O543" i="1" s="1"/>
  <c r="K543" i="1"/>
  <c r="L884" i="1"/>
  <c r="O884" i="1" s="1"/>
  <c r="K884" i="1"/>
  <c r="K925" i="1"/>
  <c r="L925" i="1"/>
  <c r="O925" i="1" s="1"/>
  <c r="L815" i="1"/>
  <c r="O815" i="1" s="1"/>
  <c r="K815" i="1"/>
  <c r="L293" i="1"/>
  <c r="O293" i="1" s="1"/>
  <c r="K293" i="1"/>
  <c r="L1050" i="1"/>
  <c r="O1050" i="1" s="1"/>
  <c r="K1050" i="1"/>
  <c r="L801" i="1"/>
  <c r="O801" i="1" s="1"/>
  <c r="K801" i="1"/>
  <c r="L1484" i="1"/>
  <c r="O1484" i="1" s="1"/>
  <c r="K1484" i="1"/>
  <c r="L1398" i="1"/>
  <c r="O1398" i="1" s="1"/>
  <c r="K1398" i="1"/>
  <c r="K614" i="1"/>
  <c r="L614" i="1"/>
  <c r="O614" i="1" s="1"/>
  <c r="L824" i="1"/>
  <c r="O824" i="1" s="1"/>
  <c r="K824" i="1"/>
  <c r="L338" i="1"/>
  <c r="O338" i="1" s="1"/>
  <c r="K338" i="1"/>
  <c r="L195" i="1"/>
  <c r="O195" i="1" s="1"/>
  <c r="K195" i="1"/>
  <c r="L46" i="1"/>
  <c r="O46" i="1" s="1"/>
  <c r="K46" i="1"/>
  <c r="L831" i="1"/>
  <c r="O831" i="1" s="1"/>
  <c r="K831" i="1"/>
  <c r="K529" i="1"/>
  <c r="L529" i="1"/>
  <c r="O529" i="1" s="1"/>
  <c r="L229" i="1"/>
  <c r="O229" i="1" s="1"/>
  <c r="K229" i="1"/>
  <c r="L234" i="1"/>
  <c r="O234" i="1" s="1"/>
  <c r="K234" i="1"/>
  <c r="L297" i="1"/>
  <c r="O297" i="1" s="1"/>
  <c r="K297" i="1"/>
  <c r="L59" i="1"/>
  <c r="O59" i="1" s="1"/>
  <c r="K59" i="1"/>
  <c r="K633" i="1"/>
  <c r="L633" i="1"/>
  <c r="O633" i="1" s="1"/>
  <c r="L522" i="1"/>
  <c r="O522" i="1" s="1"/>
  <c r="K522" i="1"/>
  <c r="K384" i="1"/>
  <c r="L384" i="1"/>
  <c r="O384" i="1" s="1"/>
  <c r="L224" i="1"/>
  <c r="O224" i="1" s="1"/>
  <c r="K224" i="1"/>
  <c r="L40" i="1"/>
  <c r="O40" i="1" s="1"/>
  <c r="K40" i="1"/>
  <c r="L1436" i="1"/>
  <c r="O1436" i="1" s="1"/>
  <c r="K1436" i="1"/>
  <c r="L131" i="1"/>
  <c r="O131" i="1" s="1"/>
  <c r="K131" i="1"/>
  <c r="L465" i="1"/>
  <c r="O465" i="1" s="1"/>
  <c r="K465" i="1"/>
  <c r="L672" i="1"/>
  <c r="O672" i="1" s="1"/>
  <c r="K672" i="1"/>
  <c r="L1065" i="1"/>
  <c r="O1065" i="1" s="1"/>
  <c r="K1065" i="1"/>
  <c r="K240" i="1"/>
  <c r="L240" i="1"/>
  <c r="O240" i="1" s="1"/>
  <c r="L1514" i="1"/>
  <c r="O1514" i="1" s="1"/>
  <c r="K1514" i="1"/>
  <c r="K968" i="1"/>
  <c r="L968" i="1"/>
  <c r="O968" i="1" s="1"/>
  <c r="L578" i="1"/>
  <c r="O578" i="1" s="1"/>
  <c r="K578" i="1"/>
  <c r="L1632" i="1"/>
  <c r="O1632" i="1" s="1"/>
  <c r="K1632" i="1"/>
  <c r="L1170" i="1"/>
  <c r="O1170" i="1" s="1"/>
  <c r="K1170" i="1"/>
  <c r="L1450" i="1"/>
  <c r="O1450" i="1" s="1"/>
  <c r="K1450" i="1"/>
  <c r="L364" i="1"/>
  <c r="O364" i="1" s="1"/>
  <c r="K364" i="1"/>
  <c r="L1458" i="1"/>
  <c r="O1458" i="1" s="1"/>
  <c r="K1458" i="1"/>
  <c r="L1363" i="1"/>
  <c r="O1363" i="1" s="1"/>
  <c r="K1363" i="1"/>
  <c r="L1466" i="1"/>
  <c r="O1466" i="1" s="1"/>
  <c r="K1466" i="1"/>
  <c r="K1108" i="1"/>
  <c r="L1108" i="1"/>
  <c r="O1108" i="1" s="1"/>
  <c r="L307" i="1"/>
  <c r="O307" i="1" s="1"/>
  <c r="K307" i="1"/>
  <c r="L896" i="1"/>
  <c r="O896" i="1" s="1"/>
  <c r="K896" i="1"/>
  <c r="L85" i="1"/>
  <c r="O85" i="1" s="1"/>
  <c r="K85" i="1"/>
  <c r="L1704" i="1"/>
  <c r="O1704" i="1" s="1"/>
  <c r="K1704" i="1"/>
  <c r="L396" i="1"/>
  <c r="O396" i="1" s="1"/>
  <c r="K396" i="1"/>
  <c r="L89" i="1"/>
  <c r="O89" i="1" s="1"/>
  <c r="K89" i="1"/>
  <c r="L1727" i="1"/>
  <c r="O1727" i="1" s="1"/>
  <c r="K1727" i="1"/>
  <c r="L18" i="1"/>
  <c r="O18" i="1" s="1"/>
  <c r="K18" i="1"/>
  <c r="L72" i="1"/>
  <c r="O72" i="1" s="1"/>
  <c r="K72" i="1"/>
  <c r="L415" i="1"/>
  <c r="O415" i="1" s="1"/>
  <c r="K415" i="1"/>
  <c r="K853" i="1"/>
  <c r="L853" i="1"/>
  <c r="O853" i="1" s="1"/>
  <c r="L563" i="1"/>
  <c r="O563" i="1" s="1"/>
  <c r="K563" i="1"/>
  <c r="L1661" i="1"/>
  <c r="O1661" i="1" s="1"/>
  <c r="K1661" i="1"/>
  <c r="L189" i="1"/>
  <c r="O189" i="1" s="1"/>
  <c r="K189" i="1"/>
  <c r="L1605" i="1"/>
  <c r="O1605" i="1" s="1"/>
  <c r="K1605" i="1"/>
  <c r="L1565" i="1"/>
  <c r="O1565" i="1" s="1"/>
  <c r="K1565" i="1"/>
  <c r="L1430" i="1"/>
  <c r="O1430" i="1" s="1"/>
  <c r="K1430" i="1"/>
  <c r="L671" i="1"/>
  <c r="O671" i="1" s="1"/>
  <c r="K671" i="1"/>
  <c r="L689" i="1"/>
  <c r="O689" i="1" s="1"/>
  <c r="K689" i="1"/>
  <c r="L445" i="1"/>
  <c r="O445" i="1" s="1"/>
  <c r="K445" i="1"/>
  <c r="L736" i="1"/>
  <c r="O736" i="1" s="1"/>
  <c r="K736" i="1"/>
  <c r="L646" i="1"/>
  <c r="O646" i="1" s="1"/>
  <c r="K646" i="1"/>
  <c r="L21" i="1"/>
  <c r="O21" i="1" s="1"/>
  <c r="K21" i="1"/>
  <c r="L414" i="1"/>
  <c r="O414" i="1" s="1"/>
  <c r="K414" i="1"/>
  <c r="L312" i="1"/>
  <c r="O312" i="1" s="1"/>
  <c r="K312" i="1"/>
  <c r="L1015" i="1"/>
  <c r="O1015" i="1" s="1"/>
  <c r="K1015" i="1"/>
  <c r="L369" i="1"/>
  <c r="O369" i="1" s="1"/>
  <c r="K369" i="1"/>
  <c r="L316" i="1"/>
  <c r="O316" i="1" s="1"/>
  <c r="K316" i="1"/>
  <c r="L1417" i="1"/>
  <c r="O1417" i="1" s="1"/>
  <c r="K1417" i="1"/>
  <c r="K1682" i="1"/>
  <c r="L1682" i="1"/>
  <c r="O1682" i="1" s="1"/>
  <c r="L1080" i="1"/>
  <c r="O1080" i="1" s="1"/>
  <c r="K1080" i="1"/>
  <c r="L30" i="1"/>
  <c r="O30" i="1" s="1"/>
  <c r="K30" i="1"/>
  <c r="L116" i="1"/>
  <c r="O116" i="1" s="1"/>
  <c r="K116" i="1"/>
  <c r="L1757" i="1"/>
  <c r="O1757" i="1" s="1"/>
  <c r="K1757" i="1"/>
  <c r="L1187" i="1"/>
  <c r="O1187" i="1" s="1"/>
  <c r="K1187" i="1"/>
  <c r="L745" i="1"/>
  <c r="O745" i="1" s="1"/>
  <c r="K745" i="1"/>
  <c r="L1087" i="1"/>
  <c r="O1087" i="1" s="1"/>
  <c r="K1087" i="1"/>
  <c r="K1397" i="1"/>
  <c r="L1397" i="1"/>
  <c r="O1397" i="1" s="1"/>
  <c r="L693" i="1"/>
  <c r="O693" i="1" s="1"/>
  <c r="K693" i="1"/>
  <c r="L205" i="1"/>
  <c r="O205" i="1" s="1"/>
  <c r="K205" i="1"/>
  <c r="L732" i="1"/>
  <c r="O732" i="1" s="1"/>
  <c r="K732" i="1"/>
  <c r="L947" i="1"/>
  <c r="O947" i="1" s="1"/>
  <c r="K947" i="1"/>
  <c r="L926" i="1"/>
  <c r="O926" i="1" s="1"/>
  <c r="K926" i="1"/>
  <c r="L257" i="1"/>
  <c r="O257" i="1" s="1"/>
  <c r="K257" i="1"/>
  <c r="L386" i="1"/>
  <c r="O386" i="1" s="1"/>
  <c r="K386" i="1"/>
  <c r="K1730" i="1"/>
  <c r="L1730" i="1"/>
  <c r="O1730" i="1" s="1"/>
  <c r="L102" i="1"/>
  <c r="O102" i="1" s="1"/>
  <c r="K102" i="1"/>
  <c r="L833" i="1"/>
  <c r="O833" i="1" s="1"/>
  <c r="K833" i="1"/>
  <c r="L1784" i="1"/>
  <c r="O1784" i="1" s="1"/>
  <c r="K1784" i="1"/>
  <c r="L855" i="1"/>
  <c r="O855" i="1" s="1"/>
  <c r="K855" i="1"/>
  <c r="K50" i="1"/>
  <c r="L50" i="1"/>
  <c r="O50" i="1" s="1"/>
  <c r="L421" i="1"/>
  <c r="O421" i="1" s="1"/>
  <c r="K421" i="1"/>
  <c r="L889" i="1"/>
  <c r="O889" i="1" s="1"/>
  <c r="K889" i="1"/>
  <c r="L14" i="1"/>
  <c r="O14" i="1" s="1"/>
  <c r="K14" i="1"/>
  <c r="L1268" i="1"/>
  <c r="O1268" i="1" s="1"/>
  <c r="K1268" i="1"/>
  <c r="L1796" i="1"/>
  <c r="O1796" i="1" s="1"/>
  <c r="K1796" i="1"/>
  <c r="K934" i="1"/>
  <c r="L934" i="1"/>
  <c r="O934" i="1" s="1"/>
  <c r="L987" i="1"/>
  <c r="O987" i="1" s="1"/>
  <c r="K987" i="1"/>
  <c r="K178" i="1"/>
  <c r="L178" i="1"/>
  <c r="O178" i="1" s="1"/>
  <c r="L385" i="1"/>
  <c r="O385" i="1" s="1"/>
  <c r="K385" i="1"/>
  <c r="L1062" i="1"/>
  <c r="O1062" i="1" s="1"/>
  <c r="K1062" i="1"/>
  <c r="L540" i="1"/>
  <c r="O540" i="1" s="1"/>
  <c r="K540" i="1"/>
  <c r="L1576" i="1"/>
  <c r="O1576" i="1" s="1"/>
  <c r="K1576" i="1"/>
  <c r="L466" i="1"/>
  <c r="O466" i="1" s="1"/>
  <c r="K466" i="1"/>
  <c r="L1657" i="1"/>
  <c r="O1657" i="1" s="1"/>
  <c r="K1657" i="1"/>
  <c r="K554" i="1"/>
  <c r="L554" i="1"/>
  <c r="O554" i="1" s="1"/>
  <c r="L541" i="1"/>
  <c r="O541" i="1" s="1"/>
  <c r="K541" i="1"/>
  <c r="L682" i="1"/>
  <c r="O682" i="1" s="1"/>
  <c r="K682" i="1"/>
  <c r="L859" i="1"/>
  <c r="O859" i="1" s="1"/>
  <c r="K859" i="1"/>
  <c r="L1114" i="1"/>
  <c r="O1114" i="1" s="1"/>
  <c r="K1114" i="1"/>
  <c r="L1022" i="1"/>
  <c r="O1022" i="1" s="1"/>
  <c r="K1022" i="1"/>
  <c r="L1549" i="1"/>
  <c r="O1549" i="1" s="1"/>
  <c r="K1549" i="1"/>
  <c r="K1166" i="1"/>
  <c r="L1166" i="1"/>
  <c r="O1166" i="1" s="1"/>
  <c r="L457" i="1"/>
  <c r="O457" i="1" s="1"/>
  <c r="K457" i="1"/>
  <c r="L208" i="1"/>
  <c r="O208" i="1" s="1"/>
  <c r="K208" i="1"/>
  <c r="L674" i="1"/>
  <c r="O674" i="1" s="1"/>
  <c r="K674" i="1"/>
  <c r="L144" i="1"/>
  <c r="O144" i="1" s="1"/>
  <c r="K144" i="1"/>
  <c r="L326" i="1"/>
  <c r="O326" i="1" s="1"/>
  <c r="K326" i="1"/>
  <c r="L69" i="1"/>
  <c r="O69" i="1" s="1"/>
  <c r="K69" i="1"/>
  <c r="L845" i="1"/>
  <c r="O845" i="1" s="1"/>
  <c r="K845" i="1"/>
  <c r="K481" i="1"/>
  <c r="L481" i="1"/>
  <c r="O481" i="1" s="1"/>
  <c r="K1454" i="1"/>
  <c r="L1454" i="1"/>
  <c r="O1454" i="1" s="1"/>
  <c r="L582" i="1"/>
  <c r="O582" i="1" s="1"/>
  <c r="K582" i="1"/>
  <c r="L1113" i="1"/>
  <c r="O1113" i="1" s="1"/>
  <c r="K1113" i="1"/>
  <c r="L1031" i="1"/>
  <c r="O1031" i="1" s="1"/>
  <c r="K1031" i="1"/>
  <c r="L351" i="1"/>
  <c r="O351" i="1" s="1"/>
  <c r="K351" i="1"/>
  <c r="L170" i="1"/>
  <c r="O170" i="1" s="1"/>
  <c r="K170" i="1"/>
  <c r="K596" i="1"/>
  <c r="L596" i="1"/>
  <c r="O596" i="1" s="1"/>
  <c r="L907" i="1"/>
  <c r="O907" i="1" s="1"/>
  <c r="K907" i="1"/>
  <c r="L1690" i="1"/>
  <c r="O1690" i="1" s="1"/>
  <c r="K1690" i="1"/>
  <c r="L391" i="1"/>
  <c r="O391" i="1" s="1"/>
  <c r="K391" i="1"/>
  <c r="K1154" i="1"/>
  <c r="L1154" i="1"/>
  <c r="O1154" i="1" s="1"/>
  <c r="L1219" i="1"/>
  <c r="O1219" i="1" s="1"/>
  <c r="K1219" i="1"/>
  <c r="L1434" i="1"/>
  <c r="O1434" i="1" s="1"/>
  <c r="K1434" i="1"/>
  <c r="L1291" i="1"/>
  <c r="O1291" i="1" s="1"/>
  <c r="K1291" i="1"/>
  <c r="L967" i="1"/>
  <c r="O967" i="1" s="1"/>
  <c r="K967" i="1"/>
  <c r="L509" i="1"/>
  <c r="O509" i="1" s="1"/>
  <c r="K509" i="1"/>
  <c r="K598" i="1"/>
  <c r="L598" i="1"/>
  <c r="O598" i="1" s="1"/>
  <c r="L1658" i="1"/>
  <c r="O1658" i="1" s="1"/>
  <c r="K1658" i="1"/>
  <c r="L213" i="1"/>
  <c r="O213" i="1" s="1"/>
  <c r="K213" i="1"/>
  <c r="L1508" i="1"/>
  <c r="O1508" i="1" s="1"/>
  <c r="K1508" i="1"/>
  <c r="L413" i="1"/>
  <c r="O413" i="1" s="1"/>
  <c r="K413" i="1"/>
  <c r="K1792" i="1"/>
  <c r="L1792" i="1"/>
  <c r="O1792" i="1" s="1"/>
  <c r="L11" i="1"/>
  <c r="O11" i="1" s="1"/>
  <c r="K11" i="1"/>
  <c r="L1482" i="1"/>
  <c r="O1482" i="1" s="1"/>
  <c r="K1482" i="1"/>
  <c r="L723" i="1"/>
  <c r="O723" i="1" s="1"/>
  <c r="K723" i="1"/>
  <c r="L1286" i="1"/>
  <c r="O1286" i="1" s="1"/>
  <c r="K1286" i="1"/>
  <c r="L1215" i="1"/>
  <c r="O1215" i="1" s="1"/>
  <c r="K1215" i="1"/>
  <c r="L1145" i="1"/>
  <c r="O1145" i="1" s="1"/>
  <c r="K1145" i="1"/>
  <c r="L1075" i="1"/>
  <c r="O1075" i="1" s="1"/>
  <c r="K1075" i="1"/>
  <c r="K1004" i="1"/>
  <c r="L1004" i="1"/>
  <c r="O1004" i="1" s="1"/>
  <c r="L1321" i="1"/>
  <c r="O1321" i="1" s="1"/>
  <c r="K1321" i="1"/>
  <c r="L1469" i="1"/>
  <c r="O1469" i="1" s="1"/>
  <c r="K1469" i="1"/>
  <c r="L1569" i="1"/>
  <c r="O1569" i="1" s="1"/>
  <c r="K1569" i="1"/>
  <c r="L1642" i="1"/>
  <c r="O1642" i="1" s="1"/>
  <c r="K1642" i="1"/>
  <c r="K84" i="1"/>
  <c r="L84" i="1"/>
  <c r="O84" i="1" s="1"/>
  <c r="K1766" i="1"/>
  <c r="L1766" i="1"/>
  <c r="O1766" i="1" s="1"/>
  <c r="K982" i="1"/>
  <c r="L982" i="1"/>
  <c r="O982" i="1" s="1"/>
  <c r="K1486" i="1"/>
  <c r="L1486" i="1"/>
  <c r="O1486" i="1" s="1"/>
  <c r="K1210" i="1"/>
  <c r="L1210" i="1"/>
  <c r="O1210" i="1" s="1"/>
  <c r="L785" i="1"/>
  <c r="O785" i="1" s="1"/>
  <c r="K785" i="1"/>
  <c r="L787" i="1"/>
  <c r="O787" i="1" s="1"/>
  <c r="K787" i="1"/>
  <c r="L1218" i="1"/>
  <c r="O1218" i="1" s="1"/>
  <c r="K1218" i="1"/>
  <c r="L174" i="1"/>
  <c r="O174" i="1" s="1"/>
  <c r="K174" i="1"/>
  <c r="L145" i="1"/>
  <c r="O145" i="1" s="1"/>
  <c r="K145" i="1"/>
  <c r="L408" i="1"/>
  <c r="O408" i="1" s="1"/>
  <c r="K408" i="1"/>
  <c r="L92" i="1"/>
  <c r="O92" i="1" s="1"/>
  <c r="K92" i="1"/>
  <c r="L262" i="1"/>
  <c r="O262" i="1" s="1"/>
  <c r="K262" i="1"/>
  <c r="K1536" i="1"/>
  <c r="L1536" i="1"/>
  <c r="O1536" i="1" s="1"/>
  <c r="L73" i="1"/>
  <c r="O73" i="1" s="1"/>
  <c r="K73" i="1"/>
  <c r="L803" i="1"/>
  <c r="O803" i="1" s="1"/>
  <c r="K803" i="1"/>
  <c r="L573" i="1"/>
  <c r="O573" i="1" s="1"/>
  <c r="K573" i="1"/>
  <c r="L1724" i="1"/>
  <c r="O1724" i="1" s="1"/>
  <c r="K1724" i="1"/>
  <c r="L752" i="1"/>
  <c r="O752" i="1" s="1"/>
  <c r="K752" i="1"/>
  <c r="L1758" i="1"/>
  <c r="O1758" i="1" s="1"/>
  <c r="K1758" i="1"/>
  <c r="K1275" i="1"/>
  <c r="L1275" i="1"/>
  <c r="O1275" i="1" s="1"/>
  <c r="L864" i="1"/>
  <c r="O864" i="1" s="1"/>
  <c r="K864" i="1"/>
  <c r="L221" i="1"/>
  <c r="O221" i="1" s="1"/>
  <c r="K221" i="1"/>
  <c r="L292" i="1"/>
  <c r="O292" i="1" s="1"/>
  <c r="K292" i="1"/>
  <c r="K1457" i="1"/>
  <c r="L1457" i="1"/>
  <c r="O1457" i="1" s="1"/>
  <c r="L1497" i="1"/>
  <c r="O1497" i="1" s="1"/>
  <c r="K1497" i="1"/>
  <c r="L57" i="1"/>
  <c r="O57" i="1" s="1"/>
  <c r="K57" i="1"/>
  <c r="L640" i="1"/>
  <c r="O640" i="1" s="1"/>
  <c r="K640" i="1"/>
  <c r="L241" i="1"/>
  <c r="O241" i="1" s="1"/>
  <c r="K241" i="1"/>
  <c r="L494" i="1"/>
  <c r="O494" i="1" s="1"/>
  <c r="K494" i="1"/>
  <c r="L1278" i="1"/>
  <c r="O1278" i="1" s="1"/>
  <c r="K1278" i="1"/>
  <c r="L406" i="1"/>
  <c r="O406" i="1" s="1"/>
  <c r="K406" i="1"/>
  <c r="L429" i="1"/>
  <c r="O429" i="1" s="1"/>
  <c r="K429" i="1"/>
  <c r="L219" i="1"/>
  <c r="O219" i="1" s="1"/>
  <c r="K219" i="1"/>
  <c r="L399" i="1"/>
  <c r="O399" i="1" s="1"/>
  <c r="K399" i="1"/>
  <c r="L65" i="1"/>
  <c r="O65" i="1" s="1"/>
  <c r="K65" i="1"/>
  <c r="L571" i="1"/>
  <c r="O571" i="1" s="1"/>
  <c r="K571" i="1"/>
  <c r="L917" i="1"/>
  <c r="O917" i="1" s="1"/>
  <c r="K917" i="1"/>
  <c r="L1556" i="1"/>
  <c r="O1556" i="1" s="1"/>
  <c r="K1556" i="1"/>
  <c r="L20" i="1"/>
  <c r="O20" i="1" s="1"/>
  <c r="K20" i="1"/>
  <c r="L19" i="1"/>
  <c r="O19" i="1" s="1"/>
  <c r="K19" i="1"/>
  <c r="L74" i="1"/>
  <c r="O74" i="1" s="1"/>
  <c r="K74" i="1"/>
  <c r="L254" i="1"/>
  <c r="O254" i="1" s="1"/>
  <c r="K254" i="1"/>
  <c r="L871" i="1"/>
  <c r="O871" i="1" s="1"/>
  <c r="K871" i="1"/>
  <c r="K599" i="1"/>
  <c r="L599" i="1"/>
  <c r="O599" i="1" s="1"/>
  <c r="K1025" i="1"/>
  <c r="L1025" i="1"/>
  <c r="O1025" i="1" s="1"/>
  <c r="L1308" i="1"/>
  <c r="O1308" i="1" s="1"/>
  <c r="K1308" i="1"/>
  <c r="L1604" i="1"/>
  <c r="O1604" i="1" s="1"/>
  <c r="K1604" i="1"/>
  <c r="L1386" i="1"/>
  <c r="O1386" i="1" s="1"/>
  <c r="K1386" i="1"/>
  <c r="L547" i="1"/>
  <c r="O547" i="1" s="1"/>
  <c r="K547" i="1"/>
  <c r="L1240" i="1"/>
  <c r="O1240" i="1" s="1"/>
  <c r="K1240" i="1"/>
  <c r="K1110" i="1"/>
  <c r="L1110" i="1"/>
  <c r="O1110" i="1" s="1"/>
  <c r="L1285" i="1"/>
  <c r="O1285" i="1" s="1"/>
  <c r="K1285" i="1"/>
  <c r="L588" i="1"/>
  <c r="O588" i="1" s="1"/>
  <c r="K588" i="1"/>
  <c r="L498" i="1"/>
  <c r="O498" i="1" s="1"/>
  <c r="K498" i="1"/>
  <c r="L1425" i="1"/>
  <c r="O1425" i="1" s="1"/>
  <c r="K1425" i="1"/>
  <c r="K1084" i="1"/>
  <c r="L1084" i="1"/>
  <c r="O1084" i="1" s="1"/>
  <c r="L1206" i="1"/>
  <c r="O1206" i="1" s="1"/>
  <c r="K1206" i="1"/>
  <c r="L885" i="1"/>
  <c r="O885" i="1" s="1"/>
  <c r="K885" i="1"/>
  <c r="L621" i="1"/>
  <c r="O621" i="1" s="1"/>
  <c r="K621" i="1"/>
  <c r="L1178" i="1"/>
  <c r="O1178" i="1" s="1"/>
  <c r="K1178" i="1"/>
  <c r="L1355" i="1"/>
  <c r="O1355" i="1" s="1"/>
  <c r="K1355" i="1"/>
  <c r="L1546" i="1"/>
  <c r="O1546" i="1" s="1"/>
  <c r="K1546" i="1"/>
  <c r="L516" i="1"/>
  <c r="O516" i="1" s="1"/>
  <c r="K516" i="1"/>
  <c r="K530" i="1"/>
  <c r="L530" i="1"/>
  <c r="O530" i="1" s="1"/>
  <c r="L564" i="1"/>
  <c r="O564" i="1" s="1"/>
  <c r="K564" i="1"/>
  <c r="L1255" i="1"/>
  <c r="O1255" i="1" s="1"/>
  <c r="K1255" i="1"/>
  <c r="K1637" i="1"/>
  <c r="L1637" i="1"/>
  <c r="O1637" i="1" s="1"/>
  <c r="L1371" i="1"/>
  <c r="O1371" i="1" s="1"/>
  <c r="K1371" i="1"/>
  <c r="L288" i="1"/>
  <c r="O288" i="1" s="1"/>
  <c r="K288" i="1"/>
  <c r="L753" i="1"/>
  <c r="O753" i="1" s="1"/>
  <c r="K753" i="1"/>
  <c r="L976" i="1"/>
  <c r="O976" i="1" s="1"/>
  <c r="K976" i="1"/>
  <c r="L1800" i="1"/>
  <c r="O1800" i="1" s="1"/>
  <c r="K1800" i="1"/>
  <c r="L487" i="1"/>
  <c r="O487" i="1" s="1"/>
  <c r="K487" i="1"/>
  <c r="L68" i="1"/>
  <c r="O68" i="1" s="1"/>
  <c r="K68" i="1"/>
  <c r="L1378" i="1"/>
  <c r="O1378" i="1" s="1"/>
  <c r="K1378" i="1"/>
  <c r="L263" i="1"/>
  <c r="O263" i="1" s="1"/>
  <c r="K263" i="1"/>
  <c r="L919" i="1"/>
  <c r="O919" i="1" s="1"/>
  <c r="K919" i="1"/>
  <c r="L1380" i="1"/>
  <c r="O1380" i="1" s="1"/>
  <c r="K1380" i="1"/>
  <c r="L626" i="1"/>
  <c r="O626" i="1" s="1"/>
  <c r="K626" i="1"/>
  <c r="L1121" i="1"/>
  <c r="O1121" i="1" s="1"/>
  <c r="K1121" i="1"/>
  <c r="L1509" i="1"/>
  <c r="O1509" i="1" s="1"/>
  <c r="K1509" i="1"/>
  <c r="L972" i="1"/>
  <c r="O972" i="1" s="1"/>
  <c r="K972" i="1"/>
  <c r="K1294" i="1"/>
  <c r="L1294" i="1"/>
  <c r="O1294" i="1" s="1"/>
  <c r="L629" i="1"/>
  <c r="O629" i="1" s="1"/>
  <c r="K629" i="1"/>
  <c r="L1230" i="1"/>
  <c r="O1230" i="1" s="1"/>
  <c r="K1230" i="1"/>
  <c r="L756" i="1"/>
  <c r="O756" i="1" s="1"/>
  <c r="K756" i="1"/>
  <c r="L1351" i="1"/>
  <c r="O1351" i="1" s="1"/>
  <c r="K1351" i="1"/>
  <c r="L269" i="1"/>
  <c r="O269" i="1" s="1"/>
  <c r="K269" i="1"/>
  <c r="L1328" i="1"/>
  <c r="O1328" i="1" s="1"/>
  <c r="K1328" i="1"/>
  <c r="L1408" i="1"/>
  <c r="O1408" i="1" s="1"/>
  <c r="K1408" i="1"/>
  <c r="K729" i="1"/>
  <c r="L729" i="1"/>
  <c r="O729" i="1" s="1"/>
  <c r="L1742" i="1"/>
  <c r="O1742" i="1" s="1"/>
  <c r="K1742" i="1"/>
  <c r="L1194" i="1"/>
  <c r="O1194" i="1" s="1"/>
  <c r="K1194" i="1"/>
  <c r="L552" i="1"/>
  <c r="O552" i="1" s="1"/>
  <c r="K552" i="1"/>
  <c r="K1697" i="1"/>
  <c r="L1697" i="1"/>
  <c r="O1697" i="1" s="1"/>
  <c r="L1236" i="1"/>
  <c r="O1236" i="1" s="1"/>
  <c r="K1236" i="1"/>
  <c r="L1616" i="1"/>
  <c r="O1616" i="1" s="1"/>
  <c r="K1616" i="1"/>
  <c r="L339" i="1"/>
  <c r="O339" i="1" s="1"/>
  <c r="K339" i="1"/>
  <c r="L79" i="1"/>
  <c r="O79" i="1" s="1"/>
  <c r="K79" i="1"/>
  <c r="L818" i="1"/>
  <c r="O818" i="1" s="1"/>
  <c r="K818" i="1"/>
  <c r="L336" i="1"/>
  <c r="O336" i="1" s="1"/>
  <c r="K336" i="1"/>
  <c r="L426" i="1"/>
  <c r="O426" i="1" s="1"/>
  <c r="K426" i="1"/>
  <c r="L576" i="1"/>
  <c r="O576" i="1" s="1"/>
  <c r="K576" i="1"/>
  <c r="K862" i="1"/>
  <c r="L862" i="1"/>
  <c r="O862" i="1" s="1"/>
  <c r="L331" i="1"/>
  <c r="O331" i="1" s="1"/>
  <c r="K331" i="1"/>
  <c r="L742" i="1"/>
  <c r="O742" i="1" s="1"/>
  <c r="K742" i="1"/>
  <c r="L1122" i="1"/>
  <c r="O1122" i="1" s="1"/>
  <c r="K1122" i="1"/>
  <c r="L971" i="1"/>
  <c r="O971" i="1" s="1"/>
  <c r="K971" i="1"/>
  <c r="L1106" i="1"/>
  <c r="O1106" i="1" s="1"/>
  <c r="K1106" i="1"/>
  <c r="L37" i="1"/>
  <c r="O37" i="1" s="1"/>
  <c r="K37" i="1"/>
  <c r="L768" i="1"/>
  <c r="O768" i="1" s="1"/>
  <c r="K768" i="1"/>
  <c r="L1680" i="1"/>
  <c r="O1680" i="1" s="1"/>
  <c r="K1680" i="1"/>
  <c r="L634" i="1"/>
  <c r="O634" i="1" s="1"/>
  <c r="K634" i="1"/>
  <c r="L1274" i="1"/>
  <c r="O1274" i="1" s="1"/>
  <c r="K1274" i="1"/>
  <c r="K482" i="1"/>
  <c r="L482" i="1"/>
  <c r="O482" i="1" s="1"/>
  <c r="L135" i="1"/>
  <c r="O135" i="1" s="1"/>
  <c r="K135" i="1"/>
  <c r="L1614" i="1"/>
  <c r="O1614" i="1" s="1"/>
  <c r="K1614" i="1"/>
  <c r="K1537" i="1"/>
  <c r="L1537" i="1"/>
  <c r="O1537" i="1" s="1"/>
  <c r="L1777" i="1"/>
  <c r="O1777" i="1" s="1"/>
  <c r="K1777" i="1"/>
  <c r="L175" i="1"/>
  <c r="O175" i="1" s="1"/>
  <c r="K175" i="1"/>
  <c r="L225" i="1"/>
  <c r="O225" i="1" s="1"/>
  <c r="K225" i="1"/>
  <c r="L909" i="1"/>
  <c r="O909" i="1" s="1"/>
  <c r="K909" i="1"/>
  <c r="L930" i="1"/>
  <c r="O930" i="1" s="1"/>
  <c r="K930" i="1"/>
  <c r="L700" i="1"/>
  <c r="O700" i="1" s="1"/>
  <c r="K700" i="1"/>
  <c r="K56" i="1"/>
  <c r="L56" i="1"/>
  <c r="O56" i="1" s="1"/>
  <c r="L404" i="1"/>
  <c r="O404" i="1" s="1"/>
  <c r="K404" i="1"/>
  <c r="L138" i="1"/>
  <c r="O138" i="1" s="1"/>
  <c r="K138" i="1"/>
  <c r="L1474" i="1"/>
  <c r="O1474" i="1" s="1"/>
  <c r="K1474" i="1"/>
  <c r="L1403" i="1"/>
  <c r="O1403" i="1" s="1"/>
  <c r="K1403" i="1"/>
  <c r="L1332" i="1"/>
  <c r="O1332" i="1" s="1"/>
  <c r="K1332" i="1"/>
  <c r="L1261" i="1"/>
  <c r="O1261" i="1" s="1"/>
  <c r="K1261" i="1"/>
  <c r="L1190" i="1"/>
  <c r="O1190" i="1" s="1"/>
  <c r="K1190" i="1"/>
  <c r="L1581" i="1"/>
  <c r="O1581" i="1" s="1"/>
  <c r="K1581" i="1"/>
  <c r="L1668" i="1"/>
  <c r="O1668" i="1" s="1"/>
  <c r="K1668" i="1"/>
  <c r="L1755" i="1"/>
  <c r="O1755" i="1" s="1"/>
  <c r="K1755" i="1"/>
  <c r="L136" i="1"/>
  <c r="O136" i="1" s="1"/>
  <c r="K136" i="1"/>
  <c r="L1479" i="1"/>
  <c r="O1479" i="1" s="1"/>
  <c r="K1479" i="1"/>
  <c r="L893" i="1"/>
  <c r="O893" i="1" s="1"/>
  <c r="K893" i="1"/>
  <c r="L1019" i="1"/>
  <c r="O1019" i="1" s="1"/>
  <c r="K1019" i="1"/>
  <c r="L1619" i="1"/>
  <c r="O1619" i="1" s="1"/>
  <c r="K1619" i="1"/>
  <c r="L922" i="1"/>
  <c r="O922" i="1" s="1"/>
  <c r="K922" i="1"/>
  <c r="K1589" i="1"/>
  <c r="L1589" i="1"/>
  <c r="O1589" i="1" s="1"/>
  <c r="L278" i="1"/>
  <c r="O278" i="1" s="1"/>
  <c r="K278" i="1"/>
  <c r="L202" i="1"/>
  <c r="O202" i="1" s="1"/>
  <c r="K202" i="1"/>
  <c r="L535" i="1"/>
  <c r="O535" i="1" s="1"/>
  <c r="K535" i="1"/>
  <c r="L856" i="1"/>
  <c r="O856" i="1" s="1"/>
  <c r="K856" i="1"/>
  <c r="L759" i="1"/>
  <c r="O759" i="1" s="1"/>
  <c r="K759" i="1"/>
  <c r="L137" i="1"/>
  <c r="O137" i="1" s="1"/>
  <c r="K137" i="1"/>
  <c r="L844" i="1"/>
  <c r="O844" i="1" s="1"/>
  <c r="K844" i="1"/>
  <c r="L665" i="1"/>
  <c r="O665" i="1" s="1"/>
  <c r="K665" i="1"/>
  <c r="L198" i="1"/>
  <c r="O198" i="1" s="1"/>
  <c r="K198" i="1"/>
  <c r="K1383" i="1"/>
  <c r="L1383" i="1"/>
  <c r="O1383" i="1" s="1"/>
  <c r="L407" i="1"/>
  <c r="O407" i="1" s="1"/>
  <c r="K407" i="1"/>
  <c r="L444" i="1"/>
  <c r="O444" i="1" s="1"/>
  <c r="K444" i="1"/>
  <c r="K746" i="1"/>
  <c r="L746" i="1"/>
  <c r="O746" i="1" s="1"/>
  <c r="K1381" i="1"/>
  <c r="L1381" i="1"/>
  <c r="O1381" i="1" s="1"/>
  <c r="L667" i="1"/>
  <c r="O667" i="1" s="1"/>
  <c r="K667" i="1"/>
  <c r="L1243" i="1"/>
  <c r="O1243" i="1" s="1"/>
  <c r="K1243" i="1"/>
  <c r="K214" i="1"/>
  <c r="L214" i="1"/>
  <c r="O214" i="1" s="1"/>
  <c r="K1228" i="1"/>
  <c r="L1228" i="1"/>
  <c r="O1228" i="1" s="1"/>
  <c r="L591" i="1"/>
  <c r="O591" i="1" s="1"/>
  <c r="K591" i="1"/>
  <c r="L1269" i="1"/>
  <c r="O1269" i="1" s="1"/>
  <c r="K1269" i="1"/>
  <c r="L1580" i="1"/>
  <c r="O1580" i="1" s="1"/>
  <c r="K1580" i="1"/>
  <c r="L417" i="1"/>
  <c r="O417" i="1" s="1"/>
  <c r="K417" i="1"/>
  <c r="L1375" i="1"/>
  <c r="O1375" i="1" s="1"/>
  <c r="K1375" i="1"/>
  <c r="K851" i="1"/>
  <c r="L851" i="1"/>
  <c r="O851" i="1" s="1"/>
  <c r="L1237" i="1"/>
  <c r="O1237" i="1" s="1"/>
  <c r="K1237" i="1"/>
  <c r="L1578" i="1"/>
  <c r="O1578" i="1" s="1"/>
  <c r="K1578" i="1"/>
  <c r="L684" i="1"/>
  <c r="O684" i="1" s="1"/>
  <c r="K684" i="1"/>
  <c r="K606" i="1"/>
  <c r="L606" i="1"/>
  <c r="O606" i="1" s="1"/>
  <c r="L28" i="1"/>
  <c r="O28" i="1" s="1"/>
  <c r="K28" i="1"/>
  <c r="L32" i="1"/>
  <c r="O32" i="1" s="1"/>
  <c r="K32" i="1"/>
  <c r="L1142" i="1"/>
  <c r="O1142" i="1" s="1"/>
  <c r="K1142" i="1"/>
  <c r="L1071" i="1"/>
  <c r="O1071" i="1" s="1"/>
  <c r="K1071" i="1"/>
  <c r="L1001" i="1"/>
  <c r="O1001" i="1" s="1"/>
  <c r="K1001" i="1"/>
  <c r="L931" i="1"/>
  <c r="O931" i="1" s="1"/>
  <c r="K931" i="1"/>
  <c r="L860" i="1"/>
  <c r="O860" i="1" s="1"/>
  <c r="K860" i="1"/>
  <c r="L1069" i="1"/>
  <c r="O1069" i="1" s="1"/>
  <c r="K1069" i="1"/>
  <c r="L1223" i="1"/>
  <c r="O1223" i="1" s="1"/>
  <c r="K1223" i="1"/>
  <c r="L1370" i="1"/>
  <c r="O1370" i="1" s="1"/>
  <c r="K1370" i="1"/>
  <c r="L1498" i="1"/>
  <c r="O1498" i="1" s="1"/>
  <c r="K1498" i="1"/>
  <c r="L538" i="1"/>
  <c r="O538" i="1" s="1"/>
  <c r="K538" i="1"/>
  <c r="L1593" i="1"/>
  <c r="O1593" i="1" s="1"/>
  <c r="K1593" i="1"/>
  <c r="L1409" i="1"/>
  <c r="O1409" i="1" s="1"/>
  <c r="K1409" i="1"/>
  <c r="L95" i="1"/>
  <c r="O95" i="1" s="1"/>
  <c r="K95" i="1"/>
  <c r="L584" i="1"/>
  <c r="O584" i="1" s="1"/>
  <c r="K584" i="1"/>
  <c r="K1559" i="1"/>
  <c r="L1559" i="1"/>
  <c r="O1559" i="1" s="1"/>
  <c r="L1751" i="1"/>
  <c r="O1751" i="1" s="1"/>
  <c r="K1751" i="1"/>
  <c r="L256" i="1"/>
  <c r="O256" i="1" s="1"/>
  <c r="K256" i="1"/>
  <c r="L329" i="1"/>
  <c r="O329" i="1" s="1"/>
  <c r="K329" i="1"/>
  <c r="L1288" i="1"/>
  <c r="O1288" i="1" s="1"/>
  <c r="K1288" i="1"/>
  <c r="L255" i="1"/>
  <c r="O255" i="1" s="1"/>
  <c r="K255" i="1"/>
  <c r="L281" i="1"/>
  <c r="O281" i="1" s="1"/>
  <c r="K281" i="1"/>
  <c r="L507" i="1"/>
  <c r="O507" i="1" s="1"/>
  <c r="K507" i="1"/>
  <c r="L1104" i="1"/>
  <c r="O1104" i="1" s="1"/>
  <c r="K1104" i="1"/>
  <c r="K1703" i="1"/>
  <c r="L1703" i="1"/>
  <c r="O1703" i="1" s="1"/>
  <c r="L988" i="1"/>
  <c r="O988" i="1" s="1"/>
  <c r="K988" i="1"/>
  <c r="L356" i="1"/>
  <c r="O356" i="1" s="1"/>
  <c r="K356" i="1"/>
  <c r="L1077" i="1"/>
  <c r="O1077" i="1" s="1"/>
  <c r="K1077" i="1"/>
  <c r="L226" i="1"/>
  <c r="O226" i="1" s="1"/>
  <c r="K226" i="1"/>
  <c r="L204" i="1"/>
  <c r="O204" i="1" s="1"/>
  <c r="K204" i="1"/>
  <c r="L1422" i="1"/>
  <c r="O1422" i="1" s="1"/>
  <c r="K1422" i="1"/>
  <c r="L781" i="1"/>
  <c r="O781" i="1" s="1"/>
  <c r="K781" i="1"/>
  <c r="L1127" i="1"/>
  <c r="O1127" i="1" s="1"/>
  <c r="K1127" i="1"/>
  <c r="L714" i="1"/>
  <c r="O714" i="1" s="1"/>
  <c r="K714" i="1"/>
  <c r="L719" i="1"/>
  <c r="O719" i="1" s="1"/>
  <c r="K719" i="1"/>
  <c r="K1711" i="1"/>
  <c r="L1711" i="1"/>
  <c r="O1711" i="1" s="1"/>
  <c r="K1227" i="1"/>
  <c r="L1227" i="1"/>
  <c r="O1227" i="1" s="1"/>
  <c r="L1393" i="1"/>
  <c r="O1393" i="1" s="1"/>
  <c r="K1393" i="1"/>
  <c r="L454" i="1"/>
  <c r="O454" i="1" s="1"/>
  <c r="K454" i="1"/>
  <c r="L1628" i="1"/>
  <c r="O1628" i="1" s="1"/>
  <c r="K1628" i="1"/>
  <c r="L553" i="1"/>
  <c r="O553" i="1" s="1"/>
  <c r="K553" i="1"/>
  <c r="L651" i="1"/>
  <c r="O651" i="1" s="1"/>
  <c r="K651" i="1"/>
  <c r="L1446" i="1"/>
  <c r="O1446" i="1" s="1"/>
  <c r="K1446" i="1"/>
  <c r="L401" i="1"/>
  <c r="O401" i="1" s="1"/>
  <c r="K401" i="1"/>
  <c r="L1552" i="1"/>
  <c r="O1552" i="1" s="1"/>
  <c r="K1552" i="1"/>
  <c r="L807" i="1"/>
  <c r="O807" i="1" s="1"/>
  <c r="K807" i="1"/>
  <c r="L720" i="1"/>
  <c r="O720" i="1" s="1"/>
  <c r="K720" i="1"/>
  <c r="L616" i="1"/>
  <c r="O616" i="1" s="1"/>
  <c r="K616" i="1"/>
  <c r="L499" i="1"/>
  <c r="O499" i="1" s="1"/>
  <c r="K499" i="1"/>
  <c r="K358" i="1"/>
  <c r="L358" i="1"/>
  <c r="O358" i="1" s="1"/>
  <c r="L306" i="1"/>
  <c r="O306" i="1" s="1"/>
  <c r="K306" i="1"/>
  <c r="L592" i="1"/>
  <c r="O592" i="1" s="1"/>
  <c r="K592" i="1"/>
  <c r="L802" i="1"/>
  <c r="O802" i="1" s="1"/>
  <c r="K802" i="1"/>
  <c r="L933" i="1"/>
  <c r="O933" i="1" s="1"/>
  <c r="K933" i="1"/>
  <c r="L1400" i="1"/>
  <c r="O1400" i="1" s="1"/>
  <c r="K1400" i="1"/>
  <c r="K806" i="1"/>
  <c r="L806" i="1"/>
  <c r="O806" i="1" s="1"/>
  <c r="L1706" i="1"/>
  <c r="O1706" i="1" s="1"/>
  <c r="K1706" i="1"/>
  <c r="K790" i="1"/>
  <c r="L790" i="1"/>
  <c r="O790" i="1" s="1"/>
  <c r="L13" i="1"/>
  <c r="O13" i="1" s="1"/>
  <c r="K13" i="1"/>
  <c r="K1759" i="1"/>
  <c r="L1759" i="1"/>
  <c r="O1759" i="1" s="1"/>
  <c r="L1717" i="1"/>
  <c r="O1717" i="1" s="1"/>
  <c r="K1717" i="1"/>
  <c r="L1666" i="1"/>
  <c r="O1666" i="1" s="1"/>
  <c r="K1666" i="1"/>
  <c r="L235" i="1"/>
  <c r="O235" i="1" s="1"/>
  <c r="K235" i="1"/>
  <c r="L713" i="1"/>
  <c r="O713" i="1" s="1"/>
  <c r="K713" i="1"/>
  <c r="L337" i="1"/>
  <c r="O337" i="1" s="1"/>
  <c r="K337" i="1"/>
  <c r="L580" i="1"/>
  <c r="O580" i="1" s="1"/>
  <c r="K580" i="1"/>
  <c r="L1204" i="1"/>
  <c r="O1204" i="1" s="1"/>
  <c r="K1204" i="1"/>
  <c r="L711" i="1"/>
  <c r="O711" i="1" s="1"/>
  <c r="K711" i="1"/>
  <c r="L657" i="1"/>
  <c r="O657" i="1" s="1"/>
  <c r="K657" i="1"/>
  <c r="L506" i="1"/>
  <c r="O506" i="1" s="1"/>
  <c r="K506" i="1"/>
  <c r="L1607" i="1"/>
  <c r="O1607" i="1" s="1"/>
  <c r="K1607" i="1"/>
  <c r="L7" i="1"/>
  <c r="O7" i="1" s="1"/>
  <c r="K7" i="1"/>
  <c r="L914" i="1"/>
  <c r="O914" i="1" s="1"/>
  <c r="K914" i="1"/>
  <c r="L1138" i="1"/>
  <c r="O1138" i="1" s="1"/>
  <c r="K1138" i="1"/>
  <c r="L251" i="1"/>
  <c r="O251" i="1" s="1"/>
  <c r="K251" i="1"/>
  <c r="L410" i="1"/>
  <c r="O410" i="1" s="1"/>
  <c r="K410" i="1"/>
  <c r="K1695" i="1"/>
  <c r="L1695" i="1"/>
  <c r="O1695" i="1" s="1"/>
  <c r="L1136" i="1"/>
  <c r="O1136" i="1" s="1"/>
  <c r="K1136" i="1"/>
  <c r="L423" i="1"/>
  <c r="O423" i="1" s="1"/>
  <c r="K423" i="1"/>
  <c r="L1359" i="1"/>
  <c r="O1359" i="1" s="1"/>
  <c r="K1359" i="1"/>
  <c r="L1786" i="1"/>
  <c r="O1786" i="1" s="1"/>
  <c r="K1786" i="1"/>
  <c r="K1564" i="1"/>
  <c r="L1564" i="1"/>
  <c r="O1564" i="1" s="1"/>
  <c r="L246" i="1"/>
  <c r="O246" i="1" s="1"/>
  <c r="K246" i="1"/>
  <c r="L1233" i="1"/>
  <c r="O1233" i="1" s="1"/>
  <c r="K1233" i="1"/>
  <c r="L1126" i="1"/>
  <c r="O1126" i="1" s="1"/>
  <c r="K1126" i="1"/>
  <c r="L1387" i="1"/>
  <c r="O1387" i="1" s="1"/>
  <c r="K1387" i="1"/>
  <c r="L565" i="1"/>
  <c r="O565" i="1" s="1"/>
  <c r="K565" i="1"/>
  <c r="L1722" i="1"/>
  <c r="O1722" i="1" s="1"/>
  <c r="K1722" i="1"/>
  <c r="K744" i="1"/>
  <c r="L744" i="1"/>
  <c r="O744" i="1" s="1"/>
  <c r="L677" i="1"/>
  <c r="O677" i="1" s="1"/>
  <c r="K677" i="1"/>
  <c r="L247" i="1"/>
  <c r="O247" i="1" s="1"/>
  <c r="K247" i="1"/>
  <c r="L66" i="1"/>
  <c r="O66" i="1" s="1"/>
  <c r="K66" i="1"/>
  <c r="L1447" i="1"/>
  <c r="O1447" i="1" s="1"/>
  <c r="K1447" i="1"/>
  <c r="L1376" i="1"/>
  <c r="O1376" i="1" s="1"/>
  <c r="K1376" i="1"/>
  <c r="L1305" i="1"/>
  <c r="O1305" i="1" s="1"/>
  <c r="K1305" i="1"/>
  <c r="L1234" i="1"/>
  <c r="O1234" i="1" s="1"/>
  <c r="K1234" i="1"/>
  <c r="L1623" i="1"/>
  <c r="O1623" i="1" s="1"/>
  <c r="K1623" i="1"/>
  <c r="L1712" i="1"/>
  <c r="O1712" i="1" s="1"/>
  <c r="K1712" i="1"/>
  <c r="L1799" i="1"/>
  <c r="O1799" i="1" s="1"/>
  <c r="K1799" i="1"/>
  <c r="L395" i="1"/>
  <c r="O395" i="1" s="1"/>
  <c r="K395" i="1"/>
  <c r="L1548" i="1"/>
  <c r="O1548" i="1" s="1"/>
  <c r="K1548" i="1"/>
  <c r="L1008" i="1"/>
  <c r="O1008" i="1" s="1"/>
  <c r="K1008" i="1"/>
  <c r="L1185" i="1"/>
  <c r="O1185" i="1" s="1"/>
  <c r="K1185" i="1"/>
  <c r="L1716" i="1"/>
  <c r="O1716" i="1" s="1"/>
  <c r="K1716" i="1"/>
  <c r="L1165" i="1"/>
  <c r="O1165" i="1" s="1"/>
  <c r="K1165" i="1"/>
  <c r="L766" i="1"/>
  <c r="O766" i="1" s="1"/>
  <c r="K766" i="1"/>
  <c r="L1429" i="1"/>
  <c r="O1429" i="1" s="1"/>
  <c r="K1429" i="1"/>
  <c r="L41" i="1"/>
  <c r="O41" i="1" s="1"/>
  <c r="K41" i="1"/>
  <c r="L1009" i="1"/>
  <c r="O1009" i="1" s="1"/>
  <c r="K1009" i="1"/>
  <c r="L477" i="1"/>
  <c r="O477" i="1" s="1"/>
  <c r="K477" i="1"/>
  <c r="L743" i="1"/>
  <c r="O743" i="1" s="1"/>
  <c r="K743" i="1"/>
  <c r="L1354" i="1"/>
  <c r="O1354" i="1" s="1"/>
  <c r="K1354" i="1"/>
  <c r="L641" i="1"/>
  <c r="O641" i="1" s="1"/>
  <c r="K641" i="1"/>
  <c r="L1402" i="1"/>
  <c r="O1402" i="1" s="1"/>
  <c r="K1402" i="1"/>
  <c r="L1683" i="1"/>
  <c r="O1683" i="1" s="1"/>
  <c r="K1683" i="1"/>
  <c r="L911" i="1"/>
  <c r="O911" i="1" s="1"/>
  <c r="K911" i="1"/>
  <c r="L39" i="1"/>
  <c r="O39" i="1" s="1"/>
  <c r="K39" i="1"/>
  <c r="K154" i="1"/>
  <c r="L154" i="1"/>
  <c r="O154" i="1" s="1"/>
  <c r="L1459" i="1"/>
  <c r="O1459" i="1" s="1"/>
  <c r="K1459" i="1"/>
  <c r="L126" i="1"/>
  <c r="O126" i="1" s="1"/>
  <c r="K126" i="1"/>
  <c r="L841" i="1"/>
  <c r="O841" i="1" s="1"/>
  <c r="K841" i="1"/>
  <c r="K1399" i="1"/>
  <c r="L1399" i="1"/>
  <c r="O1399" i="1" s="1"/>
  <c r="L1590" i="1"/>
  <c r="O1590" i="1" s="1"/>
  <c r="K1590" i="1"/>
  <c r="L1396" i="1"/>
  <c r="O1396" i="1" s="1"/>
  <c r="K1396" i="1"/>
  <c r="K1442" i="1"/>
  <c r="L1442" i="1"/>
  <c r="O1442" i="1" s="1"/>
  <c r="L1629" i="1"/>
  <c r="O1629" i="1" s="1"/>
  <c r="K1629" i="1"/>
  <c r="L310" i="1"/>
  <c r="O310" i="1" s="1"/>
  <c r="K310" i="1"/>
  <c r="L141" i="1"/>
  <c r="O141" i="1" s="1"/>
  <c r="K141" i="1"/>
  <c r="K894" i="1"/>
  <c r="L894" i="1"/>
  <c r="O894" i="1" s="1"/>
  <c r="L533" i="1"/>
  <c r="O533" i="1" s="1"/>
  <c r="K533" i="1"/>
  <c r="L285" i="1"/>
  <c r="O285" i="1" s="1"/>
  <c r="K285" i="1"/>
  <c r="L109" i="1"/>
  <c r="O109" i="1" s="1"/>
  <c r="K109" i="1"/>
  <c r="L1461" i="1"/>
  <c r="O1461" i="1" s="1"/>
  <c r="K1461" i="1"/>
  <c r="L1390" i="1"/>
  <c r="O1390" i="1" s="1"/>
  <c r="K1390" i="1"/>
  <c r="K1319" i="1"/>
  <c r="L1319" i="1"/>
  <c r="O1319" i="1" s="1"/>
  <c r="L1248" i="1"/>
  <c r="O1248" i="1" s="1"/>
  <c r="K1248" i="1"/>
  <c r="L1639" i="1"/>
  <c r="O1639" i="1" s="1"/>
  <c r="K1639" i="1"/>
  <c r="L1726" i="1"/>
  <c r="O1726" i="1" s="1"/>
  <c r="K1726" i="1"/>
  <c r="L6" i="1"/>
  <c r="O6" i="1" s="1"/>
  <c r="K6" i="1"/>
  <c r="K480" i="1"/>
  <c r="L480" i="1"/>
  <c r="O480" i="1" s="1"/>
  <c r="K1572" i="1"/>
  <c r="L1572" i="1"/>
  <c r="O1572" i="1" s="1"/>
  <c r="L1040" i="1"/>
  <c r="O1040" i="1" s="1"/>
  <c r="K1040" i="1"/>
  <c r="K1238" i="1"/>
  <c r="L1238" i="1"/>
  <c r="O1238" i="1" s="1"/>
  <c r="L1749" i="1"/>
  <c r="O1749" i="1" s="1"/>
  <c r="K1749" i="1"/>
  <c r="L1257" i="1"/>
  <c r="O1257" i="1" s="1"/>
  <c r="K1257" i="1"/>
  <c r="L776" i="1"/>
  <c r="O776" i="1" s="1"/>
  <c r="K776" i="1"/>
  <c r="K1781" i="1"/>
  <c r="L1781" i="1"/>
  <c r="O1781" i="1" s="1"/>
  <c r="L77" i="1"/>
  <c r="O77" i="1" s="1"/>
  <c r="K77" i="1"/>
  <c r="L462" i="1"/>
  <c r="O462" i="1" s="1"/>
  <c r="K462" i="1"/>
  <c r="L398" i="1"/>
  <c r="O398" i="1" s="1"/>
  <c r="K398" i="1"/>
  <c r="L528" i="1"/>
  <c r="O528" i="1" s="1"/>
  <c r="K528" i="1"/>
  <c r="L519" i="1"/>
  <c r="O519" i="1" s="1"/>
  <c r="K519" i="1"/>
  <c r="L128" i="1"/>
  <c r="O128" i="1" s="1"/>
  <c r="K128" i="1"/>
  <c r="L703" i="1"/>
  <c r="O703" i="1" s="1"/>
  <c r="K703" i="1"/>
  <c r="L1027" i="1"/>
  <c r="O1027" i="1" s="1"/>
  <c r="K1027" i="1"/>
  <c r="K686" i="1"/>
  <c r="L686" i="1"/>
  <c r="O686" i="1" s="1"/>
  <c r="L490" i="1"/>
  <c r="O490" i="1" s="1"/>
  <c r="K490" i="1"/>
  <c r="L809" i="1"/>
  <c r="O809" i="1" s="1"/>
  <c r="K809" i="1"/>
  <c r="L1352" i="1"/>
  <c r="O1352" i="1" s="1"/>
  <c r="K1352" i="1"/>
  <c r="L1064" i="1"/>
  <c r="O1064" i="1" s="1"/>
  <c r="K1064" i="1"/>
  <c r="K1708" i="1"/>
  <c r="L1708" i="1"/>
  <c r="O1708" i="1" s="1"/>
  <c r="L696" i="1"/>
  <c r="O696" i="1" s="1"/>
  <c r="K696" i="1"/>
  <c r="L1250" i="1"/>
  <c r="O1250" i="1" s="1"/>
  <c r="K1250" i="1"/>
  <c r="L1550" i="1"/>
  <c r="O1550" i="1" s="1"/>
  <c r="K1550" i="1"/>
  <c r="K1636" i="1"/>
  <c r="L1636" i="1"/>
  <c r="O1636" i="1" s="1"/>
  <c r="L110" i="1"/>
  <c r="O110" i="1" s="1"/>
  <c r="K110" i="1"/>
  <c r="L1271" i="1"/>
  <c r="O1271" i="1" s="1"/>
  <c r="K1271" i="1"/>
  <c r="L343" i="1"/>
  <c r="O343" i="1" s="1"/>
  <c r="K343" i="1"/>
  <c r="K1588" i="1"/>
  <c r="L1588" i="1"/>
  <c r="O1588" i="1" s="1"/>
  <c r="L1272" i="1"/>
  <c r="O1272" i="1" s="1"/>
  <c r="K1272" i="1"/>
  <c r="L1401" i="1"/>
  <c r="O1401" i="1" s="1"/>
  <c r="K1401" i="1"/>
  <c r="L419" i="1"/>
  <c r="O419" i="1" s="1"/>
  <c r="K419" i="1"/>
  <c r="L118" i="1"/>
  <c r="O118" i="1" s="1"/>
  <c r="K118" i="1"/>
  <c r="L139" i="1"/>
  <c r="O139" i="1" s="1"/>
  <c r="K139" i="1"/>
  <c r="L747" i="1"/>
  <c r="O747" i="1" s="1"/>
  <c r="K747" i="1"/>
  <c r="L311" i="1"/>
  <c r="O311" i="1" s="1"/>
  <c r="K311" i="1"/>
  <c r="L854" i="1"/>
  <c r="O854" i="1" s="1"/>
  <c r="K854" i="1"/>
  <c r="L778" i="1"/>
  <c r="O778" i="1" s="1"/>
  <c r="K778" i="1"/>
  <c r="L680" i="1"/>
  <c r="O680" i="1" s="1"/>
  <c r="K680" i="1"/>
  <c r="K574" i="1"/>
  <c r="L574" i="1"/>
  <c r="O574" i="1" s="1"/>
  <c r="L448" i="1"/>
  <c r="O448" i="1" s="1"/>
  <c r="K448" i="1"/>
  <c r="L463" i="1"/>
  <c r="O463" i="1" s="1"/>
  <c r="K463" i="1"/>
  <c r="L707" i="1"/>
  <c r="O707" i="1" s="1"/>
  <c r="K707" i="1"/>
  <c r="L878" i="1"/>
  <c r="O878" i="1" s="1"/>
  <c r="K878" i="1"/>
  <c r="K1006" i="1"/>
  <c r="L1006" i="1"/>
  <c r="O1006" i="1" s="1"/>
  <c r="K1503" i="1"/>
  <c r="L1503" i="1"/>
  <c r="O1503" i="1" s="1"/>
  <c r="L921" i="1"/>
  <c r="O921" i="1" s="1"/>
  <c r="K921" i="1"/>
  <c r="L1774" i="1"/>
  <c r="O1774" i="1" s="1"/>
  <c r="K1774" i="1"/>
  <c r="L1579" i="1"/>
  <c r="O1579" i="1" s="1"/>
  <c r="K1579" i="1"/>
  <c r="K1585" i="1"/>
  <c r="L1585" i="1"/>
  <c r="O1585" i="1" s="1"/>
  <c r="L875" i="1"/>
  <c r="O875" i="1" s="1"/>
  <c r="K875" i="1"/>
  <c r="L603" i="1"/>
  <c r="O603" i="1" s="1"/>
  <c r="K603" i="1"/>
  <c r="L1754" i="1"/>
  <c r="O1754" i="1" s="1"/>
  <c r="K1754" i="1"/>
  <c r="L1216" i="1"/>
  <c r="O1216" i="1" s="1"/>
  <c r="K1216" i="1"/>
  <c r="L906" i="1"/>
  <c r="O906" i="1" s="1"/>
  <c r="K906" i="1"/>
  <c r="L923" i="1"/>
  <c r="O923" i="1" s="1"/>
  <c r="K923" i="1"/>
  <c r="L388" i="1"/>
  <c r="O388" i="1" s="1"/>
  <c r="K388" i="1"/>
  <c r="K266" i="1"/>
  <c r="L266" i="1"/>
  <c r="O266" i="1" s="1"/>
  <c r="L1525" i="1"/>
  <c r="O1525" i="1" s="1"/>
  <c r="K1525" i="1"/>
  <c r="L527" i="1"/>
  <c r="O527" i="1" s="1"/>
  <c r="K527" i="1"/>
  <c r="L1258" i="1"/>
  <c r="O1258" i="1" s="1"/>
  <c r="K1258" i="1"/>
  <c r="K1599" i="1"/>
  <c r="L1599" i="1"/>
  <c r="O1599" i="1" s="1"/>
  <c r="L313" i="1"/>
  <c r="O313" i="1" s="1"/>
  <c r="K313" i="1"/>
  <c r="L1100" i="1"/>
  <c r="O1100" i="1" s="1"/>
  <c r="K1100" i="1"/>
  <c r="L1615" i="1"/>
  <c r="O1615" i="1" s="1"/>
  <c r="K1615" i="1"/>
  <c r="L4" i="1"/>
  <c r="K4" i="1"/>
  <c r="L1192" i="1"/>
  <c r="O1192" i="1" s="1"/>
  <c r="K1192" i="1"/>
  <c r="K658" i="1"/>
  <c r="L658" i="1"/>
  <c r="O658" i="1" s="1"/>
  <c r="K464" i="1"/>
  <c r="L464" i="1"/>
  <c r="O464" i="1" s="1"/>
  <c r="L656" i="1"/>
  <c r="O656" i="1" s="1"/>
  <c r="K656" i="1"/>
  <c r="L1282" i="1"/>
  <c r="O1282" i="1" s="1"/>
  <c r="K1282" i="1"/>
  <c r="L190" i="1"/>
  <c r="O190" i="1" s="1"/>
  <c r="K190" i="1"/>
  <c r="K549" i="1"/>
  <c r="L549" i="1"/>
  <c r="O549" i="1" s="1"/>
  <c r="L1584" i="1"/>
  <c r="O1584" i="1" s="1"/>
  <c r="K1584" i="1"/>
  <c r="L1675" i="1"/>
  <c r="O1675" i="1" s="1"/>
  <c r="K1675" i="1"/>
  <c r="K1382" i="1"/>
  <c r="L1382" i="1"/>
  <c r="O1382" i="1" s="1"/>
  <c r="L1134" i="1"/>
  <c r="O1134" i="1" s="1"/>
  <c r="K1134" i="1"/>
  <c r="L679" i="1"/>
  <c r="O679" i="1" s="1"/>
  <c r="K679" i="1"/>
  <c r="L508" i="1"/>
  <c r="O508" i="1" s="1"/>
  <c r="K508" i="1"/>
  <c r="L1664" i="1"/>
  <c r="O1664" i="1" s="1"/>
  <c r="K1664" i="1"/>
  <c r="L1663" i="1"/>
  <c r="O1663" i="1" s="1"/>
  <c r="K1663" i="1"/>
  <c r="L197" i="1"/>
  <c r="O197" i="1" s="1"/>
  <c r="K197" i="1"/>
  <c r="L500" i="1"/>
  <c r="O500" i="1" s="1"/>
  <c r="K500" i="1"/>
  <c r="L1195" i="1"/>
  <c r="O1195" i="1" s="1"/>
  <c r="K1195" i="1"/>
  <c r="K681" i="1"/>
  <c r="L681" i="1"/>
  <c r="O681" i="1" s="1"/>
  <c r="L211" i="1"/>
  <c r="O211" i="1" s="1"/>
  <c r="K211" i="1"/>
  <c r="L1488" i="1"/>
  <c r="O1488" i="1" s="1"/>
  <c r="K1488" i="1"/>
  <c r="L1595" i="1"/>
  <c r="O1595" i="1" s="1"/>
  <c r="K1595" i="1"/>
  <c r="K1505" i="1"/>
  <c r="L1505" i="1"/>
  <c r="O1505" i="1" s="1"/>
  <c r="L1709" i="1"/>
  <c r="O1709" i="1" s="1"/>
  <c r="K1709" i="1"/>
  <c r="L438" i="1"/>
  <c r="O438" i="1" s="1"/>
  <c r="K438" i="1"/>
  <c r="L653" i="1"/>
  <c r="O653" i="1" s="1"/>
  <c r="K653" i="1"/>
  <c r="K600" i="1"/>
  <c r="L600" i="1"/>
  <c r="O600" i="1" s="1"/>
  <c r="L779" i="1"/>
  <c r="O779" i="1" s="1"/>
  <c r="K779" i="1"/>
  <c r="L260" i="1"/>
  <c r="O260" i="1" s="1"/>
  <c r="K260" i="1"/>
  <c r="L945" i="1"/>
  <c r="O945" i="1" s="1"/>
  <c r="K945" i="1"/>
  <c r="L609" i="1"/>
  <c r="O609" i="1" s="1"/>
  <c r="K609" i="1"/>
  <c r="L865" i="1"/>
  <c r="O865" i="1" s="1"/>
  <c r="K865" i="1"/>
  <c r="L572" i="1"/>
  <c r="O572" i="1" s="1"/>
  <c r="K572" i="1"/>
  <c r="L946" i="1"/>
  <c r="O946" i="1" s="1"/>
  <c r="K946" i="1"/>
  <c r="L568" i="1"/>
  <c r="O568" i="1" s="1"/>
  <c r="K568" i="1"/>
  <c r="K1702" i="1"/>
  <c r="L1702" i="1"/>
  <c r="O1702" i="1" s="1"/>
  <c r="L825" i="1"/>
  <c r="O825" i="1" s="1"/>
  <c r="K825" i="1"/>
  <c r="L630" i="1"/>
  <c r="O630" i="1" s="1"/>
  <c r="K630" i="1"/>
  <c r="L863" i="1"/>
  <c r="O863" i="1" s="1"/>
  <c r="K863" i="1"/>
  <c r="L54" i="1"/>
  <c r="O54" i="1" s="1"/>
  <c r="K54" i="1"/>
  <c r="L289" i="1"/>
  <c r="O289" i="1" s="1"/>
  <c r="K289" i="1"/>
  <c r="K166" i="1"/>
  <c r="L166" i="1"/>
  <c r="O166" i="1" s="1"/>
  <c r="L1502" i="1"/>
  <c r="O1502" i="1" s="1"/>
  <c r="K1502" i="1"/>
  <c r="L757" i="1"/>
  <c r="O757" i="1" s="1"/>
  <c r="K757" i="1"/>
  <c r="L668" i="1"/>
  <c r="O668" i="1" s="1"/>
  <c r="K668" i="1"/>
  <c r="L460" i="1"/>
  <c r="O460" i="1" s="1"/>
  <c r="K460" i="1"/>
  <c r="L370" i="1"/>
  <c r="O370" i="1" s="1"/>
  <c r="K370" i="1"/>
  <c r="L843" i="1"/>
  <c r="O843" i="1" s="1"/>
  <c r="K843" i="1"/>
  <c r="K1313" i="1"/>
  <c r="L1313" i="1"/>
  <c r="O1313" i="1" s="1"/>
  <c r="L44" i="1"/>
  <c r="O44" i="1" s="1"/>
  <c r="K44" i="1"/>
  <c r="K1574" i="1"/>
  <c r="L1574" i="1"/>
  <c r="O1574" i="1" s="1"/>
  <c r="L1557" i="1"/>
  <c r="O1557" i="1" s="1"/>
  <c r="K1557" i="1"/>
  <c r="L794" i="1"/>
  <c r="O794" i="1" s="1"/>
  <c r="K794" i="1"/>
  <c r="L1452" i="1"/>
  <c r="O1452" i="1" s="1"/>
  <c r="K1452" i="1"/>
  <c r="L1379" i="1"/>
  <c r="O1379" i="1" s="1"/>
  <c r="K1379" i="1"/>
  <c r="L1119" i="1"/>
  <c r="O1119" i="1" s="1"/>
  <c r="K1119" i="1"/>
  <c r="L644" i="1"/>
  <c r="O644" i="1" s="1"/>
  <c r="K644" i="1"/>
  <c r="K1254" i="1"/>
  <c r="L1254" i="1"/>
  <c r="O1254" i="1" s="1"/>
  <c r="L259" i="1"/>
  <c r="O259" i="1" s="1"/>
  <c r="K259" i="1"/>
  <c r="L793" i="1"/>
  <c r="O793" i="1" s="1"/>
  <c r="K793" i="1"/>
  <c r="L359" i="1"/>
  <c r="O359" i="1" s="1"/>
  <c r="K359" i="1"/>
  <c r="L265" i="1"/>
  <c r="O265" i="1" s="1"/>
  <c r="K265" i="1"/>
  <c r="L829" i="1"/>
  <c r="O829" i="1" s="1"/>
  <c r="K829" i="1"/>
  <c r="L402" i="1"/>
  <c r="O402" i="1" s="1"/>
  <c r="K402" i="1"/>
  <c r="L1340" i="1"/>
  <c r="O1340" i="1" s="1"/>
  <c r="K1340" i="1"/>
  <c r="L1530" i="1"/>
  <c r="O1530" i="1" s="1"/>
  <c r="K1530" i="1"/>
  <c r="K1648" i="1"/>
  <c r="L1648" i="1"/>
  <c r="O1648" i="1" s="1"/>
  <c r="L1189" i="1"/>
  <c r="O1189" i="1" s="1"/>
  <c r="K1189" i="1"/>
  <c r="L838" i="1"/>
  <c r="O838" i="1" s="1"/>
  <c r="K838" i="1"/>
  <c r="L1029" i="1"/>
  <c r="O1029" i="1" s="1"/>
  <c r="K1029" i="1"/>
  <c r="L1684" i="1"/>
  <c r="O1684" i="1" s="1"/>
  <c r="K1684" i="1"/>
  <c r="K915" i="1"/>
  <c r="L915" i="1"/>
  <c r="O915" i="1" s="1"/>
  <c r="L1472" i="1"/>
  <c r="O1472" i="1" s="1"/>
  <c r="K1472" i="1"/>
  <c r="L431" i="1"/>
  <c r="O431" i="1" s="1"/>
  <c r="K431" i="1"/>
  <c r="L473" i="1"/>
  <c r="O473" i="1" s="1"/>
  <c r="K473" i="1"/>
  <c r="L615" i="1"/>
  <c r="O615" i="1" s="1"/>
  <c r="K615" i="1"/>
  <c r="L244" i="1"/>
  <c r="O244" i="1" s="1"/>
  <c r="K244" i="1"/>
  <c r="L458" i="1"/>
  <c r="O458" i="1" s="1"/>
  <c r="K458" i="1"/>
  <c r="L961" i="1"/>
  <c r="O961" i="1" s="1"/>
  <c r="K961" i="1"/>
  <c r="L792" i="1"/>
  <c r="O792" i="1" s="1"/>
  <c r="K792" i="1"/>
  <c r="L556" i="1"/>
  <c r="O556" i="1" s="1"/>
  <c r="K556" i="1"/>
  <c r="L1688" i="1"/>
  <c r="O1688" i="1" s="1"/>
  <c r="K1688" i="1"/>
  <c r="L1026" i="1"/>
  <c r="O1026" i="1" s="1"/>
  <c r="K1026" i="1"/>
  <c r="L505" i="1"/>
  <c r="O505" i="1" s="1"/>
  <c r="K505" i="1"/>
  <c r="L468" i="1"/>
  <c r="O468" i="1" s="1"/>
  <c r="K468" i="1"/>
  <c r="L1207" i="1"/>
  <c r="O1207" i="1" s="1"/>
  <c r="K1207" i="1"/>
  <c r="L58" i="1"/>
  <c r="O58" i="1" s="1"/>
  <c r="K58" i="1"/>
  <c r="L1609" i="1"/>
  <c r="O1609" i="1" s="1"/>
  <c r="K1609" i="1"/>
  <c r="L1135" i="1"/>
  <c r="O1135" i="1" s="1"/>
  <c r="K1135" i="1"/>
  <c r="L29" i="1"/>
  <c r="O29" i="1" s="1"/>
  <c r="K29" i="1"/>
  <c r="L525" i="1"/>
  <c r="O525" i="1" s="1"/>
  <c r="K525" i="1"/>
  <c r="L86" i="1"/>
  <c r="O86" i="1" s="1"/>
  <c r="K86" i="1"/>
  <c r="K1635" i="1"/>
  <c r="L1635" i="1"/>
  <c r="O1635" i="1" s="1"/>
  <c r="L608" i="1"/>
  <c r="O608" i="1" s="1"/>
  <c r="K608" i="1"/>
  <c r="L447" i="1"/>
  <c r="O447" i="1" s="1"/>
  <c r="K447" i="1"/>
  <c r="L253" i="1"/>
  <c r="O253" i="1" s="1"/>
  <c r="K253" i="1"/>
  <c r="L272" i="1"/>
  <c r="O272" i="1" s="1"/>
  <c r="K272" i="1"/>
  <c r="K108" i="1"/>
  <c r="L108" i="1"/>
  <c r="O108" i="1" s="1"/>
  <c r="L1460" i="1"/>
  <c r="O1460" i="1" s="1"/>
  <c r="K1460" i="1"/>
  <c r="L1389" i="1"/>
  <c r="O1389" i="1" s="1"/>
  <c r="K1389" i="1"/>
  <c r="L1318" i="1"/>
  <c r="O1318" i="1" s="1"/>
  <c r="K1318" i="1"/>
  <c r="K1247" i="1"/>
  <c r="L1247" i="1"/>
  <c r="O1247" i="1" s="1"/>
  <c r="L1176" i="1"/>
  <c r="O1176" i="1" s="1"/>
  <c r="K1176" i="1"/>
  <c r="K1567" i="1"/>
  <c r="L1567" i="1"/>
  <c r="O1567" i="1" s="1"/>
  <c r="L1654" i="1"/>
  <c r="O1654" i="1" s="1"/>
  <c r="K1654" i="1"/>
  <c r="L1741" i="1"/>
  <c r="O1741" i="1" s="1"/>
  <c r="K1741" i="1"/>
  <c r="L42" i="1"/>
  <c r="O42" i="1" s="1"/>
  <c r="K42" i="1"/>
  <c r="L1438" i="1"/>
  <c r="O1438" i="1" s="1"/>
  <c r="K1438" i="1"/>
  <c r="L965" i="1"/>
  <c r="O965" i="1" s="1"/>
  <c r="K965" i="1"/>
  <c r="K1586" i="1"/>
  <c r="L1586" i="1"/>
  <c r="O1586" i="1" s="1"/>
  <c r="L836" i="1"/>
  <c r="O836" i="1" s="1"/>
  <c r="K836" i="1"/>
  <c r="L1487" i="1"/>
  <c r="O1487" i="1" s="1"/>
  <c r="K1487" i="1"/>
  <c r="L1041" i="1"/>
  <c r="O1041" i="1" s="1"/>
  <c r="K1041" i="1"/>
  <c r="L548" i="1"/>
  <c r="O548" i="1" s="1"/>
  <c r="K548" i="1"/>
  <c r="L492" i="1"/>
  <c r="O492" i="1" s="1"/>
  <c r="K492" i="1"/>
  <c r="L589" i="1"/>
  <c r="O589" i="1" s="1"/>
  <c r="K589" i="1"/>
  <c r="L461" i="1"/>
  <c r="O461" i="1" s="1"/>
  <c r="K461" i="1"/>
  <c r="L151" i="1"/>
  <c r="O151" i="1" s="1"/>
  <c r="K151" i="1"/>
  <c r="L728" i="1"/>
  <c r="O728" i="1" s="1"/>
  <c r="K728" i="1"/>
  <c r="L101" i="1"/>
  <c r="O101" i="1" s="1"/>
  <c r="K101" i="1"/>
  <c r="L755" i="1"/>
  <c r="O755" i="1" s="1"/>
  <c r="K755" i="1"/>
  <c r="L129" i="1"/>
  <c r="O129" i="1" s="1"/>
  <c r="K129" i="1"/>
  <c r="L1644" i="1"/>
  <c r="O1644" i="1" s="1"/>
  <c r="K1644" i="1"/>
  <c r="L409" i="1"/>
  <c r="O409" i="1" s="1"/>
  <c r="K409" i="1"/>
  <c r="L173" i="1"/>
  <c r="O173" i="1" s="1"/>
  <c r="K173" i="1"/>
  <c r="L1086" i="1"/>
  <c r="O1086" i="1" s="1"/>
  <c r="K1086" i="1"/>
  <c r="K1478" i="1"/>
  <c r="L1478" i="1"/>
  <c r="O1478" i="1" s="1"/>
  <c r="L1338" i="1"/>
  <c r="O1338" i="1" s="1"/>
  <c r="K1338" i="1"/>
  <c r="L1264" i="1"/>
  <c r="O1264" i="1" s="1"/>
  <c r="K1264" i="1"/>
  <c r="L296" i="1"/>
  <c r="O296" i="1" s="1"/>
  <c r="K296" i="1"/>
  <c r="L1327" i="1"/>
  <c r="O1327" i="1" s="1"/>
  <c r="K1327" i="1"/>
  <c r="L1608" i="1"/>
  <c r="O1608" i="1" s="1"/>
  <c r="K1608" i="1"/>
  <c r="L328" i="1"/>
  <c r="O328" i="1" s="1"/>
  <c r="K328" i="1"/>
  <c r="L966" i="1"/>
  <c r="O966" i="1" s="1"/>
  <c r="K966" i="1"/>
  <c r="L1480" i="1"/>
  <c r="O1480" i="1" s="1"/>
  <c r="K1480" i="1"/>
  <c r="L826" i="1"/>
  <c r="O826" i="1" s="1"/>
  <c r="K826" i="1"/>
  <c r="L309" i="1"/>
  <c r="O309" i="1" s="1"/>
  <c r="K309" i="1"/>
  <c r="L1055" i="1"/>
  <c r="O1055" i="1" s="1"/>
  <c r="K1055" i="1"/>
  <c r="L179" i="1"/>
  <c r="O179" i="1" s="1"/>
  <c r="K179" i="1"/>
  <c r="L1205" i="1"/>
  <c r="O1205" i="1" s="1"/>
  <c r="K1205" i="1"/>
  <c r="L238" i="1"/>
  <c r="O238" i="1" s="1"/>
  <c r="K238" i="1"/>
  <c r="K1007" i="1"/>
  <c r="L1007" i="1"/>
  <c r="O1007" i="1" s="1"/>
  <c r="L1444" i="1"/>
  <c r="O1444" i="1" s="1"/>
  <c r="K1444" i="1"/>
  <c r="L673" i="1"/>
  <c r="O673" i="1" s="1"/>
  <c r="K673" i="1"/>
  <c r="L837" i="1"/>
  <c r="O837" i="1" s="1"/>
  <c r="K837" i="1"/>
  <c r="L186" i="1"/>
  <c r="O186" i="1" s="1"/>
  <c r="K186" i="1"/>
  <c r="L1290" i="1"/>
  <c r="O1290" i="1" s="1"/>
  <c r="K1290" i="1"/>
  <c r="L305" i="1"/>
  <c r="O305" i="1" s="1"/>
  <c r="K305" i="1"/>
  <c r="K1157" i="1"/>
  <c r="L1157" i="1"/>
  <c r="O1157" i="1" s="1"/>
  <c r="L874" i="1"/>
  <c r="O874" i="1" s="1"/>
  <c r="K874" i="1"/>
  <c r="L1512" i="1"/>
  <c r="O1512" i="1" s="1"/>
  <c r="K1512" i="1"/>
  <c r="L270" i="1"/>
  <c r="O270" i="1" s="1"/>
  <c r="K270" i="1"/>
  <c r="L882" i="1"/>
  <c r="O882" i="1" s="1"/>
  <c r="K882" i="1"/>
  <c r="K978" i="1"/>
  <c r="L978" i="1"/>
  <c r="O978" i="1" s="1"/>
  <c r="L1143" i="1"/>
  <c r="O1143" i="1" s="1"/>
  <c r="K1143" i="1"/>
  <c r="L1068" i="1"/>
  <c r="O1068" i="1" s="1"/>
  <c r="K1068" i="1"/>
  <c r="K1699" i="1"/>
  <c r="L1699" i="1"/>
  <c r="O1699" i="1" s="1"/>
  <c r="L1184" i="1"/>
  <c r="O1184" i="1" s="1"/>
  <c r="K1184" i="1"/>
  <c r="K1021" i="1"/>
  <c r="L1021" i="1"/>
  <c r="O1021" i="1" s="1"/>
  <c r="K1696" i="1"/>
  <c r="L1696" i="1"/>
  <c r="O1696" i="1" s="1"/>
  <c r="L524" i="1"/>
  <c r="O524" i="1" s="1"/>
  <c r="K524" i="1"/>
  <c r="L830" i="1"/>
  <c r="O830" i="1" s="1"/>
  <c r="K830" i="1"/>
  <c r="L848" i="1"/>
  <c r="O848" i="1" s="1"/>
  <c r="K848" i="1"/>
  <c r="L1356" i="1"/>
  <c r="O1356" i="1" s="1"/>
  <c r="K1356" i="1"/>
  <c r="L55" i="1"/>
  <c r="O55" i="1" s="1"/>
  <c r="K55" i="1"/>
  <c r="L403" i="1"/>
  <c r="O403" i="1" s="1"/>
  <c r="K403" i="1"/>
  <c r="K1083" i="1"/>
  <c r="L1083" i="1"/>
  <c r="O1083" i="1" s="1"/>
  <c r="L607" i="1"/>
  <c r="O607" i="1" s="1"/>
  <c r="K607" i="1"/>
  <c r="L140" i="1"/>
  <c r="O140" i="1" s="1"/>
  <c r="K140" i="1"/>
  <c r="L659" i="1"/>
  <c r="O659" i="1" s="1"/>
  <c r="K659" i="1"/>
  <c r="L852" i="1"/>
  <c r="O852" i="1" s="1"/>
  <c r="K852" i="1"/>
  <c r="L1750" i="1"/>
  <c r="O1750" i="1" s="1"/>
  <c r="K1750" i="1"/>
  <c r="L526" i="1"/>
  <c r="O526" i="1" s="1"/>
  <c r="K526" i="1"/>
  <c r="L203" i="1"/>
  <c r="O203" i="1" s="1"/>
  <c r="K203" i="1"/>
  <c r="L333" i="1"/>
  <c r="O333" i="1" s="1"/>
  <c r="K333" i="1"/>
  <c r="L585" i="1"/>
  <c r="O585" i="1" s="1"/>
  <c r="K585" i="1"/>
  <c r="L1391" i="1"/>
  <c r="O1391" i="1" s="1"/>
  <c r="K1391" i="1"/>
  <c r="L125" i="1"/>
  <c r="O125" i="1" s="1"/>
  <c r="K125" i="1"/>
  <c r="K1322" i="1"/>
  <c r="L1322" i="1"/>
  <c r="O1322" i="1" s="1"/>
  <c r="K1042" i="1"/>
  <c r="L1042" i="1"/>
  <c r="O1042" i="1" s="1"/>
  <c r="L1302" i="1"/>
  <c r="O1302" i="1" s="1"/>
  <c r="K1302" i="1"/>
  <c r="L877" i="1"/>
  <c r="O877" i="1" s="1"/>
  <c r="K877" i="1"/>
  <c r="K1156" i="1"/>
  <c r="L1156" i="1"/>
  <c r="O1156" i="1" s="1"/>
  <c r="L1235" i="1"/>
  <c r="O1235" i="1" s="1"/>
  <c r="K1235" i="1"/>
  <c r="L722" i="1"/>
  <c r="O722" i="1" s="1"/>
  <c r="K722" i="1"/>
  <c r="K1418" i="1"/>
  <c r="L1418" i="1"/>
  <c r="O1418" i="1" s="1"/>
  <c r="L495" i="1"/>
  <c r="O495" i="1" s="1"/>
  <c r="K495" i="1"/>
  <c r="L485" i="1"/>
  <c r="O485" i="1" s="1"/>
  <c r="K485" i="1"/>
  <c r="L1772" i="1"/>
  <c r="O1772" i="1" s="1"/>
  <c r="K1772" i="1"/>
  <c r="L449" i="1"/>
  <c r="O449" i="1" s="1"/>
  <c r="K449" i="1"/>
  <c r="L1043" i="1"/>
  <c r="O1043" i="1" s="1"/>
  <c r="K1043" i="1"/>
  <c r="L1323" i="1"/>
  <c r="O1323" i="1" s="1"/>
  <c r="K1323" i="1"/>
  <c r="L1775" i="1"/>
  <c r="O1775" i="1" s="1"/>
  <c r="K1775" i="1"/>
  <c r="L761" i="1"/>
  <c r="O761" i="1" s="1"/>
  <c r="K761" i="1"/>
  <c r="L1602" i="1"/>
  <c r="O1602" i="1" s="1"/>
  <c r="K1602" i="1"/>
  <c r="L161" i="1"/>
  <c r="O161" i="1" s="1"/>
  <c r="K161" i="1"/>
  <c r="L264" i="1"/>
  <c r="O264" i="1" s="1"/>
  <c r="K264" i="1"/>
  <c r="K432" i="1"/>
  <c r="L432" i="1"/>
  <c r="O432" i="1" s="1"/>
  <c r="L121" i="1"/>
  <c r="O121" i="1" s="1"/>
  <c r="K121" i="1"/>
  <c r="L986" i="1"/>
  <c r="O986" i="1" s="1"/>
  <c r="K986" i="1"/>
  <c r="L1197" i="1"/>
  <c r="O1197" i="1" s="1"/>
  <c r="K1197" i="1"/>
  <c r="L1353" i="1"/>
  <c r="O1353" i="1" s="1"/>
  <c r="K1353" i="1"/>
  <c r="L835" i="1"/>
  <c r="O835" i="1" s="1"/>
  <c r="K835" i="1"/>
  <c r="K663" i="1"/>
  <c r="L663" i="1"/>
  <c r="O663" i="1" s="1"/>
  <c r="L521" i="1"/>
  <c r="O521" i="1" s="1"/>
  <c r="K521" i="1"/>
  <c r="L168" i="1"/>
  <c r="O168" i="1" s="1"/>
  <c r="K168" i="1"/>
  <c r="L1045" i="1"/>
  <c r="O1045" i="1" s="1"/>
  <c r="K1045" i="1"/>
  <c r="L1162" i="1"/>
  <c r="O1162" i="1" s="1"/>
  <c r="K1162" i="1"/>
  <c r="L1158" i="1"/>
  <c r="O1158" i="1" s="1"/>
  <c r="K1158" i="1"/>
  <c r="K698" i="1"/>
  <c r="L698" i="1"/>
  <c r="O698" i="1" s="1"/>
  <c r="K242" i="1"/>
  <c r="L242" i="1"/>
  <c r="O242" i="1" s="1"/>
  <c r="L1357" i="1"/>
  <c r="O1357" i="1" s="1"/>
  <c r="K1357" i="1"/>
  <c r="L1776" i="1"/>
  <c r="O1776" i="1" s="1"/>
  <c r="K1776" i="1"/>
  <c r="L36" i="1"/>
  <c r="O36" i="1" s="1"/>
  <c r="K36" i="1"/>
  <c r="K167" i="1"/>
  <c r="L167" i="1"/>
  <c r="O167" i="1" s="1"/>
  <c r="L811" i="1"/>
  <c r="O811" i="1" s="1"/>
  <c r="K811" i="1"/>
  <c r="L617" i="1"/>
  <c r="O617" i="1" s="1"/>
  <c r="K617" i="1"/>
  <c r="K1420" i="1"/>
  <c r="L1420" i="1"/>
  <c r="O1420" i="1" s="1"/>
  <c r="L1542" i="1"/>
  <c r="O1542" i="1" s="1"/>
  <c r="K1542" i="1"/>
  <c r="L605" i="1"/>
  <c r="O605" i="1" s="1"/>
  <c r="K605" i="1"/>
  <c r="L24" i="1"/>
  <c r="O24" i="1" s="1"/>
  <c r="K24" i="1"/>
  <c r="L1220" i="1"/>
  <c r="O1220" i="1" s="1"/>
  <c r="K1220" i="1"/>
  <c r="L1529" i="1"/>
  <c r="O1529" i="1" s="1"/>
  <c r="K1529" i="1"/>
  <c r="L1091" i="1"/>
  <c r="O1091" i="1" s="1"/>
  <c r="K1091" i="1"/>
  <c r="L26" i="1"/>
  <c r="O26" i="1" s="1"/>
  <c r="K26" i="1"/>
  <c r="L731" i="1"/>
  <c r="O731" i="1" s="1"/>
  <c r="K731" i="1"/>
  <c r="L1124" i="1"/>
  <c r="O1124" i="1" s="1"/>
  <c r="K1124" i="1"/>
  <c r="L390" i="1"/>
  <c r="O390" i="1" s="1"/>
  <c r="K390" i="1"/>
  <c r="L1693" i="1"/>
  <c r="O1693" i="1" s="1"/>
  <c r="K1693" i="1"/>
  <c r="K216" i="1"/>
  <c r="L216" i="1"/>
  <c r="O216" i="1" s="1"/>
  <c r="L1591" i="1"/>
  <c r="O1591" i="1" s="1"/>
  <c r="K1591" i="1"/>
  <c r="L437" i="1"/>
  <c r="O437" i="1" s="1"/>
  <c r="K437" i="1"/>
  <c r="L284" i="1"/>
  <c r="O284" i="1" s="1"/>
  <c r="K284" i="1"/>
  <c r="L303" i="1"/>
  <c r="O303" i="1" s="1"/>
  <c r="K303" i="1"/>
  <c r="L491" i="1"/>
  <c r="O491" i="1" s="1"/>
  <c r="K491" i="1"/>
  <c r="L349" i="1"/>
  <c r="O349" i="1" s="1"/>
  <c r="K349" i="1"/>
  <c r="L181" i="1"/>
  <c r="O181" i="1" s="1"/>
  <c r="K181" i="1"/>
  <c r="K1490" i="1"/>
  <c r="L1490" i="1"/>
  <c r="O1490" i="1" s="1"/>
  <c r="K1419" i="1"/>
  <c r="L1419" i="1"/>
  <c r="O1419" i="1" s="1"/>
  <c r="L1349" i="1"/>
  <c r="O1349" i="1" s="1"/>
  <c r="K1349" i="1"/>
  <c r="L1739" i="1"/>
  <c r="O1739" i="1" s="1"/>
  <c r="K1739" i="1"/>
  <c r="L133" i="1"/>
  <c r="O133" i="1" s="1"/>
  <c r="K133" i="1"/>
  <c r="L428" i="1"/>
  <c r="O428" i="1" s="1"/>
  <c r="K428" i="1"/>
  <c r="L839" i="1"/>
  <c r="O839" i="1" s="1"/>
  <c r="K839" i="1"/>
  <c r="L1721" i="1"/>
  <c r="O1721" i="1" s="1"/>
  <c r="K1721" i="1"/>
  <c r="L1307" i="1"/>
  <c r="O1307" i="1" s="1"/>
  <c r="K1307" i="1"/>
  <c r="L1575" i="1"/>
  <c r="O1575" i="1" s="1"/>
  <c r="K1575" i="1"/>
  <c r="L791" i="1"/>
  <c r="O791" i="1" s="1"/>
  <c r="K791" i="1"/>
  <c r="L1692" i="1"/>
  <c r="O1692" i="1" s="1"/>
  <c r="K1692" i="1"/>
  <c r="L1594" i="1"/>
  <c r="O1594" i="1" s="1"/>
  <c r="K1594" i="1"/>
  <c r="L1037" i="1"/>
  <c r="O1037" i="1" s="1"/>
  <c r="K1037" i="1"/>
  <c r="L103" i="1"/>
  <c r="O103" i="1" s="1"/>
  <c r="K103" i="1"/>
  <c r="L441" i="1"/>
  <c r="O441" i="1" s="1"/>
  <c r="K441" i="1"/>
  <c r="L424" i="1"/>
  <c r="O424" i="1" s="1"/>
  <c r="K424" i="1"/>
  <c r="L1744" i="1"/>
  <c r="O1744" i="1" s="1"/>
  <c r="K1744" i="1"/>
  <c r="L799" i="1"/>
  <c r="O799" i="1" s="1"/>
  <c r="K799" i="1"/>
  <c r="L669" i="1"/>
  <c r="O669" i="1" s="1"/>
  <c r="K669" i="1"/>
  <c r="L892" i="1"/>
  <c r="O892" i="1" s="1"/>
  <c r="K892" i="1"/>
  <c r="L819" i="1"/>
  <c r="O819" i="1" s="1"/>
  <c r="K819" i="1"/>
  <c r="K375" i="1"/>
  <c r="L375" i="1"/>
  <c r="O375" i="1" s="1"/>
  <c r="L1246" i="1"/>
  <c r="O1246" i="1" s="1"/>
  <c r="K1246" i="1"/>
  <c r="L1407" i="1"/>
  <c r="O1407" i="1" s="1"/>
  <c r="K1407" i="1"/>
  <c r="L581" i="1"/>
  <c r="O581" i="1" s="1"/>
  <c r="K581" i="1"/>
  <c r="L676" i="1"/>
  <c r="O676" i="1" s="1"/>
  <c r="K676" i="1"/>
  <c r="L1224" i="1"/>
  <c r="O1224" i="1" s="1"/>
  <c r="K1224" i="1"/>
  <c r="L694" i="1"/>
  <c r="O694" i="1" s="1"/>
  <c r="K694" i="1"/>
  <c r="L627" i="1"/>
  <c r="O627" i="1" s="1"/>
  <c r="K627" i="1"/>
  <c r="L1377" i="1"/>
  <c r="O1377" i="1" s="1"/>
  <c r="K1377" i="1"/>
  <c r="L201" i="1"/>
  <c r="O201" i="1" s="1"/>
  <c r="K201" i="1"/>
  <c r="L870" i="1"/>
  <c r="O870" i="1" s="1"/>
  <c r="K870" i="1"/>
  <c r="L233" i="1"/>
  <c r="O233" i="1" s="1"/>
  <c r="K233" i="1"/>
  <c r="L1798" i="1"/>
  <c r="O1798" i="1" s="1"/>
  <c r="K1798" i="1"/>
  <c r="L1111" i="1"/>
  <c r="O1111" i="1" s="1"/>
  <c r="K1111" i="1"/>
  <c r="L361" i="1"/>
  <c r="O361" i="1" s="1"/>
  <c r="K361" i="1"/>
  <c r="L1295" i="1"/>
  <c r="O1295" i="1" s="1"/>
  <c r="K1295" i="1"/>
  <c r="L690" i="1"/>
  <c r="O690" i="1" s="1"/>
  <c r="K690" i="1"/>
  <c r="K1600" i="1"/>
  <c r="L1600" i="1"/>
  <c r="O1600" i="1" s="1"/>
  <c r="L5" i="1"/>
  <c r="O5" i="1" s="1"/>
  <c r="K5" i="1"/>
  <c r="L91" i="1"/>
  <c r="O91" i="1" s="1"/>
  <c r="K91" i="1"/>
  <c r="K159" i="1"/>
  <c r="L159" i="1"/>
  <c r="O159" i="1" s="1"/>
  <c r="L520" i="1"/>
  <c r="O520" i="1" s="1"/>
  <c r="K520" i="1"/>
  <c r="L383" i="1"/>
  <c r="O383" i="1" s="1"/>
  <c r="K383" i="1"/>
  <c r="L223" i="1"/>
  <c r="O223" i="1" s="1"/>
  <c r="K223" i="1"/>
  <c r="L38" i="1"/>
  <c r="O38" i="1" s="1"/>
  <c r="K38" i="1"/>
  <c r="L1435" i="1"/>
  <c r="O1435" i="1" s="1"/>
  <c r="K1435" i="1"/>
  <c r="K1364" i="1"/>
  <c r="L1364" i="1"/>
  <c r="O1364" i="1" s="1"/>
  <c r="L1753" i="1"/>
  <c r="O1753" i="1" s="1"/>
  <c r="K1753" i="1"/>
  <c r="L199" i="1"/>
  <c r="O199" i="1" s="1"/>
  <c r="K199" i="1"/>
  <c r="L479" i="1"/>
  <c r="O479" i="1" s="1"/>
  <c r="K479" i="1"/>
  <c r="L881" i="1"/>
  <c r="O881" i="1" s="1"/>
  <c r="K881" i="1"/>
  <c r="L1745" i="1"/>
  <c r="O1745" i="1" s="1"/>
  <c r="K1745" i="1"/>
  <c r="L1339" i="1"/>
  <c r="O1339" i="1" s="1"/>
  <c r="K1339" i="1"/>
  <c r="L1606" i="1"/>
  <c r="O1606" i="1" s="1"/>
  <c r="K1606" i="1"/>
  <c r="L890" i="1"/>
  <c r="O890" i="1" s="1"/>
  <c r="K890" i="1"/>
  <c r="L1748" i="1"/>
  <c r="O1748" i="1" s="1"/>
  <c r="K1748" i="1"/>
  <c r="L1715" i="1"/>
  <c r="O1715" i="1" s="1"/>
  <c r="K1715" i="1"/>
  <c r="L1665" i="1"/>
  <c r="O1665" i="1" s="1"/>
  <c r="K1665" i="1"/>
  <c r="K248" i="1"/>
  <c r="L248" i="1"/>
  <c r="O248" i="1" s="1"/>
  <c r="L823" i="1"/>
  <c r="O823" i="1" s="1"/>
  <c r="K823" i="1"/>
  <c r="K267" i="1"/>
  <c r="L267" i="1"/>
  <c r="O267" i="1" s="1"/>
  <c r="L394" i="1"/>
  <c r="O394" i="1" s="1"/>
  <c r="K394" i="1"/>
  <c r="K706" i="1"/>
  <c r="L706" i="1"/>
  <c r="O706" i="1" s="1"/>
  <c r="L143" i="1"/>
  <c r="O143" i="1" s="1"/>
  <c r="K143" i="1"/>
  <c r="L1388" i="1"/>
  <c r="O1388" i="1" s="1"/>
  <c r="K1388" i="1"/>
  <c r="L905" i="1"/>
  <c r="O905" i="1" s="1"/>
  <c r="K905" i="1"/>
  <c r="L938" i="1"/>
  <c r="O938" i="1" s="1"/>
  <c r="K938" i="1"/>
  <c r="L1554" i="1"/>
  <c r="O1554" i="1" s="1"/>
  <c r="K1554" i="1"/>
  <c r="L618" i="1"/>
  <c r="O618" i="1" s="1"/>
  <c r="K618" i="1"/>
  <c r="L1547" i="1"/>
  <c r="O1547" i="1" s="1"/>
  <c r="K1547" i="1"/>
  <c r="L279" i="1"/>
  <c r="O279" i="1" s="1"/>
  <c r="K279" i="1"/>
  <c r="K898" i="1"/>
  <c r="L898" i="1"/>
  <c r="O898" i="1" s="1"/>
  <c r="L1097" i="1"/>
  <c r="O1097" i="1" s="1"/>
  <c r="K1097" i="1"/>
  <c r="L405" i="1"/>
  <c r="O405" i="1" s="1"/>
  <c r="K405" i="1"/>
  <c r="L692" i="1"/>
  <c r="O692" i="1" s="1"/>
  <c r="K692" i="1"/>
  <c r="K442" i="1"/>
  <c r="L442" i="1"/>
  <c r="O442" i="1" s="1"/>
  <c r="L1625" i="1"/>
  <c r="O1625" i="1" s="1"/>
  <c r="K1625" i="1"/>
  <c r="L948" i="1"/>
  <c r="O948" i="1" s="1"/>
  <c r="K948" i="1"/>
  <c r="L725" i="1"/>
  <c r="O725" i="1" s="1"/>
  <c r="K725" i="1"/>
  <c r="L1130" i="1"/>
  <c r="O1130" i="1" s="1"/>
  <c r="K1130" i="1"/>
  <c r="L1005" i="1"/>
  <c r="O1005" i="1" s="1"/>
  <c r="K1005" i="1"/>
  <c r="K1239" i="1"/>
  <c r="L1239" i="1"/>
  <c r="O1239" i="1" s="1"/>
  <c r="L699" i="1"/>
  <c r="O699" i="1" s="1"/>
  <c r="K699" i="1"/>
  <c r="L436" i="1"/>
  <c r="O436" i="1" s="1"/>
  <c r="K436" i="1"/>
  <c r="L416" i="1"/>
  <c r="O416" i="1" s="1"/>
  <c r="K416" i="1"/>
  <c r="L1770" i="1"/>
  <c r="O1770" i="1" s="1"/>
  <c r="K1770" i="1"/>
  <c r="K435" i="1"/>
  <c r="L435" i="1"/>
  <c r="O435" i="1" s="1"/>
  <c r="K1316" i="1"/>
  <c r="L1316" i="1"/>
  <c r="O1316" i="1" s="1"/>
  <c r="L1245" i="1"/>
  <c r="O1245" i="1" s="1"/>
  <c r="K1245" i="1"/>
  <c r="L1174" i="1"/>
  <c r="O1174" i="1" s="1"/>
  <c r="K1174" i="1"/>
  <c r="L1103" i="1"/>
  <c r="O1103" i="1" s="1"/>
  <c r="K1103" i="1"/>
  <c r="L1032" i="1"/>
  <c r="O1032" i="1" s="1"/>
  <c r="K1032" i="1"/>
  <c r="L1368" i="1"/>
  <c r="O1368" i="1" s="1"/>
  <c r="K1368" i="1"/>
  <c r="L1510" i="1"/>
  <c r="O1510" i="1" s="1"/>
  <c r="K1510" i="1"/>
  <c r="L1597" i="1"/>
  <c r="O1597" i="1" s="1"/>
  <c r="K1597" i="1"/>
  <c r="K1670" i="1"/>
  <c r="L1670" i="1"/>
  <c r="O1670" i="1" s="1"/>
  <c r="K1066" i="1"/>
  <c r="L1066" i="1"/>
  <c r="O1066" i="1" s="1"/>
  <c r="K276" i="1"/>
  <c r="L276" i="1"/>
  <c r="O276" i="1" s="1"/>
  <c r="K83" i="1"/>
  <c r="L83" i="1"/>
  <c r="O83" i="1" s="1"/>
  <c r="L1092" i="1"/>
  <c r="O1092" i="1" s="1"/>
  <c r="K1092" i="1"/>
  <c r="K1587" i="1"/>
  <c r="L1587" i="1"/>
  <c r="O1587" i="1" s="1"/>
  <c r="K1455" i="1"/>
  <c r="L1455" i="1"/>
  <c r="O1455" i="1" s="1"/>
  <c r="L1522" i="1"/>
  <c r="O1522" i="1" s="1"/>
  <c r="K1522" i="1"/>
  <c r="K786" i="1"/>
  <c r="L786" i="1"/>
  <c r="O786" i="1" s="1"/>
  <c r="L586" i="1"/>
  <c r="O586" i="1" s="1"/>
  <c r="K586" i="1"/>
  <c r="L422" i="1"/>
  <c r="O422" i="1" s="1"/>
  <c r="K422" i="1"/>
  <c r="L355" i="1"/>
  <c r="O355" i="1" s="1"/>
  <c r="K355" i="1"/>
  <c r="L353" i="1"/>
  <c r="O353" i="1" s="1"/>
  <c r="K353" i="1"/>
  <c r="L820" i="1"/>
  <c r="O820" i="1" s="1"/>
  <c r="K820" i="1"/>
  <c r="K1667" i="1"/>
  <c r="L1667" i="1"/>
  <c r="O1667" i="1" s="1"/>
  <c r="L1011" i="1"/>
  <c r="O1011" i="1" s="1"/>
  <c r="K1011" i="1"/>
  <c r="L387" i="1"/>
  <c r="O387" i="1" s="1"/>
  <c r="K387" i="1"/>
  <c r="K1229" i="1"/>
  <c r="L1229" i="1"/>
  <c r="O1229" i="1" s="1"/>
  <c r="L1511" i="1"/>
  <c r="O1511" i="1" s="1"/>
  <c r="K1511" i="1"/>
  <c r="K300" i="1"/>
  <c r="L300" i="1"/>
  <c r="O300" i="1" s="1"/>
  <c r="L513" i="1"/>
  <c r="O513" i="1" s="1"/>
  <c r="K513" i="1"/>
  <c r="L590" i="1"/>
  <c r="O590" i="1" s="1"/>
  <c r="K590" i="1"/>
  <c r="L1523" i="1"/>
  <c r="O1523" i="1" s="1"/>
  <c r="K1523" i="1"/>
  <c r="L816" i="1"/>
  <c r="O816" i="1" s="1"/>
  <c r="K816" i="1"/>
  <c r="L362" i="1"/>
  <c r="O362" i="1" s="1"/>
  <c r="K362" i="1"/>
  <c r="L286" i="1"/>
  <c r="O286" i="1" s="1"/>
  <c r="K286" i="1"/>
  <c r="K1423" i="1"/>
  <c r="L1423" i="1"/>
  <c r="O1423" i="1" s="1"/>
  <c r="L1513" i="1"/>
  <c r="O1513" i="1" s="1"/>
  <c r="K1513" i="1"/>
  <c r="L319" i="1"/>
  <c r="O319" i="1" s="1"/>
  <c r="K319" i="1"/>
  <c r="L636" i="1"/>
  <c r="O636" i="1" s="1"/>
  <c r="K636" i="1"/>
  <c r="K1109" i="1"/>
  <c r="L1109" i="1"/>
  <c r="O1109" i="1" s="1"/>
  <c r="L63" i="1"/>
  <c r="O63" i="1" s="1"/>
  <c r="K63" i="1"/>
  <c r="L1768" i="1"/>
  <c r="O1768" i="1" s="1"/>
  <c r="K1768" i="1"/>
  <c r="L1660" i="1"/>
  <c r="O1660" i="1" s="1"/>
  <c r="K1660" i="1"/>
  <c r="L34" i="1"/>
  <c r="O34" i="1" s="1"/>
  <c r="K34" i="1"/>
  <c r="L1494" i="1"/>
  <c r="O1494" i="1" s="1"/>
  <c r="K1494" i="1"/>
  <c r="K984" i="1"/>
  <c r="L984" i="1"/>
  <c r="O984" i="1" s="1"/>
  <c r="L913" i="1"/>
  <c r="O913" i="1" s="1"/>
  <c r="K913" i="1"/>
  <c r="L842" i="1"/>
  <c r="O842" i="1" s="1"/>
  <c r="K842" i="1"/>
  <c r="L763" i="1"/>
  <c r="O763" i="1" s="1"/>
  <c r="K763" i="1"/>
  <c r="L661" i="1"/>
  <c r="O661" i="1" s="1"/>
  <c r="K661" i="1"/>
  <c r="L800" i="1"/>
  <c r="O800" i="1" s="1"/>
  <c r="K800" i="1"/>
  <c r="L950" i="1"/>
  <c r="O950" i="1" s="1"/>
  <c r="K950" i="1"/>
  <c r="L1099" i="1"/>
  <c r="O1099" i="1" s="1"/>
  <c r="K1099" i="1"/>
  <c r="L1225" i="1"/>
  <c r="O1225" i="1" s="1"/>
  <c r="K1225" i="1"/>
  <c r="L1701" i="1"/>
  <c r="O1701" i="1" s="1"/>
  <c r="K1701" i="1"/>
  <c r="L1256" i="1"/>
  <c r="O1256" i="1" s="1"/>
  <c r="K1256" i="1"/>
  <c r="K788" i="1"/>
  <c r="L788" i="1"/>
  <c r="O788" i="1" s="1"/>
  <c r="L1465" i="1"/>
  <c r="O1465" i="1" s="1"/>
  <c r="K1465" i="1"/>
  <c r="L1385" i="1"/>
  <c r="O1385" i="1" s="1"/>
  <c r="K1385" i="1"/>
  <c r="L1691" i="1"/>
  <c r="O1691" i="1" s="1"/>
  <c r="K1691" i="1"/>
  <c r="L1163" i="1"/>
  <c r="O1163" i="1" s="1"/>
  <c r="K1163" i="1"/>
  <c r="K274" i="1"/>
  <c r="L274" i="1"/>
  <c r="O274" i="1" s="1"/>
  <c r="L773" i="1"/>
  <c r="O773" i="1" s="1"/>
  <c r="K773" i="1"/>
  <c r="L1314" i="1"/>
  <c r="O1314" i="1" s="1"/>
  <c r="K1314" i="1"/>
  <c r="K1732" i="1"/>
  <c r="L1732" i="1"/>
  <c r="O1732" i="1" s="1"/>
  <c r="K1036" i="1"/>
  <c r="L1036" i="1"/>
  <c r="O1036" i="1" s="1"/>
  <c r="L183" i="1"/>
  <c r="O183" i="1" s="1"/>
  <c r="K183" i="1"/>
  <c r="K374" i="1"/>
  <c r="L374" i="1"/>
  <c r="O374" i="1" s="1"/>
  <c r="L180" i="1"/>
  <c r="O180" i="1" s="1"/>
  <c r="K180" i="1"/>
  <c r="L734" i="1"/>
  <c r="O734" i="1" s="1"/>
  <c r="K734" i="1"/>
  <c r="L94" i="1"/>
  <c r="O94" i="1" s="1"/>
  <c r="K94" i="1"/>
  <c r="K1612" i="1"/>
  <c r="L1612" i="1"/>
  <c r="O1612" i="1" s="1"/>
  <c r="L1017" i="1"/>
  <c r="O1017" i="1" s="1"/>
  <c r="K1017" i="1"/>
  <c r="L994" i="1"/>
  <c r="O994" i="1" s="1"/>
  <c r="K994" i="1"/>
  <c r="L940" i="1"/>
  <c r="O940" i="1" s="1"/>
  <c r="K940" i="1"/>
  <c r="L595" i="1"/>
  <c r="O595" i="1" s="1"/>
  <c r="K595" i="1"/>
  <c r="L1610" i="1"/>
  <c r="O1610" i="1" s="1"/>
  <c r="K1610" i="1"/>
  <c r="L891" i="1"/>
  <c r="O891" i="1" s="1"/>
  <c r="K891" i="1"/>
  <c r="L1168" i="1"/>
  <c r="O1168" i="1" s="1"/>
  <c r="K1168" i="1"/>
  <c r="L352" i="1"/>
  <c r="O352" i="1" s="1"/>
  <c r="K352" i="1"/>
  <c r="L539" i="1"/>
  <c r="O539" i="1" s="1"/>
  <c r="K539" i="1"/>
  <c r="L381" i="1"/>
  <c r="O381" i="1" s="1"/>
  <c r="K381" i="1"/>
  <c r="L918" i="1"/>
  <c r="O918" i="1" s="1"/>
  <c r="K918" i="1"/>
  <c r="K814" i="1"/>
  <c r="L814" i="1"/>
  <c r="O814" i="1" s="1"/>
  <c r="K1253" i="1"/>
  <c r="L1253" i="1"/>
  <c r="O1253" i="1" s="1"/>
  <c r="L1280" i="1"/>
  <c r="O1280" i="1" s="1"/>
  <c r="K1280" i="1"/>
  <c r="L334" i="1"/>
  <c r="O334" i="1" s="1"/>
  <c r="K334" i="1"/>
  <c r="K192" i="1"/>
  <c r="L192" i="1"/>
  <c r="O192" i="1" s="1"/>
  <c r="K106" i="1"/>
  <c r="L106" i="1"/>
  <c r="O106" i="1" s="1"/>
  <c r="K514" i="1"/>
  <c r="L514" i="1"/>
  <c r="O514" i="1" s="1"/>
  <c r="L594" i="1"/>
  <c r="O594" i="1" s="1"/>
  <c r="K594" i="1"/>
  <c r="L467" i="1"/>
  <c r="O467" i="1" s="1"/>
  <c r="K467" i="1"/>
  <c r="L322" i="1"/>
  <c r="O322" i="1" s="1"/>
  <c r="K322" i="1"/>
  <c r="L153" i="1"/>
  <c r="O153" i="1" s="1"/>
  <c r="K153" i="1"/>
  <c r="K1477" i="1"/>
  <c r="L1477" i="1"/>
  <c r="O1477" i="1" s="1"/>
  <c r="K1406" i="1"/>
  <c r="L1406" i="1"/>
  <c r="O1406" i="1" s="1"/>
  <c r="L1797" i="1"/>
  <c r="O1797" i="1" s="1"/>
  <c r="K1797" i="1"/>
  <c r="L368" i="1"/>
  <c r="O368" i="1" s="1"/>
  <c r="K368" i="1"/>
  <c r="L601" i="1"/>
  <c r="O601" i="1" s="1"/>
  <c r="K601" i="1"/>
  <c r="L992" i="1"/>
  <c r="O992" i="1" s="1"/>
  <c r="K992" i="1"/>
  <c r="L45" i="1"/>
  <c r="O45" i="1" s="1"/>
  <c r="K45" i="1"/>
  <c r="L1453" i="1"/>
  <c r="O1453" i="1" s="1"/>
  <c r="K1453" i="1"/>
  <c r="L1705" i="1"/>
  <c r="O1705" i="1" s="1"/>
  <c r="K1705" i="1"/>
  <c r="L1137" i="1"/>
  <c r="O1137" i="1" s="1"/>
  <c r="K1137" i="1"/>
  <c r="K433" i="1"/>
  <c r="L433" i="1"/>
  <c r="O433" i="1" s="1"/>
  <c r="L1164" i="1"/>
  <c r="O1164" i="1" s="1"/>
  <c r="K1164" i="1"/>
  <c r="L96" i="1"/>
  <c r="O96" i="1" s="1"/>
  <c r="K96" i="1"/>
  <c r="L928" i="1"/>
  <c r="O928" i="1" s="1"/>
  <c r="K928" i="1"/>
  <c r="L237" i="1"/>
  <c r="O237" i="1" s="1"/>
  <c r="K237" i="1"/>
  <c r="L105" i="1"/>
  <c r="O105" i="1" s="1"/>
  <c r="K105" i="1"/>
  <c r="L1495" i="1"/>
  <c r="O1495" i="1" s="1"/>
  <c r="K1495" i="1"/>
  <c r="L12" i="1"/>
  <c r="O12" i="1" s="1"/>
  <c r="K12" i="1"/>
  <c r="L332" i="1"/>
  <c r="O332" i="1" s="1"/>
  <c r="K332" i="1"/>
  <c r="L25" i="1"/>
  <c r="O25" i="1" s="1"/>
  <c r="K25" i="1"/>
  <c r="L649" i="1"/>
  <c r="O649" i="1" s="1"/>
  <c r="K649" i="1"/>
  <c r="L9" i="1"/>
  <c r="O9" i="1" s="1"/>
  <c r="K9" i="1"/>
  <c r="L282" i="1"/>
  <c r="O282" i="1" s="1"/>
  <c r="K282" i="1"/>
  <c r="L949" i="1"/>
  <c r="O949" i="1" s="1"/>
  <c r="K949" i="1"/>
  <c r="L1532" i="1"/>
  <c r="O1532" i="1" s="1"/>
  <c r="K1532" i="1"/>
  <c r="L954" i="1"/>
  <c r="O954" i="1" s="1"/>
  <c r="K954" i="1"/>
  <c r="L762" i="1"/>
  <c r="O762" i="1" s="1"/>
  <c r="K762" i="1"/>
  <c r="L1365" i="1"/>
  <c r="O1365" i="1" s="1"/>
  <c r="K1365" i="1"/>
  <c r="L504" i="1"/>
  <c r="O504" i="1" s="1"/>
  <c r="K504" i="1"/>
  <c r="L64" i="1"/>
  <c r="O64" i="1" s="1"/>
  <c r="K64" i="1"/>
  <c r="K1555" i="1"/>
  <c r="L1555" i="1"/>
  <c r="O1555" i="1" s="1"/>
  <c r="L1440" i="1"/>
  <c r="O1440" i="1" s="1"/>
  <c r="K1440" i="1"/>
  <c r="L593" i="1"/>
  <c r="O593" i="1" s="1"/>
  <c r="K593" i="1"/>
  <c r="L655" i="1"/>
  <c r="O655" i="1" s="1"/>
  <c r="K655" i="1"/>
  <c r="L486" i="1"/>
  <c r="O486" i="1" s="1"/>
  <c r="K486" i="1"/>
  <c r="L717" i="1"/>
  <c r="O717" i="1" s="1"/>
  <c r="K717" i="1"/>
  <c r="L613" i="1"/>
  <c r="O613" i="1" s="1"/>
  <c r="K613" i="1"/>
  <c r="L493" i="1"/>
  <c r="O493" i="1" s="1"/>
  <c r="K493" i="1"/>
  <c r="L350" i="1"/>
  <c r="O350" i="1" s="1"/>
  <c r="K350" i="1"/>
  <c r="L182" i="1"/>
  <c r="O182" i="1" s="1"/>
  <c r="K182" i="1"/>
  <c r="L1491" i="1"/>
  <c r="O1491" i="1" s="1"/>
  <c r="K1491" i="1"/>
  <c r="K1421" i="1"/>
  <c r="L1421" i="1"/>
  <c r="O1421" i="1" s="1"/>
  <c r="L61" i="1"/>
  <c r="O61" i="1" s="1"/>
  <c r="K61" i="1"/>
  <c r="L427" i="1"/>
  <c r="O427" i="1" s="1"/>
  <c r="K427" i="1"/>
  <c r="L632" i="1"/>
  <c r="O632" i="1" s="1"/>
  <c r="K632" i="1"/>
  <c r="K1033" i="1"/>
  <c r="L1033" i="1"/>
  <c r="O1033" i="1" s="1"/>
  <c r="L162" i="1"/>
  <c r="O162" i="1" s="1"/>
  <c r="K162" i="1"/>
  <c r="L1485" i="1"/>
  <c r="O1485" i="1" s="1"/>
  <c r="K1485" i="1"/>
  <c r="L1736" i="1"/>
  <c r="O1736" i="1" s="1"/>
  <c r="K1736" i="1"/>
  <c r="L1221" i="1"/>
  <c r="O1221" i="1" s="1"/>
  <c r="K1221" i="1"/>
  <c r="L647" i="1"/>
  <c r="O647" i="1" s="1"/>
  <c r="K647" i="1"/>
  <c r="L1367" i="1"/>
  <c r="O1367" i="1" s="1"/>
  <c r="K1367" i="1"/>
  <c r="L304" i="1"/>
  <c r="O304" i="1" s="1"/>
  <c r="K304" i="1"/>
  <c r="L1432" i="1"/>
  <c r="O1432" i="1" s="1"/>
  <c r="K1432" i="1"/>
  <c r="K1360" i="1"/>
  <c r="L1360" i="1"/>
  <c r="O1360" i="1" s="1"/>
  <c r="L360" i="1"/>
  <c r="O360" i="1" s="1"/>
  <c r="K360" i="1"/>
  <c r="L654" i="1"/>
  <c r="O654" i="1" s="1"/>
  <c r="K654" i="1"/>
  <c r="L1299" i="1"/>
  <c r="O1299" i="1" s="1"/>
  <c r="K1299" i="1"/>
  <c r="L678" i="1"/>
  <c r="O678" i="1" s="1"/>
  <c r="K678" i="1"/>
  <c r="L1003" i="1"/>
  <c r="O1003" i="1" s="1"/>
  <c r="K1003" i="1"/>
  <c r="L1527" i="1"/>
  <c r="O1527" i="1" s="1"/>
  <c r="K1527" i="1"/>
  <c r="K1733" i="1"/>
  <c r="L1733" i="1"/>
  <c r="O1733" i="1" s="1"/>
  <c r="L155" i="1"/>
  <c r="O155" i="1" s="1"/>
  <c r="K155" i="1"/>
  <c r="K721" i="1"/>
  <c r="L721" i="1"/>
  <c r="O721" i="1" s="1"/>
  <c r="L43" i="1"/>
  <c r="O43" i="1" s="1"/>
  <c r="K43" i="1"/>
  <c r="L688" i="1"/>
  <c r="O688" i="1" s="1"/>
  <c r="K688" i="1"/>
  <c r="L497" i="1"/>
  <c r="O497" i="1" s="1"/>
  <c r="K497" i="1"/>
  <c r="L999" i="1"/>
  <c r="O999" i="1" s="1"/>
  <c r="K999" i="1"/>
  <c r="L1598" i="1"/>
  <c r="O1598" i="1" s="1"/>
  <c r="K1598" i="1"/>
  <c r="K1112" i="1"/>
  <c r="L1112" i="1"/>
  <c r="O1112" i="1" s="1"/>
  <c r="L107" i="1"/>
  <c r="O107" i="1" s="1"/>
  <c r="K107" i="1"/>
  <c r="L1462" i="1"/>
  <c r="O1462" i="1" s="1"/>
  <c r="K1462" i="1"/>
  <c r="L1105" i="1"/>
  <c r="O1105" i="1" s="1"/>
  <c r="K1105" i="1"/>
  <c r="L577" i="1"/>
  <c r="O577" i="1" s="1"/>
  <c r="K577" i="1"/>
  <c r="K1516" i="1"/>
  <c r="L1516" i="1"/>
  <c r="O1516" i="1" s="1"/>
  <c r="L523" i="1"/>
  <c r="O523" i="1" s="1"/>
  <c r="K523" i="1"/>
  <c r="L450" i="1"/>
  <c r="O450" i="1" s="1"/>
  <c r="K450" i="1"/>
  <c r="L1734" i="1"/>
  <c r="O1734" i="1" s="1"/>
  <c r="K1734" i="1"/>
  <c r="L75" i="1"/>
  <c r="O75" i="1" s="1"/>
  <c r="K75" i="1"/>
  <c r="L730" i="1"/>
  <c r="O730" i="1" s="1"/>
  <c r="K730" i="1"/>
  <c r="L650" i="1"/>
  <c r="O650" i="1" s="1"/>
  <c r="K650" i="1"/>
  <c r="L252" i="1"/>
  <c r="O252" i="1" s="1"/>
  <c r="K252" i="1"/>
  <c r="L1028" i="1"/>
  <c r="O1028" i="1" s="1"/>
  <c r="K1028" i="1"/>
  <c r="L957" i="1"/>
  <c r="O957" i="1" s="1"/>
  <c r="K957" i="1"/>
  <c r="L886" i="1"/>
  <c r="O886" i="1" s="1"/>
  <c r="K886" i="1"/>
  <c r="L813" i="1"/>
  <c r="O813" i="1" s="1"/>
  <c r="K813" i="1"/>
  <c r="L724" i="1"/>
  <c r="O724" i="1" s="1"/>
  <c r="K724" i="1"/>
  <c r="L876" i="1"/>
  <c r="O876" i="1" s="1"/>
  <c r="K876" i="1"/>
  <c r="K1023" i="1"/>
  <c r="L1023" i="1"/>
  <c r="O1023" i="1" s="1"/>
  <c r="L1177" i="1"/>
  <c r="O1177" i="1" s="1"/>
  <c r="K1177" i="1"/>
  <c r="L1298" i="1"/>
  <c r="O1298" i="1" s="1"/>
  <c r="K1298" i="1"/>
  <c r="K1763" i="1"/>
  <c r="L1763" i="1"/>
  <c r="O1763" i="1" s="1"/>
  <c r="L1366" i="1"/>
  <c r="O1366" i="1" s="1"/>
  <c r="K1366" i="1"/>
  <c r="L963" i="1"/>
  <c r="O963" i="1" s="1"/>
  <c r="K963" i="1"/>
  <c r="L583" i="1"/>
  <c r="O583" i="1" s="1"/>
  <c r="K583" i="1"/>
  <c r="L1337" i="1"/>
  <c r="O1337" i="1" s="1"/>
  <c r="K1337" i="1"/>
  <c r="L822" i="1"/>
  <c r="O822" i="1" s="1"/>
  <c r="K822" i="1"/>
  <c r="K98" i="1"/>
  <c r="L98" i="1"/>
  <c r="O98" i="1" s="1"/>
  <c r="K1570" i="1"/>
  <c r="L1570" i="1"/>
  <c r="O1570" i="1" s="1"/>
  <c r="L456" i="1"/>
  <c r="O456" i="1" s="1"/>
  <c r="K456" i="1"/>
  <c r="L455" i="1"/>
  <c r="O455" i="1" s="1"/>
  <c r="K455" i="1"/>
  <c r="L1769" i="1"/>
  <c r="O1769" i="1" s="1"/>
  <c r="K1769" i="1"/>
  <c r="K80" i="1"/>
  <c r="L80" i="1"/>
  <c r="O80" i="1" s="1"/>
  <c r="L1244" i="1"/>
  <c r="O1244" i="1" s="1"/>
  <c r="K1244" i="1"/>
  <c r="L710" i="1"/>
  <c r="O710" i="1" s="1"/>
  <c r="K710" i="1"/>
  <c r="L622" i="1"/>
  <c r="O622" i="1" s="1"/>
  <c r="K622" i="1"/>
  <c r="L1289" i="1"/>
  <c r="O1289" i="1" s="1"/>
  <c r="K1289" i="1"/>
  <c r="K1651" i="1"/>
  <c r="L1651" i="1"/>
  <c r="O1651" i="1" s="1"/>
  <c r="L685" i="1"/>
  <c r="O685" i="1" s="1"/>
  <c r="K685" i="1"/>
  <c r="L1201" i="1"/>
  <c r="O1201" i="1" s="1"/>
  <c r="K1201" i="1"/>
  <c r="L1265" i="1"/>
  <c r="O1265" i="1" s="1"/>
  <c r="K1265" i="1"/>
  <c r="L346" i="1"/>
  <c r="O346" i="1" s="1"/>
  <c r="K346" i="1"/>
  <c r="M4" i="1" l="1"/>
  <c r="M5" i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M883" i="1" s="1"/>
  <c r="M884" i="1" s="1"/>
  <c r="M885" i="1" s="1"/>
  <c r="M886" i="1" s="1"/>
  <c r="M887" i="1" s="1"/>
  <c r="M888" i="1" s="1"/>
  <c r="M889" i="1" s="1"/>
  <c r="M890" i="1" s="1"/>
  <c r="M891" i="1" s="1"/>
  <c r="M892" i="1" s="1"/>
  <c r="M893" i="1" s="1"/>
  <c r="M894" i="1" s="1"/>
  <c r="M895" i="1" s="1"/>
  <c r="M896" i="1" s="1"/>
  <c r="M897" i="1" s="1"/>
  <c r="M898" i="1" s="1"/>
  <c r="M899" i="1" s="1"/>
  <c r="M900" i="1" s="1"/>
  <c r="M901" i="1" s="1"/>
  <c r="M902" i="1" s="1"/>
  <c r="M903" i="1" s="1"/>
  <c r="M904" i="1" s="1"/>
  <c r="M905" i="1" s="1"/>
  <c r="M906" i="1" s="1"/>
  <c r="M907" i="1" s="1"/>
  <c r="M908" i="1" s="1"/>
  <c r="M909" i="1" s="1"/>
  <c r="M910" i="1" s="1"/>
  <c r="M911" i="1" s="1"/>
  <c r="M912" i="1" s="1"/>
  <c r="M913" i="1" s="1"/>
  <c r="M914" i="1" s="1"/>
  <c r="M915" i="1" s="1"/>
  <c r="M916" i="1" s="1"/>
  <c r="M917" i="1" s="1"/>
  <c r="M918" i="1" s="1"/>
  <c r="M919" i="1" s="1"/>
  <c r="M920" i="1" s="1"/>
  <c r="M921" i="1" s="1"/>
  <c r="M922" i="1" s="1"/>
  <c r="M923" i="1" s="1"/>
  <c r="M924" i="1" s="1"/>
  <c r="M925" i="1" s="1"/>
  <c r="M926" i="1" s="1"/>
  <c r="M927" i="1" s="1"/>
  <c r="M928" i="1" s="1"/>
  <c r="M929" i="1" s="1"/>
  <c r="M930" i="1" s="1"/>
  <c r="M931" i="1" s="1"/>
  <c r="M932" i="1" s="1"/>
  <c r="M933" i="1" s="1"/>
  <c r="M934" i="1" s="1"/>
  <c r="M935" i="1" s="1"/>
  <c r="M936" i="1" s="1"/>
  <c r="M937" i="1" s="1"/>
  <c r="M938" i="1" s="1"/>
  <c r="M939" i="1" s="1"/>
  <c r="M940" i="1" s="1"/>
  <c r="M941" i="1" s="1"/>
  <c r="M942" i="1" s="1"/>
  <c r="M943" i="1" s="1"/>
  <c r="M944" i="1" s="1"/>
  <c r="M945" i="1" s="1"/>
  <c r="M946" i="1" s="1"/>
  <c r="M947" i="1" s="1"/>
  <c r="M948" i="1" s="1"/>
  <c r="M949" i="1" s="1"/>
  <c r="M950" i="1" s="1"/>
  <c r="M951" i="1" s="1"/>
  <c r="M952" i="1" s="1"/>
  <c r="M953" i="1" s="1"/>
  <c r="M954" i="1" s="1"/>
  <c r="M955" i="1" s="1"/>
  <c r="M956" i="1" s="1"/>
  <c r="M957" i="1" s="1"/>
  <c r="M958" i="1" s="1"/>
  <c r="M959" i="1" s="1"/>
  <c r="M960" i="1" s="1"/>
  <c r="M961" i="1" s="1"/>
  <c r="M962" i="1" s="1"/>
  <c r="M963" i="1" s="1"/>
  <c r="M964" i="1" s="1"/>
  <c r="M965" i="1" s="1"/>
  <c r="M966" i="1" s="1"/>
  <c r="M967" i="1" s="1"/>
  <c r="M968" i="1" s="1"/>
  <c r="M969" i="1" s="1"/>
  <c r="M970" i="1" s="1"/>
  <c r="M971" i="1" s="1"/>
  <c r="M972" i="1" s="1"/>
  <c r="M973" i="1" s="1"/>
  <c r="M974" i="1" s="1"/>
  <c r="M975" i="1" s="1"/>
  <c r="M976" i="1" s="1"/>
  <c r="M977" i="1" s="1"/>
  <c r="M978" i="1" s="1"/>
  <c r="M979" i="1" s="1"/>
  <c r="M980" i="1" s="1"/>
  <c r="M981" i="1" s="1"/>
  <c r="M982" i="1" s="1"/>
  <c r="M983" i="1" s="1"/>
  <c r="M984" i="1" s="1"/>
  <c r="M985" i="1" s="1"/>
  <c r="M986" i="1" s="1"/>
  <c r="M987" i="1" s="1"/>
  <c r="M988" i="1" s="1"/>
  <c r="M989" i="1" s="1"/>
  <c r="M990" i="1" s="1"/>
  <c r="M991" i="1" s="1"/>
  <c r="M992" i="1" s="1"/>
  <c r="M993" i="1" s="1"/>
  <c r="M994" i="1" s="1"/>
  <c r="M995" i="1" s="1"/>
  <c r="M996" i="1" s="1"/>
  <c r="M997" i="1" s="1"/>
  <c r="M998" i="1" s="1"/>
  <c r="M999" i="1" s="1"/>
  <c r="M1000" i="1" s="1"/>
  <c r="M1001" i="1" s="1"/>
  <c r="M1002" i="1" s="1"/>
  <c r="M1003" i="1" s="1"/>
  <c r="M1004" i="1" s="1"/>
  <c r="M1005" i="1" s="1"/>
  <c r="M1006" i="1" s="1"/>
  <c r="M1007" i="1" s="1"/>
  <c r="M1008" i="1" s="1"/>
  <c r="M1009" i="1" s="1"/>
  <c r="M1010" i="1" s="1"/>
  <c r="M1011" i="1" s="1"/>
  <c r="M1012" i="1" s="1"/>
  <c r="M1013" i="1" s="1"/>
  <c r="M1014" i="1" s="1"/>
  <c r="M1015" i="1" s="1"/>
  <c r="M1016" i="1" s="1"/>
  <c r="M1017" i="1" s="1"/>
  <c r="M1018" i="1" s="1"/>
  <c r="M1019" i="1" s="1"/>
  <c r="M1020" i="1" s="1"/>
  <c r="M1021" i="1" s="1"/>
  <c r="M1022" i="1" s="1"/>
  <c r="M1023" i="1" s="1"/>
  <c r="M1024" i="1" s="1"/>
  <c r="M1025" i="1" s="1"/>
  <c r="M1026" i="1" s="1"/>
  <c r="M1027" i="1" s="1"/>
  <c r="M1028" i="1" s="1"/>
  <c r="M1029" i="1" s="1"/>
  <c r="M1030" i="1" s="1"/>
  <c r="M1031" i="1" s="1"/>
  <c r="M1032" i="1" s="1"/>
  <c r="M1033" i="1" s="1"/>
  <c r="M1034" i="1" s="1"/>
  <c r="M1035" i="1" s="1"/>
  <c r="M1036" i="1" s="1"/>
  <c r="M1037" i="1" s="1"/>
  <c r="M1038" i="1" s="1"/>
  <c r="M1039" i="1" s="1"/>
  <c r="M1040" i="1" s="1"/>
  <c r="M1041" i="1" s="1"/>
  <c r="M1042" i="1" s="1"/>
  <c r="M1043" i="1" s="1"/>
  <c r="M1044" i="1" s="1"/>
  <c r="M1045" i="1" s="1"/>
  <c r="M1046" i="1" s="1"/>
  <c r="M1047" i="1" s="1"/>
  <c r="M1048" i="1" s="1"/>
  <c r="M1049" i="1" s="1"/>
  <c r="M1050" i="1" s="1"/>
  <c r="M1051" i="1" s="1"/>
  <c r="M1052" i="1" s="1"/>
  <c r="M1053" i="1" s="1"/>
  <c r="M1054" i="1" s="1"/>
  <c r="M1055" i="1" s="1"/>
  <c r="M1056" i="1" s="1"/>
  <c r="M1057" i="1" s="1"/>
  <c r="M1058" i="1" s="1"/>
  <c r="M1059" i="1" s="1"/>
  <c r="M1060" i="1" s="1"/>
  <c r="M1061" i="1" s="1"/>
  <c r="M1062" i="1" s="1"/>
  <c r="M1063" i="1" s="1"/>
  <c r="M1064" i="1" s="1"/>
  <c r="M1065" i="1" s="1"/>
  <c r="M1066" i="1" s="1"/>
  <c r="M1067" i="1" s="1"/>
  <c r="M1068" i="1" s="1"/>
  <c r="M1069" i="1" s="1"/>
  <c r="M1070" i="1" s="1"/>
  <c r="M1071" i="1" s="1"/>
  <c r="M1072" i="1" s="1"/>
  <c r="M1073" i="1" s="1"/>
  <c r="M1074" i="1" s="1"/>
  <c r="M1075" i="1" s="1"/>
  <c r="M1076" i="1" s="1"/>
  <c r="M1077" i="1" s="1"/>
  <c r="M1078" i="1" s="1"/>
  <c r="M1079" i="1" s="1"/>
  <c r="M1080" i="1" s="1"/>
  <c r="M1081" i="1" s="1"/>
  <c r="M1082" i="1" s="1"/>
  <c r="M1083" i="1" s="1"/>
  <c r="M1084" i="1" s="1"/>
  <c r="M1085" i="1" s="1"/>
  <c r="M1086" i="1" s="1"/>
  <c r="M1087" i="1" s="1"/>
  <c r="M1088" i="1" s="1"/>
  <c r="M1089" i="1" s="1"/>
  <c r="M1090" i="1" s="1"/>
  <c r="M1091" i="1" s="1"/>
  <c r="M1092" i="1" s="1"/>
  <c r="M1093" i="1" s="1"/>
  <c r="M1094" i="1" s="1"/>
  <c r="M1095" i="1" s="1"/>
  <c r="M1096" i="1" s="1"/>
  <c r="M1097" i="1" s="1"/>
  <c r="M1098" i="1" s="1"/>
  <c r="M1099" i="1" s="1"/>
  <c r="M1100" i="1" s="1"/>
  <c r="M1101" i="1" s="1"/>
  <c r="M1102" i="1" s="1"/>
  <c r="M1103" i="1" s="1"/>
  <c r="M1104" i="1" s="1"/>
  <c r="M1105" i="1" s="1"/>
  <c r="M1106" i="1" s="1"/>
  <c r="M1107" i="1" s="1"/>
  <c r="M1108" i="1" s="1"/>
  <c r="M1109" i="1" s="1"/>
  <c r="M1110" i="1" s="1"/>
  <c r="M1111" i="1" s="1"/>
  <c r="M1112" i="1" s="1"/>
  <c r="M1113" i="1" s="1"/>
  <c r="M1114" i="1" s="1"/>
  <c r="M1115" i="1" s="1"/>
  <c r="M1116" i="1" s="1"/>
  <c r="M1117" i="1" s="1"/>
  <c r="M1118" i="1" s="1"/>
  <c r="M1119" i="1" s="1"/>
  <c r="M1120" i="1" s="1"/>
  <c r="M1121" i="1" s="1"/>
  <c r="M1122" i="1" s="1"/>
  <c r="M1123" i="1" s="1"/>
  <c r="M1124" i="1" s="1"/>
  <c r="M1125" i="1" s="1"/>
  <c r="M1126" i="1" s="1"/>
  <c r="M1127" i="1" s="1"/>
  <c r="M1128" i="1" s="1"/>
  <c r="M1129" i="1" s="1"/>
  <c r="M1130" i="1" s="1"/>
  <c r="M1131" i="1" s="1"/>
  <c r="M1132" i="1" s="1"/>
  <c r="M1133" i="1" s="1"/>
  <c r="M1134" i="1" s="1"/>
  <c r="M1135" i="1" s="1"/>
  <c r="M1136" i="1" s="1"/>
  <c r="M1137" i="1" s="1"/>
  <c r="M1138" i="1" s="1"/>
  <c r="M1139" i="1" s="1"/>
  <c r="M1140" i="1" s="1"/>
  <c r="M1141" i="1" s="1"/>
  <c r="M1142" i="1" s="1"/>
  <c r="M1143" i="1" s="1"/>
  <c r="M1144" i="1" s="1"/>
  <c r="M1145" i="1" s="1"/>
  <c r="M1146" i="1" s="1"/>
  <c r="M1147" i="1" s="1"/>
  <c r="M1148" i="1" s="1"/>
  <c r="M1149" i="1" s="1"/>
  <c r="M1150" i="1" s="1"/>
  <c r="M1151" i="1" s="1"/>
  <c r="M1152" i="1" s="1"/>
  <c r="M1153" i="1" s="1"/>
  <c r="M1154" i="1" s="1"/>
  <c r="M1155" i="1" s="1"/>
  <c r="M1156" i="1" s="1"/>
  <c r="M1157" i="1" s="1"/>
  <c r="M1158" i="1" s="1"/>
  <c r="M1159" i="1" s="1"/>
  <c r="M1160" i="1" s="1"/>
  <c r="M1161" i="1" s="1"/>
  <c r="M1162" i="1" s="1"/>
  <c r="M1163" i="1" s="1"/>
  <c r="M1164" i="1" s="1"/>
  <c r="M1165" i="1" s="1"/>
  <c r="M1166" i="1" s="1"/>
  <c r="M1167" i="1" s="1"/>
  <c r="M1168" i="1" s="1"/>
  <c r="M1169" i="1" s="1"/>
  <c r="M1170" i="1" s="1"/>
  <c r="M1171" i="1" s="1"/>
  <c r="M1172" i="1" s="1"/>
  <c r="M1173" i="1" s="1"/>
  <c r="M1174" i="1" s="1"/>
  <c r="M1175" i="1" s="1"/>
  <c r="M1176" i="1" s="1"/>
  <c r="M1177" i="1" s="1"/>
  <c r="M1178" i="1" s="1"/>
  <c r="M1179" i="1" s="1"/>
  <c r="M1180" i="1" s="1"/>
  <c r="M1181" i="1" s="1"/>
  <c r="M1182" i="1" s="1"/>
  <c r="M1183" i="1" s="1"/>
  <c r="M1184" i="1" s="1"/>
  <c r="M1185" i="1" s="1"/>
  <c r="M1186" i="1" s="1"/>
  <c r="M1187" i="1" s="1"/>
  <c r="M1188" i="1" s="1"/>
  <c r="M1189" i="1" s="1"/>
  <c r="M1190" i="1" s="1"/>
  <c r="M1191" i="1" s="1"/>
  <c r="M1192" i="1" s="1"/>
  <c r="M1193" i="1" s="1"/>
  <c r="M1194" i="1" s="1"/>
  <c r="M1195" i="1" s="1"/>
  <c r="M1196" i="1" s="1"/>
  <c r="M1197" i="1" s="1"/>
  <c r="M1198" i="1" s="1"/>
  <c r="M1199" i="1" s="1"/>
  <c r="M1200" i="1" s="1"/>
  <c r="M1201" i="1" s="1"/>
  <c r="M1202" i="1" s="1"/>
  <c r="M1203" i="1" s="1"/>
  <c r="M1204" i="1" s="1"/>
  <c r="M1205" i="1" s="1"/>
  <c r="M1206" i="1" s="1"/>
  <c r="M1207" i="1" s="1"/>
  <c r="M1208" i="1" s="1"/>
  <c r="M1209" i="1" s="1"/>
  <c r="M1210" i="1" s="1"/>
  <c r="M1211" i="1" s="1"/>
  <c r="M1212" i="1" s="1"/>
  <c r="M1213" i="1" s="1"/>
  <c r="M1214" i="1" s="1"/>
  <c r="M1215" i="1" s="1"/>
  <c r="M1216" i="1" s="1"/>
  <c r="M1217" i="1" s="1"/>
  <c r="M1218" i="1" s="1"/>
  <c r="M1219" i="1" s="1"/>
  <c r="M1220" i="1" s="1"/>
  <c r="M1221" i="1" s="1"/>
  <c r="M1222" i="1" s="1"/>
  <c r="M1223" i="1" s="1"/>
  <c r="M1224" i="1" s="1"/>
  <c r="M1225" i="1" s="1"/>
  <c r="M1226" i="1" s="1"/>
  <c r="M1227" i="1" s="1"/>
  <c r="M1228" i="1" s="1"/>
  <c r="M1229" i="1" s="1"/>
  <c r="M1230" i="1" s="1"/>
  <c r="M1231" i="1" s="1"/>
  <c r="M1232" i="1" s="1"/>
  <c r="M1233" i="1" s="1"/>
  <c r="M1234" i="1" s="1"/>
  <c r="M1235" i="1" s="1"/>
  <c r="M1236" i="1" s="1"/>
  <c r="M1237" i="1" s="1"/>
  <c r="M1238" i="1" s="1"/>
  <c r="M1239" i="1" s="1"/>
  <c r="M1240" i="1" s="1"/>
  <c r="M1241" i="1" s="1"/>
  <c r="M1242" i="1" s="1"/>
  <c r="M1243" i="1" s="1"/>
  <c r="M1244" i="1" s="1"/>
  <c r="M1245" i="1" s="1"/>
  <c r="M1246" i="1" s="1"/>
  <c r="M1247" i="1" s="1"/>
  <c r="M1248" i="1" s="1"/>
  <c r="M1249" i="1" s="1"/>
  <c r="M1250" i="1" s="1"/>
  <c r="M1251" i="1" s="1"/>
  <c r="M1252" i="1" s="1"/>
  <c r="M1253" i="1" s="1"/>
  <c r="M1254" i="1" s="1"/>
  <c r="M1255" i="1" s="1"/>
  <c r="M1256" i="1" s="1"/>
  <c r="M1257" i="1" s="1"/>
  <c r="M1258" i="1" s="1"/>
  <c r="M1259" i="1" s="1"/>
  <c r="M1260" i="1" s="1"/>
  <c r="M1261" i="1" s="1"/>
  <c r="M1262" i="1" s="1"/>
  <c r="M1263" i="1" s="1"/>
  <c r="M1264" i="1" s="1"/>
  <c r="M1265" i="1" s="1"/>
  <c r="M1266" i="1" s="1"/>
  <c r="M1267" i="1" s="1"/>
  <c r="M1268" i="1" s="1"/>
  <c r="M1269" i="1" s="1"/>
  <c r="M1270" i="1" s="1"/>
  <c r="M1271" i="1" s="1"/>
  <c r="M1272" i="1" s="1"/>
  <c r="M1273" i="1" s="1"/>
  <c r="M1274" i="1" s="1"/>
  <c r="M1275" i="1" s="1"/>
  <c r="M1276" i="1" s="1"/>
  <c r="M1277" i="1" s="1"/>
  <c r="M1278" i="1" s="1"/>
  <c r="M1279" i="1" s="1"/>
  <c r="M1280" i="1" s="1"/>
  <c r="M1281" i="1" s="1"/>
  <c r="M1282" i="1" s="1"/>
  <c r="M1283" i="1" s="1"/>
  <c r="M1284" i="1" s="1"/>
  <c r="M1285" i="1" s="1"/>
  <c r="M1286" i="1" s="1"/>
  <c r="M1287" i="1" s="1"/>
  <c r="M1288" i="1" s="1"/>
  <c r="M1289" i="1" s="1"/>
  <c r="M1290" i="1" s="1"/>
  <c r="M1291" i="1" s="1"/>
  <c r="M1292" i="1" s="1"/>
  <c r="M1293" i="1" s="1"/>
  <c r="M1294" i="1" s="1"/>
  <c r="M1295" i="1" s="1"/>
  <c r="M1296" i="1" s="1"/>
  <c r="M1297" i="1" s="1"/>
  <c r="M1298" i="1" s="1"/>
  <c r="M1299" i="1" s="1"/>
  <c r="M1300" i="1" s="1"/>
  <c r="M1301" i="1" s="1"/>
  <c r="M1302" i="1" s="1"/>
  <c r="M1303" i="1" s="1"/>
  <c r="M1304" i="1" s="1"/>
  <c r="M1305" i="1" s="1"/>
  <c r="M1306" i="1" s="1"/>
  <c r="M1307" i="1" s="1"/>
  <c r="M1308" i="1" s="1"/>
  <c r="M1309" i="1" s="1"/>
  <c r="M1310" i="1" s="1"/>
  <c r="M1311" i="1" s="1"/>
  <c r="M1312" i="1" s="1"/>
  <c r="M1313" i="1" s="1"/>
  <c r="M1314" i="1" s="1"/>
  <c r="M1315" i="1" s="1"/>
  <c r="M1316" i="1" s="1"/>
  <c r="M1317" i="1" s="1"/>
  <c r="M1318" i="1" s="1"/>
  <c r="M1319" i="1" s="1"/>
  <c r="M1320" i="1" s="1"/>
  <c r="M1321" i="1" s="1"/>
  <c r="M1322" i="1" s="1"/>
  <c r="M1323" i="1" s="1"/>
  <c r="M1324" i="1" s="1"/>
  <c r="M1325" i="1" s="1"/>
  <c r="M1326" i="1" s="1"/>
  <c r="M1327" i="1" s="1"/>
  <c r="M1328" i="1" s="1"/>
  <c r="M1329" i="1" s="1"/>
  <c r="M1330" i="1" s="1"/>
  <c r="M1331" i="1" s="1"/>
  <c r="M1332" i="1" s="1"/>
  <c r="M1333" i="1" s="1"/>
  <c r="M1334" i="1" s="1"/>
  <c r="M1335" i="1" s="1"/>
  <c r="M1336" i="1" s="1"/>
  <c r="M1337" i="1" s="1"/>
  <c r="M1338" i="1" s="1"/>
  <c r="M1339" i="1" s="1"/>
  <c r="M1340" i="1" s="1"/>
  <c r="M1341" i="1" s="1"/>
  <c r="M1342" i="1" s="1"/>
  <c r="M1343" i="1" s="1"/>
  <c r="M1344" i="1" s="1"/>
  <c r="M1345" i="1" s="1"/>
  <c r="M1346" i="1" s="1"/>
  <c r="M1347" i="1" s="1"/>
  <c r="M1348" i="1" s="1"/>
  <c r="M1349" i="1" s="1"/>
  <c r="M1350" i="1" s="1"/>
  <c r="M1351" i="1" s="1"/>
  <c r="M1352" i="1" s="1"/>
  <c r="M1353" i="1" s="1"/>
  <c r="M1354" i="1" s="1"/>
  <c r="M1355" i="1" s="1"/>
  <c r="M1356" i="1" s="1"/>
  <c r="M1357" i="1" s="1"/>
  <c r="M1358" i="1" s="1"/>
  <c r="M1359" i="1" s="1"/>
  <c r="M1360" i="1" s="1"/>
  <c r="M1361" i="1" s="1"/>
  <c r="M1362" i="1" s="1"/>
  <c r="M1363" i="1" s="1"/>
  <c r="M1364" i="1" s="1"/>
  <c r="M1365" i="1" s="1"/>
  <c r="M1366" i="1" s="1"/>
  <c r="M1367" i="1" s="1"/>
  <c r="M1368" i="1" s="1"/>
  <c r="M1369" i="1" s="1"/>
  <c r="M1370" i="1" s="1"/>
  <c r="M1371" i="1" s="1"/>
  <c r="M1372" i="1" s="1"/>
  <c r="M1373" i="1" s="1"/>
  <c r="M1374" i="1" s="1"/>
  <c r="M1375" i="1" s="1"/>
  <c r="M1376" i="1" s="1"/>
  <c r="M1377" i="1" s="1"/>
  <c r="M1378" i="1" s="1"/>
  <c r="M1379" i="1" s="1"/>
  <c r="M1380" i="1" s="1"/>
  <c r="M1381" i="1" s="1"/>
  <c r="M1382" i="1" s="1"/>
  <c r="M1383" i="1" s="1"/>
  <c r="M1384" i="1" s="1"/>
  <c r="M1385" i="1" s="1"/>
  <c r="M1386" i="1" s="1"/>
  <c r="M1387" i="1" s="1"/>
  <c r="M1388" i="1" s="1"/>
  <c r="M1389" i="1" s="1"/>
  <c r="M1390" i="1" s="1"/>
  <c r="M1391" i="1" s="1"/>
  <c r="M1392" i="1" s="1"/>
  <c r="M1393" i="1" s="1"/>
  <c r="M1394" i="1" s="1"/>
  <c r="M1395" i="1" s="1"/>
  <c r="M1396" i="1" s="1"/>
  <c r="M1397" i="1" s="1"/>
  <c r="M1398" i="1" s="1"/>
  <c r="M1399" i="1" s="1"/>
  <c r="M1400" i="1" s="1"/>
  <c r="M1401" i="1" s="1"/>
  <c r="M1402" i="1" s="1"/>
  <c r="M1403" i="1" s="1"/>
  <c r="M1404" i="1" s="1"/>
  <c r="M1405" i="1" s="1"/>
  <c r="M1406" i="1" s="1"/>
  <c r="M1407" i="1" s="1"/>
  <c r="M1408" i="1" s="1"/>
  <c r="M1409" i="1" s="1"/>
  <c r="M1410" i="1" s="1"/>
  <c r="M1411" i="1" s="1"/>
  <c r="M1412" i="1" s="1"/>
  <c r="M1413" i="1" s="1"/>
  <c r="M1414" i="1" s="1"/>
  <c r="M1415" i="1" s="1"/>
  <c r="M1416" i="1" s="1"/>
  <c r="M1417" i="1" s="1"/>
  <c r="M1418" i="1" s="1"/>
  <c r="M1419" i="1" s="1"/>
  <c r="M1420" i="1" s="1"/>
  <c r="M1421" i="1" s="1"/>
  <c r="M1422" i="1" s="1"/>
  <c r="M1423" i="1" s="1"/>
  <c r="M1424" i="1" s="1"/>
  <c r="M1425" i="1" s="1"/>
  <c r="M1426" i="1" s="1"/>
  <c r="M1427" i="1" s="1"/>
  <c r="M1428" i="1" s="1"/>
  <c r="M1429" i="1" s="1"/>
  <c r="M1430" i="1" s="1"/>
  <c r="M1431" i="1" s="1"/>
  <c r="M1432" i="1" s="1"/>
  <c r="M1433" i="1" s="1"/>
  <c r="M1434" i="1" s="1"/>
  <c r="M1435" i="1" s="1"/>
  <c r="M1436" i="1" s="1"/>
  <c r="M1437" i="1" s="1"/>
  <c r="M1438" i="1" s="1"/>
  <c r="M1439" i="1" s="1"/>
  <c r="M1440" i="1" s="1"/>
  <c r="M1441" i="1" s="1"/>
  <c r="M1442" i="1" s="1"/>
  <c r="M1443" i="1" s="1"/>
  <c r="M1444" i="1" s="1"/>
  <c r="M1445" i="1" s="1"/>
  <c r="M1446" i="1" s="1"/>
  <c r="M1447" i="1" s="1"/>
  <c r="M1448" i="1" s="1"/>
  <c r="M1449" i="1" s="1"/>
  <c r="M1450" i="1" s="1"/>
  <c r="M1451" i="1" s="1"/>
  <c r="M1452" i="1" s="1"/>
  <c r="M1453" i="1" s="1"/>
  <c r="M1454" i="1" s="1"/>
  <c r="M1455" i="1" s="1"/>
  <c r="M1456" i="1" s="1"/>
  <c r="M1457" i="1" s="1"/>
  <c r="M1458" i="1" s="1"/>
  <c r="M1459" i="1" s="1"/>
  <c r="M1460" i="1" s="1"/>
  <c r="M1461" i="1" s="1"/>
  <c r="M1462" i="1" s="1"/>
  <c r="M1463" i="1" s="1"/>
  <c r="M1464" i="1" s="1"/>
  <c r="M1465" i="1" s="1"/>
  <c r="M1466" i="1" s="1"/>
  <c r="M1467" i="1" s="1"/>
  <c r="M1468" i="1" s="1"/>
  <c r="M1469" i="1" s="1"/>
  <c r="M1470" i="1" s="1"/>
  <c r="M1471" i="1" s="1"/>
  <c r="M1472" i="1" s="1"/>
  <c r="M1473" i="1" s="1"/>
  <c r="M1474" i="1" s="1"/>
  <c r="M1475" i="1" s="1"/>
  <c r="M1476" i="1" s="1"/>
  <c r="M1477" i="1" s="1"/>
  <c r="M1478" i="1" s="1"/>
  <c r="M1479" i="1" s="1"/>
  <c r="M1480" i="1" s="1"/>
  <c r="M1481" i="1" s="1"/>
  <c r="M1482" i="1" s="1"/>
  <c r="M1483" i="1" s="1"/>
  <c r="M1484" i="1" s="1"/>
  <c r="M1485" i="1" s="1"/>
  <c r="M1486" i="1" s="1"/>
  <c r="M1487" i="1" s="1"/>
  <c r="M1488" i="1" s="1"/>
  <c r="M1489" i="1" s="1"/>
  <c r="M1490" i="1" s="1"/>
  <c r="M1491" i="1" s="1"/>
  <c r="M1492" i="1" s="1"/>
  <c r="M1493" i="1" s="1"/>
  <c r="M1494" i="1" s="1"/>
  <c r="M1495" i="1" s="1"/>
  <c r="M1496" i="1" s="1"/>
  <c r="M1497" i="1" s="1"/>
  <c r="M1498" i="1" s="1"/>
  <c r="M1499" i="1" s="1"/>
  <c r="M1500" i="1" s="1"/>
  <c r="M1501" i="1" s="1"/>
  <c r="M1502" i="1" s="1"/>
  <c r="M1503" i="1" s="1"/>
  <c r="M1504" i="1" s="1"/>
  <c r="M1505" i="1" s="1"/>
  <c r="M1506" i="1" s="1"/>
  <c r="M1507" i="1" s="1"/>
  <c r="M1508" i="1" s="1"/>
  <c r="M1509" i="1" s="1"/>
  <c r="M1510" i="1" s="1"/>
  <c r="M1511" i="1" s="1"/>
  <c r="M1512" i="1" s="1"/>
  <c r="M1513" i="1" s="1"/>
  <c r="M1514" i="1" s="1"/>
  <c r="M1515" i="1" s="1"/>
  <c r="M1516" i="1" s="1"/>
  <c r="M1517" i="1" s="1"/>
  <c r="M1518" i="1" s="1"/>
  <c r="M1519" i="1" s="1"/>
  <c r="M1520" i="1" s="1"/>
  <c r="M1521" i="1" s="1"/>
  <c r="M1522" i="1" s="1"/>
  <c r="M1523" i="1" s="1"/>
  <c r="M1524" i="1" s="1"/>
  <c r="M1525" i="1" s="1"/>
  <c r="M1526" i="1" s="1"/>
  <c r="M1527" i="1" s="1"/>
  <c r="M1528" i="1" s="1"/>
  <c r="M1529" i="1" s="1"/>
  <c r="M1530" i="1" s="1"/>
  <c r="M1531" i="1" s="1"/>
  <c r="M1532" i="1" s="1"/>
  <c r="M1533" i="1" s="1"/>
  <c r="M1534" i="1" s="1"/>
  <c r="M1535" i="1" s="1"/>
  <c r="M1536" i="1" s="1"/>
  <c r="M1537" i="1" s="1"/>
  <c r="M1538" i="1" s="1"/>
  <c r="M1539" i="1" s="1"/>
  <c r="M1540" i="1" s="1"/>
  <c r="M1541" i="1" s="1"/>
  <c r="M1542" i="1" s="1"/>
  <c r="M1543" i="1" s="1"/>
  <c r="M1544" i="1" s="1"/>
  <c r="M1545" i="1" s="1"/>
  <c r="M1546" i="1" s="1"/>
  <c r="M1547" i="1" s="1"/>
  <c r="M1548" i="1" s="1"/>
  <c r="M1549" i="1" s="1"/>
  <c r="M1550" i="1" s="1"/>
  <c r="M1551" i="1" s="1"/>
  <c r="M1552" i="1" s="1"/>
  <c r="M1553" i="1" s="1"/>
  <c r="M1554" i="1" s="1"/>
  <c r="M1555" i="1" s="1"/>
  <c r="M1556" i="1" s="1"/>
  <c r="M1557" i="1" s="1"/>
  <c r="M1558" i="1" s="1"/>
  <c r="M1559" i="1" s="1"/>
  <c r="M1560" i="1" s="1"/>
  <c r="M1561" i="1" s="1"/>
  <c r="M1562" i="1" s="1"/>
  <c r="M1563" i="1" s="1"/>
  <c r="M1564" i="1" s="1"/>
  <c r="M1565" i="1" s="1"/>
  <c r="M1566" i="1" s="1"/>
  <c r="M1567" i="1" s="1"/>
  <c r="M1568" i="1" s="1"/>
  <c r="M1569" i="1" s="1"/>
  <c r="M1570" i="1" s="1"/>
  <c r="M1571" i="1" s="1"/>
  <c r="M1572" i="1" s="1"/>
  <c r="M1573" i="1" s="1"/>
  <c r="M1574" i="1" s="1"/>
  <c r="M1575" i="1" s="1"/>
  <c r="M1576" i="1" s="1"/>
  <c r="M1577" i="1" s="1"/>
  <c r="M1578" i="1" s="1"/>
  <c r="M1579" i="1" s="1"/>
  <c r="M1580" i="1" s="1"/>
  <c r="M1581" i="1" s="1"/>
  <c r="M1582" i="1" s="1"/>
  <c r="M1583" i="1" s="1"/>
  <c r="M1584" i="1" s="1"/>
  <c r="M1585" i="1" s="1"/>
  <c r="M1586" i="1" s="1"/>
  <c r="M1587" i="1" s="1"/>
  <c r="M1588" i="1" s="1"/>
  <c r="M1589" i="1" s="1"/>
  <c r="M1590" i="1" s="1"/>
  <c r="M1591" i="1" s="1"/>
  <c r="M1592" i="1" s="1"/>
  <c r="M1593" i="1" s="1"/>
  <c r="M1594" i="1" s="1"/>
  <c r="M1595" i="1" s="1"/>
  <c r="M1596" i="1" s="1"/>
  <c r="M1597" i="1" s="1"/>
  <c r="M1598" i="1" s="1"/>
  <c r="M1599" i="1" s="1"/>
  <c r="M1600" i="1" s="1"/>
  <c r="M1601" i="1" s="1"/>
  <c r="M1602" i="1" s="1"/>
  <c r="M1603" i="1" s="1"/>
  <c r="M1604" i="1" s="1"/>
  <c r="M1605" i="1" s="1"/>
  <c r="M1606" i="1" s="1"/>
  <c r="M1607" i="1" s="1"/>
  <c r="M1608" i="1" s="1"/>
  <c r="M1609" i="1" s="1"/>
  <c r="M1610" i="1" s="1"/>
  <c r="M1611" i="1" s="1"/>
  <c r="M1612" i="1" s="1"/>
  <c r="M1613" i="1" s="1"/>
  <c r="M1614" i="1" s="1"/>
  <c r="M1615" i="1" s="1"/>
  <c r="M1616" i="1" s="1"/>
  <c r="M1617" i="1" s="1"/>
  <c r="M1618" i="1" s="1"/>
  <c r="M1619" i="1" s="1"/>
  <c r="M1620" i="1" s="1"/>
  <c r="M1621" i="1" s="1"/>
  <c r="M1622" i="1" s="1"/>
  <c r="M1623" i="1" s="1"/>
  <c r="M1624" i="1" s="1"/>
  <c r="M1625" i="1" s="1"/>
  <c r="M1626" i="1" s="1"/>
  <c r="M1627" i="1" s="1"/>
  <c r="M1628" i="1" s="1"/>
  <c r="M1629" i="1" s="1"/>
  <c r="M1630" i="1" s="1"/>
  <c r="M1631" i="1" s="1"/>
  <c r="M1632" i="1" s="1"/>
  <c r="M1633" i="1" s="1"/>
  <c r="M1634" i="1" s="1"/>
  <c r="M1635" i="1" s="1"/>
  <c r="M1636" i="1" s="1"/>
  <c r="M1637" i="1" s="1"/>
  <c r="M1638" i="1" s="1"/>
  <c r="M1639" i="1" s="1"/>
  <c r="M1640" i="1" s="1"/>
  <c r="M1641" i="1" s="1"/>
  <c r="M1642" i="1" s="1"/>
  <c r="M1643" i="1" s="1"/>
  <c r="M1644" i="1" s="1"/>
  <c r="M1645" i="1" s="1"/>
  <c r="M1646" i="1" s="1"/>
  <c r="M1647" i="1" s="1"/>
  <c r="M1648" i="1" s="1"/>
  <c r="M1649" i="1" s="1"/>
  <c r="M1650" i="1" s="1"/>
  <c r="M1651" i="1" s="1"/>
  <c r="M1652" i="1" s="1"/>
  <c r="M1653" i="1" s="1"/>
  <c r="M1654" i="1" s="1"/>
  <c r="M1655" i="1" s="1"/>
  <c r="M1656" i="1" s="1"/>
  <c r="M1657" i="1" s="1"/>
  <c r="M1658" i="1" s="1"/>
  <c r="M1659" i="1" s="1"/>
  <c r="M1660" i="1" s="1"/>
  <c r="M1661" i="1" s="1"/>
  <c r="M1662" i="1" s="1"/>
  <c r="M1663" i="1" s="1"/>
  <c r="M1664" i="1" s="1"/>
  <c r="M1665" i="1" s="1"/>
  <c r="M1666" i="1" s="1"/>
  <c r="M1667" i="1" s="1"/>
  <c r="M1668" i="1" s="1"/>
  <c r="M1669" i="1" s="1"/>
  <c r="M1670" i="1" s="1"/>
  <c r="M1671" i="1" s="1"/>
  <c r="M1672" i="1" s="1"/>
  <c r="M1673" i="1" s="1"/>
  <c r="M1674" i="1" s="1"/>
  <c r="M1675" i="1" s="1"/>
  <c r="M1676" i="1" s="1"/>
  <c r="M1677" i="1" s="1"/>
  <c r="M1678" i="1" s="1"/>
  <c r="M1679" i="1" s="1"/>
  <c r="M1680" i="1" s="1"/>
  <c r="M1681" i="1" s="1"/>
  <c r="M1682" i="1" s="1"/>
  <c r="M1683" i="1" s="1"/>
  <c r="M1684" i="1" s="1"/>
  <c r="M1685" i="1" s="1"/>
  <c r="M1686" i="1" s="1"/>
  <c r="M1687" i="1" s="1"/>
  <c r="M1688" i="1" s="1"/>
  <c r="M1689" i="1" s="1"/>
  <c r="M1690" i="1" s="1"/>
  <c r="M1691" i="1" s="1"/>
  <c r="M1692" i="1" s="1"/>
  <c r="M1693" i="1" s="1"/>
  <c r="M1694" i="1" s="1"/>
  <c r="M1695" i="1" s="1"/>
  <c r="M1696" i="1" s="1"/>
  <c r="M1697" i="1" s="1"/>
  <c r="M1698" i="1" s="1"/>
  <c r="M1699" i="1" s="1"/>
  <c r="M1700" i="1" s="1"/>
  <c r="M1701" i="1" s="1"/>
  <c r="M1702" i="1" s="1"/>
  <c r="M1703" i="1" s="1"/>
  <c r="M1704" i="1" s="1"/>
  <c r="M1705" i="1" s="1"/>
  <c r="M1706" i="1" s="1"/>
  <c r="M1707" i="1" s="1"/>
  <c r="M1708" i="1" s="1"/>
  <c r="M1709" i="1" s="1"/>
  <c r="M1710" i="1" s="1"/>
  <c r="M1711" i="1" s="1"/>
  <c r="M1712" i="1" s="1"/>
  <c r="M1713" i="1" s="1"/>
  <c r="M1714" i="1" s="1"/>
  <c r="M1715" i="1" s="1"/>
  <c r="M1716" i="1" s="1"/>
  <c r="M1717" i="1" s="1"/>
  <c r="M1718" i="1" s="1"/>
  <c r="M1719" i="1" s="1"/>
  <c r="M1720" i="1" s="1"/>
  <c r="M1721" i="1" s="1"/>
  <c r="M1722" i="1" s="1"/>
  <c r="M1723" i="1" s="1"/>
  <c r="M1724" i="1" s="1"/>
  <c r="M1725" i="1" s="1"/>
  <c r="M1726" i="1" s="1"/>
  <c r="M1727" i="1" s="1"/>
  <c r="M1728" i="1" s="1"/>
  <c r="M1729" i="1" s="1"/>
  <c r="M1730" i="1" s="1"/>
  <c r="M1731" i="1" s="1"/>
  <c r="M1732" i="1" s="1"/>
  <c r="M1733" i="1" s="1"/>
  <c r="M1734" i="1" s="1"/>
  <c r="M1735" i="1" s="1"/>
  <c r="M1736" i="1" s="1"/>
  <c r="M1737" i="1" s="1"/>
  <c r="M1738" i="1" s="1"/>
  <c r="M1739" i="1" s="1"/>
  <c r="M1740" i="1" s="1"/>
  <c r="M1741" i="1" s="1"/>
  <c r="M1742" i="1" s="1"/>
  <c r="M1743" i="1" s="1"/>
  <c r="M1744" i="1" s="1"/>
  <c r="M1745" i="1" s="1"/>
  <c r="M1746" i="1" s="1"/>
  <c r="M1747" i="1" s="1"/>
  <c r="M1748" i="1" s="1"/>
  <c r="M1749" i="1" s="1"/>
  <c r="M1750" i="1" s="1"/>
  <c r="M1751" i="1" s="1"/>
  <c r="M1752" i="1" s="1"/>
  <c r="M1753" i="1" s="1"/>
  <c r="M1754" i="1" s="1"/>
  <c r="M1755" i="1" s="1"/>
  <c r="M1756" i="1" s="1"/>
  <c r="M1757" i="1" s="1"/>
  <c r="M1758" i="1" s="1"/>
  <c r="M1759" i="1" s="1"/>
  <c r="M1760" i="1" s="1"/>
  <c r="M1761" i="1" s="1"/>
  <c r="M1762" i="1" s="1"/>
  <c r="M1763" i="1" s="1"/>
  <c r="M1764" i="1" s="1"/>
  <c r="M1765" i="1" s="1"/>
  <c r="M1766" i="1" s="1"/>
  <c r="M1767" i="1" s="1"/>
  <c r="M1768" i="1" s="1"/>
  <c r="M1769" i="1" s="1"/>
  <c r="M1770" i="1" s="1"/>
  <c r="M1771" i="1" s="1"/>
  <c r="M1772" i="1" s="1"/>
  <c r="M1773" i="1" s="1"/>
  <c r="M1774" i="1" s="1"/>
  <c r="M1775" i="1" s="1"/>
  <c r="M1776" i="1" s="1"/>
  <c r="M1777" i="1" s="1"/>
  <c r="M1778" i="1" s="1"/>
  <c r="M1779" i="1" s="1"/>
  <c r="M1780" i="1" s="1"/>
  <c r="M1781" i="1" s="1"/>
  <c r="M1782" i="1" s="1"/>
  <c r="M1783" i="1" s="1"/>
  <c r="M1784" i="1" s="1"/>
  <c r="M1785" i="1" s="1"/>
  <c r="M1786" i="1" s="1"/>
  <c r="M1787" i="1" s="1"/>
  <c r="M1788" i="1" s="1"/>
  <c r="M1789" i="1" s="1"/>
  <c r="M1790" i="1" s="1"/>
  <c r="M1791" i="1" s="1"/>
  <c r="M1792" i="1" s="1"/>
  <c r="M1793" i="1" s="1"/>
  <c r="M1794" i="1" s="1"/>
  <c r="M1795" i="1" s="1"/>
  <c r="M1796" i="1" s="1"/>
  <c r="M1797" i="1" s="1"/>
  <c r="M1798" i="1" s="1"/>
  <c r="M1799" i="1" s="1"/>
  <c r="M1800" i="1" s="1"/>
  <c r="M1801" i="1" s="1"/>
  <c r="M1802" i="1" s="1"/>
  <c r="M1803" i="1" s="1"/>
  <c r="O3" i="1"/>
  <c r="P3" i="1" s="1"/>
  <c r="N3" i="1"/>
  <c r="T2" i="1"/>
  <c r="O4" i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N555" i="1" s="1"/>
  <c r="N556" i="1" s="1"/>
  <c r="N557" i="1" s="1"/>
  <c r="N558" i="1" s="1"/>
  <c r="N559" i="1" s="1"/>
  <c r="N560" i="1" s="1"/>
  <c r="N561" i="1" s="1"/>
  <c r="N562" i="1" s="1"/>
  <c r="N563" i="1" s="1"/>
  <c r="N564" i="1" s="1"/>
  <c r="N565" i="1" s="1"/>
  <c r="N566" i="1" s="1"/>
  <c r="N567" i="1" s="1"/>
  <c r="N568" i="1" s="1"/>
  <c r="N569" i="1" s="1"/>
  <c r="N570" i="1" s="1"/>
  <c r="N571" i="1" s="1"/>
  <c r="N572" i="1" s="1"/>
  <c r="N573" i="1" s="1"/>
  <c r="N574" i="1" s="1"/>
  <c r="N575" i="1" s="1"/>
  <c r="N576" i="1" s="1"/>
  <c r="N577" i="1" s="1"/>
  <c r="N578" i="1" s="1"/>
  <c r="N579" i="1" s="1"/>
  <c r="N580" i="1" s="1"/>
  <c r="N581" i="1" s="1"/>
  <c r="N582" i="1" s="1"/>
  <c r="N583" i="1" s="1"/>
  <c r="N584" i="1" s="1"/>
  <c r="N585" i="1" s="1"/>
  <c r="N586" i="1" s="1"/>
  <c r="N587" i="1" s="1"/>
  <c r="N588" i="1" s="1"/>
  <c r="N589" i="1" s="1"/>
  <c r="N590" i="1" s="1"/>
  <c r="N591" i="1" s="1"/>
  <c r="N592" i="1" s="1"/>
  <c r="N593" i="1" s="1"/>
  <c r="N594" i="1" s="1"/>
  <c r="N595" i="1" s="1"/>
  <c r="N596" i="1" s="1"/>
  <c r="N597" i="1" s="1"/>
  <c r="N598" i="1" s="1"/>
  <c r="N599" i="1" s="1"/>
  <c r="N600" i="1" s="1"/>
  <c r="N601" i="1" s="1"/>
  <c r="N602" i="1" s="1"/>
  <c r="N603" i="1" s="1"/>
  <c r="N604" i="1" s="1"/>
  <c r="N605" i="1" s="1"/>
  <c r="N606" i="1" s="1"/>
  <c r="N607" i="1" s="1"/>
  <c r="N608" i="1" s="1"/>
  <c r="N609" i="1" s="1"/>
  <c r="N610" i="1" s="1"/>
  <c r="N611" i="1" s="1"/>
  <c r="N612" i="1" s="1"/>
  <c r="N613" i="1" s="1"/>
  <c r="N614" i="1" s="1"/>
  <c r="N615" i="1" s="1"/>
  <c r="N616" i="1" s="1"/>
  <c r="N617" i="1" s="1"/>
  <c r="N618" i="1" s="1"/>
  <c r="N619" i="1" s="1"/>
  <c r="N620" i="1" s="1"/>
  <c r="N621" i="1" s="1"/>
  <c r="N622" i="1" s="1"/>
  <c r="N623" i="1" s="1"/>
  <c r="N624" i="1" s="1"/>
  <c r="N625" i="1" s="1"/>
  <c r="N626" i="1" s="1"/>
  <c r="N627" i="1" s="1"/>
  <c r="N628" i="1" s="1"/>
  <c r="N629" i="1" s="1"/>
  <c r="N630" i="1" s="1"/>
  <c r="N631" i="1" s="1"/>
  <c r="N632" i="1" s="1"/>
  <c r="N633" i="1" s="1"/>
  <c r="N634" i="1" s="1"/>
  <c r="N635" i="1" s="1"/>
  <c r="N636" i="1" s="1"/>
  <c r="N637" i="1" s="1"/>
  <c r="N638" i="1" s="1"/>
  <c r="N639" i="1" s="1"/>
  <c r="N640" i="1" s="1"/>
  <c r="N641" i="1" s="1"/>
  <c r="N642" i="1" s="1"/>
  <c r="N643" i="1" s="1"/>
  <c r="N644" i="1" s="1"/>
  <c r="N645" i="1" s="1"/>
  <c r="N646" i="1" s="1"/>
  <c r="N647" i="1" s="1"/>
  <c r="N648" i="1" s="1"/>
  <c r="N649" i="1" s="1"/>
  <c r="N650" i="1" s="1"/>
  <c r="N651" i="1" s="1"/>
  <c r="N652" i="1" s="1"/>
  <c r="N653" i="1" s="1"/>
  <c r="N654" i="1" s="1"/>
  <c r="N655" i="1" s="1"/>
  <c r="N656" i="1" s="1"/>
  <c r="N657" i="1" s="1"/>
  <c r="N658" i="1" s="1"/>
  <c r="N659" i="1" s="1"/>
  <c r="N660" i="1" s="1"/>
  <c r="N661" i="1" s="1"/>
  <c r="N662" i="1" s="1"/>
  <c r="N663" i="1" s="1"/>
  <c r="N664" i="1" s="1"/>
  <c r="N665" i="1" s="1"/>
  <c r="N666" i="1" s="1"/>
  <c r="N667" i="1" s="1"/>
  <c r="N668" i="1" s="1"/>
  <c r="N669" i="1" s="1"/>
  <c r="N670" i="1" s="1"/>
  <c r="N671" i="1" s="1"/>
  <c r="N672" i="1" s="1"/>
  <c r="N673" i="1" s="1"/>
  <c r="N674" i="1" s="1"/>
  <c r="N675" i="1" s="1"/>
  <c r="N676" i="1" s="1"/>
  <c r="N677" i="1" s="1"/>
  <c r="N678" i="1" s="1"/>
  <c r="N679" i="1" s="1"/>
  <c r="N680" i="1" s="1"/>
  <c r="N681" i="1" s="1"/>
  <c r="N682" i="1" s="1"/>
  <c r="N683" i="1" s="1"/>
  <c r="N684" i="1" s="1"/>
  <c r="N685" i="1" s="1"/>
  <c r="N686" i="1" s="1"/>
  <c r="N687" i="1" s="1"/>
  <c r="N688" i="1" s="1"/>
  <c r="N689" i="1" s="1"/>
  <c r="N690" i="1" s="1"/>
  <c r="N691" i="1" s="1"/>
  <c r="N692" i="1" s="1"/>
  <c r="N693" i="1" s="1"/>
  <c r="N694" i="1" s="1"/>
  <c r="N695" i="1" s="1"/>
  <c r="N696" i="1" s="1"/>
  <c r="N697" i="1" s="1"/>
  <c r="N698" i="1" s="1"/>
  <c r="N699" i="1" s="1"/>
  <c r="N700" i="1" s="1"/>
  <c r="N701" i="1" s="1"/>
  <c r="N702" i="1" s="1"/>
  <c r="N703" i="1" s="1"/>
  <c r="N704" i="1" s="1"/>
  <c r="N705" i="1" s="1"/>
  <c r="N706" i="1" s="1"/>
  <c r="N707" i="1" s="1"/>
  <c r="N708" i="1" s="1"/>
  <c r="N709" i="1" s="1"/>
  <c r="N710" i="1" s="1"/>
  <c r="N711" i="1" s="1"/>
  <c r="N712" i="1" s="1"/>
  <c r="N713" i="1" s="1"/>
  <c r="N714" i="1" s="1"/>
  <c r="N715" i="1" s="1"/>
  <c r="N716" i="1" s="1"/>
  <c r="N717" i="1" s="1"/>
  <c r="N718" i="1" s="1"/>
  <c r="N719" i="1" s="1"/>
  <c r="N720" i="1" s="1"/>
  <c r="N721" i="1" s="1"/>
  <c r="N722" i="1" s="1"/>
  <c r="N723" i="1" s="1"/>
  <c r="N724" i="1" s="1"/>
  <c r="N725" i="1" s="1"/>
  <c r="N726" i="1" s="1"/>
  <c r="N727" i="1" s="1"/>
  <c r="N728" i="1" s="1"/>
  <c r="N729" i="1" s="1"/>
  <c r="N730" i="1" s="1"/>
  <c r="N731" i="1" s="1"/>
  <c r="N732" i="1" s="1"/>
  <c r="N733" i="1" s="1"/>
  <c r="N734" i="1" s="1"/>
  <c r="N735" i="1" s="1"/>
  <c r="N736" i="1" s="1"/>
  <c r="N737" i="1" s="1"/>
  <c r="N738" i="1" s="1"/>
  <c r="N739" i="1" s="1"/>
  <c r="N740" i="1" s="1"/>
  <c r="N741" i="1" s="1"/>
  <c r="N742" i="1" s="1"/>
  <c r="N743" i="1" s="1"/>
  <c r="N744" i="1" s="1"/>
  <c r="N745" i="1" s="1"/>
  <c r="N746" i="1" s="1"/>
  <c r="N747" i="1" s="1"/>
  <c r="N748" i="1" s="1"/>
  <c r="N749" i="1" s="1"/>
  <c r="N750" i="1" s="1"/>
  <c r="N751" i="1" s="1"/>
  <c r="N752" i="1" s="1"/>
  <c r="N753" i="1" s="1"/>
  <c r="N754" i="1" s="1"/>
  <c r="N755" i="1" s="1"/>
  <c r="N756" i="1" s="1"/>
  <c r="N757" i="1" s="1"/>
  <c r="N758" i="1" s="1"/>
  <c r="N759" i="1" s="1"/>
  <c r="N760" i="1" s="1"/>
  <c r="N761" i="1" s="1"/>
  <c r="N762" i="1" s="1"/>
  <c r="N763" i="1" s="1"/>
  <c r="N764" i="1" s="1"/>
  <c r="N765" i="1" s="1"/>
  <c r="N766" i="1" s="1"/>
  <c r="N767" i="1" s="1"/>
  <c r="N768" i="1" s="1"/>
  <c r="N769" i="1" s="1"/>
  <c r="N770" i="1" s="1"/>
  <c r="N771" i="1" s="1"/>
  <c r="N772" i="1" s="1"/>
  <c r="N773" i="1" s="1"/>
  <c r="N774" i="1" s="1"/>
  <c r="N775" i="1" s="1"/>
  <c r="N776" i="1" s="1"/>
  <c r="N777" i="1" s="1"/>
  <c r="N778" i="1" s="1"/>
  <c r="N779" i="1" s="1"/>
  <c r="N780" i="1" s="1"/>
  <c r="N781" i="1" s="1"/>
  <c r="N782" i="1" s="1"/>
  <c r="N783" i="1" s="1"/>
  <c r="N784" i="1" s="1"/>
  <c r="N785" i="1" s="1"/>
  <c r="N786" i="1" s="1"/>
  <c r="N787" i="1" s="1"/>
  <c r="N788" i="1" s="1"/>
  <c r="N789" i="1" s="1"/>
  <c r="N790" i="1" s="1"/>
  <c r="N791" i="1" s="1"/>
  <c r="N792" i="1" s="1"/>
  <c r="N793" i="1" s="1"/>
  <c r="N794" i="1" s="1"/>
  <c r="N795" i="1" s="1"/>
  <c r="N796" i="1" s="1"/>
  <c r="N797" i="1" s="1"/>
  <c r="N798" i="1" s="1"/>
  <c r="N799" i="1" s="1"/>
  <c r="N800" i="1" s="1"/>
  <c r="N801" i="1" s="1"/>
  <c r="N802" i="1" s="1"/>
  <c r="N803" i="1" s="1"/>
  <c r="N804" i="1" s="1"/>
  <c r="N805" i="1" s="1"/>
  <c r="N806" i="1" s="1"/>
  <c r="N807" i="1" s="1"/>
  <c r="N808" i="1" s="1"/>
  <c r="N809" i="1" s="1"/>
  <c r="N810" i="1" s="1"/>
  <c r="N811" i="1" s="1"/>
  <c r="N812" i="1" s="1"/>
  <c r="N813" i="1" s="1"/>
  <c r="N814" i="1" s="1"/>
  <c r="N815" i="1" s="1"/>
  <c r="N816" i="1" s="1"/>
  <c r="N817" i="1" s="1"/>
  <c r="N818" i="1" s="1"/>
  <c r="N819" i="1" s="1"/>
  <c r="N820" i="1" s="1"/>
  <c r="N821" i="1" s="1"/>
  <c r="N822" i="1" s="1"/>
  <c r="N823" i="1" s="1"/>
  <c r="N824" i="1" s="1"/>
  <c r="N825" i="1" s="1"/>
  <c r="N826" i="1" s="1"/>
  <c r="N827" i="1" s="1"/>
  <c r="N828" i="1" s="1"/>
  <c r="N829" i="1" s="1"/>
  <c r="N830" i="1" s="1"/>
  <c r="N831" i="1" s="1"/>
  <c r="N832" i="1" s="1"/>
  <c r="N833" i="1" s="1"/>
  <c r="N834" i="1" s="1"/>
  <c r="N835" i="1" s="1"/>
  <c r="N836" i="1" s="1"/>
  <c r="N837" i="1" s="1"/>
  <c r="N838" i="1" s="1"/>
  <c r="N839" i="1" s="1"/>
  <c r="N840" i="1" s="1"/>
  <c r="N841" i="1" s="1"/>
  <c r="N842" i="1" s="1"/>
  <c r="N843" i="1" s="1"/>
  <c r="N844" i="1" s="1"/>
  <c r="N845" i="1" s="1"/>
  <c r="N846" i="1" s="1"/>
  <c r="N847" i="1" s="1"/>
  <c r="N848" i="1" s="1"/>
  <c r="N849" i="1" s="1"/>
  <c r="N850" i="1" s="1"/>
  <c r="N851" i="1" s="1"/>
  <c r="N852" i="1" s="1"/>
  <c r="N853" i="1" s="1"/>
  <c r="N854" i="1" s="1"/>
  <c r="N855" i="1" s="1"/>
  <c r="N856" i="1" s="1"/>
  <c r="N857" i="1" s="1"/>
  <c r="N858" i="1" s="1"/>
  <c r="N859" i="1" s="1"/>
  <c r="N860" i="1" s="1"/>
  <c r="N861" i="1" s="1"/>
  <c r="N862" i="1" s="1"/>
  <c r="N863" i="1" s="1"/>
  <c r="N864" i="1" s="1"/>
  <c r="N865" i="1" s="1"/>
  <c r="N866" i="1" s="1"/>
  <c r="N867" i="1" s="1"/>
  <c r="N868" i="1" s="1"/>
  <c r="N869" i="1" s="1"/>
  <c r="N870" i="1" s="1"/>
  <c r="N871" i="1" s="1"/>
  <c r="N872" i="1" s="1"/>
  <c r="N873" i="1" s="1"/>
  <c r="N874" i="1" s="1"/>
  <c r="N875" i="1" s="1"/>
  <c r="N876" i="1" s="1"/>
  <c r="N877" i="1" s="1"/>
  <c r="N878" i="1" s="1"/>
  <c r="N879" i="1" s="1"/>
  <c r="N880" i="1" s="1"/>
  <c r="N881" i="1" s="1"/>
  <c r="N882" i="1" s="1"/>
  <c r="N883" i="1" s="1"/>
  <c r="N884" i="1" s="1"/>
  <c r="N885" i="1" s="1"/>
  <c r="N886" i="1" s="1"/>
  <c r="N887" i="1" s="1"/>
  <c r="N888" i="1" s="1"/>
  <c r="N889" i="1" s="1"/>
  <c r="N890" i="1" s="1"/>
  <c r="N891" i="1" s="1"/>
  <c r="N892" i="1" s="1"/>
  <c r="N893" i="1" s="1"/>
  <c r="N894" i="1" s="1"/>
  <c r="N895" i="1" s="1"/>
  <c r="N896" i="1" s="1"/>
  <c r="N897" i="1" s="1"/>
  <c r="N898" i="1" s="1"/>
  <c r="N899" i="1" s="1"/>
  <c r="N900" i="1" s="1"/>
  <c r="N901" i="1" s="1"/>
  <c r="N902" i="1" s="1"/>
  <c r="N903" i="1" s="1"/>
  <c r="N904" i="1" s="1"/>
  <c r="N905" i="1" s="1"/>
  <c r="N906" i="1" s="1"/>
  <c r="N907" i="1" s="1"/>
  <c r="N908" i="1" s="1"/>
  <c r="N909" i="1" s="1"/>
  <c r="N910" i="1" s="1"/>
  <c r="N911" i="1" s="1"/>
  <c r="N912" i="1" s="1"/>
  <c r="N913" i="1" s="1"/>
  <c r="N914" i="1" s="1"/>
  <c r="N915" i="1" s="1"/>
  <c r="N916" i="1" s="1"/>
  <c r="N917" i="1" s="1"/>
  <c r="N918" i="1" s="1"/>
  <c r="N919" i="1" s="1"/>
  <c r="N920" i="1" s="1"/>
  <c r="N921" i="1" s="1"/>
  <c r="N922" i="1" s="1"/>
  <c r="N923" i="1" s="1"/>
  <c r="N924" i="1" s="1"/>
  <c r="N925" i="1" s="1"/>
  <c r="N926" i="1" s="1"/>
  <c r="N927" i="1" s="1"/>
  <c r="N928" i="1" s="1"/>
  <c r="N929" i="1" s="1"/>
  <c r="N930" i="1" s="1"/>
  <c r="N931" i="1" s="1"/>
  <c r="N932" i="1" s="1"/>
  <c r="N933" i="1" s="1"/>
  <c r="N934" i="1" s="1"/>
  <c r="N935" i="1" s="1"/>
  <c r="N936" i="1" s="1"/>
  <c r="N937" i="1" s="1"/>
  <c r="N938" i="1" s="1"/>
  <c r="N939" i="1" s="1"/>
  <c r="N940" i="1" s="1"/>
  <c r="N941" i="1" s="1"/>
  <c r="N942" i="1" s="1"/>
  <c r="N943" i="1" s="1"/>
  <c r="N944" i="1" s="1"/>
  <c r="N945" i="1" s="1"/>
  <c r="N946" i="1" s="1"/>
  <c r="N947" i="1" s="1"/>
  <c r="N948" i="1" s="1"/>
  <c r="N949" i="1" s="1"/>
  <c r="N950" i="1" s="1"/>
  <c r="N951" i="1" s="1"/>
  <c r="N952" i="1" s="1"/>
  <c r="N953" i="1" s="1"/>
  <c r="N954" i="1" s="1"/>
  <c r="N955" i="1" s="1"/>
  <c r="N956" i="1" s="1"/>
  <c r="N957" i="1" s="1"/>
  <c r="N958" i="1" s="1"/>
  <c r="N959" i="1" s="1"/>
  <c r="N960" i="1" s="1"/>
  <c r="N961" i="1" s="1"/>
  <c r="N962" i="1" s="1"/>
  <c r="N963" i="1" s="1"/>
  <c r="N964" i="1" s="1"/>
  <c r="N965" i="1" s="1"/>
  <c r="N966" i="1" s="1"/>
  <c r="N967" i="1" s="1"/>
  <c r="N968" i="1" s="1"/>
  <c r="N969" i="1" s="1"/>
  <c r="N970" i="1" s="1"/>
  <c r="N971" i="1" s="1"/>
  <c r="N972" i="1" s="1"/>
  <c r="N973" i="1" s="1"/>
  <c r="N974" i="1" s="1"/>
  <c r="N975" i="1" s="1"/>
  <c r="N976" i="1" s="1"/>
  <c r="N977" i="1" s="1"/>
  <c r="N978" i="1" s="1"/>
  <c r="N979" i="1" s="1"/>
  <c r="N980" i="1" s="1"/>
  <c r="N981" i="1" s="1"/>
  <c r="N982" i="1" s="1"/>
  <c r="N983" i="1" s="1"/>
  <c r="N984" i="1" s="1"/>
  <c r="N985" i="1" s="1"/>
  <c r="N986" i="1" s="1"/>
  <c r="N987" i="1" s="1"/>
  <c r="N988" i="1" s="1"/>
  <c r="N989" i="1" s="1"/>
  <c r="N990" i="1" s="1"/>
  <c r="N991" i="1" s="1"/>
  <c r="N992" i="1" s="1"/>
  <c r="N993" i="1" s="1"/>
  <c r="N994" i="1" s="1"/>
  <c r="N995" i="1" s="1"/>
  <c r="N996" i="1" s="1"/>
  <c r="N997" i="1" s="1"/>
  <c r="N998" i="1" s="1"/>
  <c r="N999" i="1" s="1"/>
  <c r="N1000" i="1" s="1"/>
  <c r="N1001" i="1" s="1"/>
  <c r="N1002" i="1" s="1"/>
  <c r="N1003" i="1" s="1"/>
  <c r="N1004" i="1" s="1"/>
  <c r="N1005" i="1" s="1"/>
  <c r="N1006" i="1" s="1"/>
  <c r="N1007" i="1" s="1"/>
  <c r="N1008" i="1" s="1"/>
  <c r="N1009" i="1" s="1"/>
  <c r="N1010" i="1" s="1"/>
  <c r="N1011" i="1" s="1"/>
  <c r="N1012" i="1" s="1"/>
  <c r="N1013" i="1" s="1"/>
  <c r="N1014" i="1" s="1"/>
  <c r="N1015" i="1" s="1"/>
  <c r="N1016" i="1" s="1"/>
  <c r="N1017" i="1" s="1"/>
  <c r="N1018" i="1" s="1"/>
  <c r="N1019" i="1" s="1"/>
  <c r="N1020" i="1" s="1"/>
  <c r="N1021" i="1" s="1"/>
  <c r="N1022" i="1" s="1"/>
  <c r="N1023" i="1" s="1"/>
  <c r="N1024" i="1" s="1"/>
  <c r="N1025" i="1" s="1"/>
  <c r="N1026" i="1" s="1"/>
  <c r="N1027" i="1" s="1"/>
  <c r="N1028" i="1" s="1"/>
  <c r="N1029" i="1" s="1"/>
  <c r="N1030" i="1" s="1"/>
  <c r="N1031" i="1" s="1"/>
  <c r="N1032" i="1" s="1"/>
  <c r="N1033" i="1" s="1"/>
  <c r="N1034" i="1" s="1"/>
  <c r="N1035" i="1" s="1"/>
  <c r="N1036" i="1" s="1"/>
  <c r="N1037" i="1" s="1"/>
  <c r="N1038" i="1" s="1"/>
  <c r="N1039" i="1" s="1"/>
  <c r="N1040" i="1" s="1"/>
  <c r="N1041" i="1" s="1"/>
  <c r="N1042" i="1" s="1"/>
  <c r="N1043" i="1" s="1"/>
  <c r="N1044" i="1" s="1"/>
  <c r="N1045" i="1" s="1"/>
  <c r="N1046" i="1" s="1"/>
  <c r="N1047" i="1" s="1"/>
  <c r="N1048" i="1" s="1"/>
  <c r="N1049" i="1" s="1"/>
  <c r="N1050" i="1" s="1"/>
  <c r="N1051" i="1" s="1"/>
  <c r="N1052" i="1" s="1"/>
  <c r="N1053" i="1" s="1"/>
  <c r="N1054" i="1" s="1"/>
  <c r="N1055" i="1" s="1"/>
  <c r="N1056" i="1" s="1"/>
  <c r="N1057" i="1" s="1"/>
  <c r="N1058" i="1" s="1"/>
  <c r="N1059" i="1" s="1"/>
  <c r="N1060" i="1" s="1"/>
  <c r="N1061" i="1" s="1"/>
  <c r="N1062" i="1" s="1"/>
  <c r="N1063" i="1" s="1"/>
  <c r="N1064" i="1" s="1"/>
  <c r="N1065" i="1" s="1"/>
  <c r="N1066" i="1" s="1"/>
  <c r="N1067" i="1" s="1"/>
  <c r="N1068" i="1" s="1"/>
  <c r="N1069" i="1" s="1"/>
  <c r="N1070" i="1" s="1"/>
  <c r="N1071" i="1" s="1"/>
  <c r="N1072" i="1" s="1"/>
  <c r="N1073" i="1" s="1"/>
  <c r="N1074" i="1" s="1"/>
  <c r="N1075" i="1" s="1"/>
  <c r="N1076" i="1" s="1"/>
  <c r="N1077" i="1" s="1"/>
  <c r="N1078" i="1" s="1"/>
  <c r="N1079" i="1" s="1"/>
  <c r="N1080" i="1" s="1"/>
  <c r="N1081" i="1" s="1"/>
  <c r="N1082" i="1" s="1"/>
  <c r="N1083" i="1" s="1"/>
  <c r="N1084" i="1" s="1"/>
  <c r="N1085" i="1" s="1"/>
  <c r="N1086" i="1" s="1"/>
  <c r="N1087" i="1" s="1"/>
  <c r="N1088" i="1" s="1"/>
  <c r="N1089" i="1" s="1"/>
  <c r="N1090" i="1" s="1"/>
  <c r="N1091" i="1" s="1"/>
  <c r="N1092" i="1" s="1"/>
  <c r="N1093" i="1" s="1"/>
  <c r="N1094" i="1" s="1"/>
  <c r="N1095" i="1" s="1"/>
  <c r="N1096" i="1" s="1"/>
  <c r="N1097" i="1" s="1"/>
  <c r="N1098" i="1" s="1"/>
  <c r="N1099" i="1" s="1"/>
  <c r="N1100" i="1" s="1"/>
  <c r="N1101" i="1" s="1"/>
  <c r="N1102" i="1" s="1"/>
  <c r="N1103" i="1" s="1"/>
  <c r="N1104" i="1" s="1"/>
  <c r="N1105" i="1" s="1"/>
  <c r="N1106" i="1" s="1"/>
  <c r="N1107" i="1" s="1"/>
  <c r="N1108" i="1" s="1"/>
  <c r="N1109" i="1" s="1"/>
  <c r="N1110" i="1" s="1"/>
  <c r="N1111" i="1" s="1"/>
  <c r="N1112" i="1" s="1"/>
  <c r="N1113" i="1" s="1"/>
  <c r="N1114" i="1" s="1"/>
  <c r="N1115" i="1" s="1"/>
  <c r="N1116" i="1" s="1"/>
  <c r="N1117" i="1" s="1"/>
  <c r="N1118" i="1" s="1"/>
  <c r="N1119" i="1" s="1"/>
  <c r="N1120" i="1" s="1"/>
  <c r="N1121" i="1" s="1"/>
  <c r="N1122" i="1" s="1"/>
  <c r="N1123" i="1" s="1"/>
  <c r="N1124" i="1" s="1"/>
  <c r="N1125" i="1" s="1"/>
  <c r="N1126" i="1" s="1"/>
  <c r="N1127" i="1" s="1"/>
  <c r="N1128" i="1" s="1"/>
  <c r="N1129" i="1" s="1"/>
  <c r="N1130" i="1" s="1"/>
  <c r="N1131" i="1" s="1"/>
  <c r="N1132" i="1" s="1"/>
  <c r="N1133" i="1" s="1"/>
  <c r="N1134" i="1" s="1"/>
  <c r="N1135" i="1" s="1"/>
  <c r="N1136" i="1" s="1"/>
  <c r="N1137" i="1" s="1"/>
  <c r="N1138" i="1" s="1"/>
  <c r="N1139" i="1" s="1"/>
  <c r="N1140" i="1" s="1"/>
  <c r="N1141" i="1" s="1"/>
  <c r="N1142" i="1" s="1"/>
  <c r="N1143" i="1" s="1"/>
  <c r="N1144" i="1" s="1"/>
  <c r="N1145" i="1" s="1"/>
  <c r="N1146" i="1" s="1"/>
  <c r="N1147" i="1" s="1"/>
  <c r="N1148" i="1" s="1"/>
  <c r="N1149" i="1" s="1"/>
  <c r="N1150" i="1" s="1"/>
  <c r="N1151" i="1" s="1"/>
  <c r="N1152" i="1" s="1"/>
  <c r="N1153" i="1" s="1"/>
  <c r="N1154" i="1" s="1"/>
  <c r="N1155" i="1" s="1"/>
  <c r="N1156" i="1" s="1"/>
  <c r="N1157" i="1" s="1"/>
  <c r="N1158" i="1" s="1"/>
  <c r="N1159" i="1" s="1"/>
  <c r="N1160" i="1" s="1"/>
  <c r="N1161" i="1" s="1"/>
  <c r="N1162" i="1" s="1"/>
  <c r="N1163" i="1" s="1"/>
  <c r="N1164" i="1" s="1"/>
  <c r="N1165" i="1" s="1"/>
  <c r="N1166" i="1" s="1"/>
  <c r="N1167" i="1" s="1"/>
  <c r="N1168" i="1" s="1"/>
  <c r="N1169" i="1" s="1"/>
  <c r="N1170" i="1" s="1"/>
  <c r="N1171" i="1" s="1"/>
  <c r="N1172" i="1" s="1"/>
  <c r="N1173" i="1" s="1"/>
  <c r="N1174" i="1" s="1"/>
  <c r="N1175" i="1" s="1"/>
  <c r="N1176" i="1" s="1"/>
  <c r="N1177" i="1" s="1"/>
  <c r="N1178" i="1" s="1"/>
  <c r="N1179" i="1" s="1"/>
  <c r="N1180" i="1" s="1"/>
  <c r="N1181" i="1" s="1"/>
  <c r="N1182" i="1" s="1"/>
  <c r="N1183" i="1" s="1"/>
  <c r="N1184" i="1" s="1"/>
  <c r="N1185" i="1" s="1"/>
  <c r="N1186" i="1" s="1"/>
  <c r="N1187" i="1" s="1"/>
  <c r="N1188" i="1" s="1"/>
  <c r="N1189" i="1" s="1"/>
  <c r="N1190" i="1" s="1"/>
  <c r="N1191" i="1" s="1"/>
  <c r="N1192" i="1" s="1"/>
  <c r="N1193" i="1" s="1"/>
  <c r="N1194" i="1" s="1"/>
  <c r="N1195" i="1" s="1"/>
  <c r="N1196" i="1" s="1"/>
  <c r="N1197" i="1" s="1"/>
  <c r="N1198" i="1" s="1"/>
  <c r="N1199" i="1" s="1"/>
  <c r="N1200" i="1" s="1"/>
  <c r="N1201" i="1" s="1"/>
  <c r="N1202" i="1" s="1"/>
  <c r="N1203" i="1" s="1"/>
  <c r="N1204" i="1" s="1"/>
  <c r="N1205" i="1" s="1"/>
  <c r="N1206" i="1" s="1"/>
  <c r="N1207" i="1" s="1"/>
  <c r="N1208" i="1" s="1"/>
  <c r="N1209" i="1" s="1"/>
  <c r="N1210" i="1" s="1"/>
  <c r="N1211" i="1" s="1"/>
  <c r="N1212" i="1" s="1"/>
  <c r="N1213" i="1" s="1"/>
  <c r="N1214" i="1" s="1"/>
  <c r="N1215" i="1" s="1"/>
  <c r="N1216" i="1" s="1"/>
  <c r="N1217" i="1" s="1"/>
  <c r="N1218" i="1" s="1"/>
  <c r="N1219" i="1" s="1"/>
  <c r="N1220" i="1" s="1"/>
  <c r="N1221" i="1" s="1"/>
  <c r="N1222" i="1" s="1"/>
  <c r="N1223" i="1" s="1"/>
  <c r="N1224" i="1" s="1"/>
  <c r="N1225" i="1" s="1"/>
  <c r="N1226" i="1" s="1"/>
  <c r="N1227" i="1" s="1"/>
  <c r="N1228" i="1" s="1"/>
  <c r="N1229" i="1" s="1"/>
  <c r="N1230" i="1" s="1"/>
  <c r="N1231" i="1" s="1"/>
  <c r="N1232" i="1" s="1"/>
  <c r="N1233" i="1" s="1"/>
  <c r="N1234" i="1" s="1"/>
  <c r="N1235" i="1" s="1"/>
  <c r="N1236" i="1" s="1"/>
  <c r="N1237" i="1" s="1"/>
  <c r="N1238" i="1" s="1"/>
  <c r="N1239" i="1" s="1"/>
  <c r="N1240" i="1" s="1"/>
  <c r="N1241" i="1" s="1"/>
  <c r="N1242" i="1" s="1"/>
  <c r="N1243" i="1" s="1"/>
  <c r="N1244" i="1" s="1"/>
  <c r="N1245" i="1" s="1"/>
  <c r="N1246" i="1" s="1"/>
  <c r="N1247" i="1" s="1"/>
  <c r="N1248" i="1" s="1"/>
  <c r="N1249" i="1" s="1"/>
  <c r="N1250" i="1" s="1"/>
  <c r="N1251" i="1" s="1"/>
  <c r="N1252" i="1" s="1"/>
  <c r="N1253" i="1" s="1"/>
  <c r="N1254" i="1" s="1"/>
  <c r="N1255" i="1" s="1"/>
  <c r="N1256" i="1" s="1"/>
  <c r="N1257" i="1" s="1"/>
  <c r="N1258" i="1" s="1"/>
  <c r="N1259" i="1" s="1"/>
  <c r="N1260" i="1" s="1"/>
  <c r="N1261" i="1" s="1"/>
  <c r="N1262" i="1" s="1"/>
  <c r="N1263" i="1" s="1"/>
  <c r="N1264" i="1" s="1"/>
  <c r="N1265" i="1" s="1"/>
  <c r="N1266" i="1" s="1"/>
  <c r="N1267" i="1" s="1"/>
  <c r="N1268" i="1" s="1"/>
  <c r="N1269" i="1" s="1"/>
  <c r="N1270" i="1" s="1"/>
  <c r="N1271" i="1" s="1"/>
  <c r="N1272" i="1" s="1"/>
  <c r="N1273" i="1" s="1"/>
  <c r="N1274" i="1" s="1"/>
  <c r="N1275" i="1" s="1"/>
  <c r="N1276" i="1" s="1"/>
  <c r="N1277" i="1" s="1"/>
  <c r="N1278" i="1" s="1"/>
  <c r="N1279" i="1" s="1"/>
  <c r="N1280" i="1" s="1"/>
  <c r="N1281" i="1" s="1"/>
  <c r="N1282" i="1" s="1"/>
  <c r="N1283" i="1" s="1"/>
  <c r="N1284" i="1" s="1"/>
  <c r="N1285" i="1" s="1"/>
  <c r="N1286" i="1" s="1"/>
  <c r="N1287" i="1" s="1"/>
  <c r="N1288" i="1" s="1"/>
  <c r="N1289" i="1" s="1"/>
  <c r="N1290" i="1" s="1"/>
  <c r="N1291" i="1" s="1"/>
  <c r="N1292" i="1" s="1"/>
  <c r="N1293" i="1" s="1"/>
  <c r="N1294" i="1" s="1"/>
  <c r="N1295" i="1" s="1"/>
  <c r="N1296" i="1" s="1"/>
  <c r="N1297" i="1" s="1"/>
  <c r="N1298" i="1" s="1"/>
  <c r="N1299" i="1" s="1"/>
  <c r="N1300" i="1" s="1"/>
  <c r="N1301" i="1" s="1"/>
  <c r="N1302" i="1" s="1"/>
  <c r="N1303" i="1" s="1"/>
  <c r="N1304" i="1" s="1"/>
  <c r="N1305" i="1" s="1"/>
  <c r="N1306" i="1" s="1"/>
  <c r="N1307" i="1" s="1"/>
  <c r="N1308" i="1" s="1"/>
  <c r="N1309" i="1" s="1"/>
  <c r="N1310" i="1" s="1"/>
  <c r="N1311" i="1" s="1"/>
  <c r="N1312" i="1" s="1"/>
  <c r="N1313" i="1" s="1"/>
  <c r="N1314" i="1" s="1"/>
  <c r="N1315" i="1" s="1"/>
  <c r="N1316" i="1" s="1"/>
  <c r="N1317" i="1" s="1"/>
  <c r="N1318" i="1" s="1"/>
  <c r="N1319" i="1" s="1"/>
  <c r="N1320" i="1" s="1"/>
  <c r="N1321" i="1" s="1"/>
  <c r="N1322" i="1" s="1"/>
  <c r="N1323" i="1" s="1"/>
  <c r="N1324" i="1" s="1"/>
  <c r="N1325" i="1" s="1"/>
  <c r="N1326" i="1" s="1"/>
  <c r="N1327" i="1" s="1"/>
  <c r="N1328" i="1" s="1"/>
  <c r="N1329" i="1" s="1"/>
  <c r="N1330" i="1" s="1"/>
  <c r="N1331" i="1" s="1"/>
  <c r="N1332" i="1" s="1"/>
  <c r="N1333" i="1" s="1"/>
  <c r="N1334" i="1" s="1"/>
  <c r="N1335" i="1" s="1"/>
  <c r="N1336" i="1" s="1"/>
  <c r="N1337" i="1" s="1"/>
  <c r="N1338" i="1" s="1"/>
  <c r="N1339" i="1" s="1"/>
  <c r="N1340" i="1" s="1"/>
  <c r="N1341" i="1" s="1"/>
  <c r="N1342" i="1" s="1"/>
  <c r="N1343" i="1" s="1"/>
  <c r="N1344" i="1" s="1"/>
  <c r="N1345" i="1" s="1"/>
  <c r="N1346" i="1" s="1"/>
  <c r="N1347" i="1" s="1"/>
  <c r="N1348" i="1" s="1"/>
  <c r="N1349" i="1" s="1"/>
  <c r="N1350" i="1" s="1"/>
  <c r="N1351" i="1" s="1"/>
  <c r="N1352" i="1" s="1"/>
  <c r="N1353" i="1" s="1"/>
  <c r="N1354" i="1" s="1"/>
  <c r="N1355" i="1" s="1"/>
  <c r="N1356" i="1" s="1"/>
  <c r="N1357" i="1" s="1"/>
  <c r="N1358" i="1" s="1"/>
  <c r="N1359" i="1" s="1"/>
  <c r="N1360" i="1" s="1"/>
  <c r="N1361" i="1" s="1"/>
  <c r="N1362" i="1" s="1"/>
  <c r="N1363" i="1" s="1"/>
  <c r="N1364" i="1" s="1"/>
  <c r="N1365" i="1" s="1"/>
  <c r="N1366" i="1" s="1"/>
  <c r="N1367" i="1" s="1"/>
  <c r="N1368" i="1" s="1"/>
  <c r="N1369" i="1" s="1"/>
  <c r="N1370" i="1" s="1"/>
  <c r="N1371" i="1" s="1"/>
  <c r="N1372" i="1" s="1"/>
  <c r="N1373" i="1" s="1"/>
  <c r="N1374" i="1" s="1"/>
  <c r="N1375" i="1" s="1"/>
  <c r="N1376" i="1" s="1"/>
  <c r="N1377" i="1" s="1"/>
  <c r="N1378" i="1" s="1"/>
  <c r="N1379" i="1" s="1"/>
  <c r="N1380" i="1" s="1"/>
  <c r="N1381" i="1" s="1"/>
  <c r="N1382" i="1" s="1"/>
  <c r="N1383" i="1" s="1"/>
  <c r="N1384" i="1" s="1"/>
  <c r="N1385" i="1" s="1"/>
  <c r="N1386" i="1" s="1"/>
  <c r="N1387" i="1" s="1"/>
  <c r="N1388" i="1" s="1"/>
  <c r="N1389" i="1" s="1"/>
  <c r="N1390" i="1" s="1"/>
  <c r="N1391" i="1" s="1"/>
  <c r="N1392" i="1" s="1"/>
  <c r="N1393" i="1" s="1"/>
  <c r="N1394" i="1" s="1"/>
  <c r="N1395" i="1" s="1"/>
  <c r="N1396" i="1" s="1"/>
  <c r="N1397" i="1" s="1"/>
  <c r="N1398" i="1" s="1"/>
  <c r="N1399" i="1" s="1"/>
  <c r="N1400" i="1" s="1"/>
  <c r="N1401" i="1" s="1"/>
  <c r="N1402" i="1" s="1"/>
  <c r="N1403" i="1" s="1"/>
  <c r="N1404" i="1" s="1"/>
  <c r="N1405" i="1" s="1"/>
  <c r="N1406" i="1" s="1"/>
  <c r="N1407" i="1" s="1"/>
  <c r="N1408" i="1" s="1"/>
  <c r="N1409" i="1" s="1"/>
  <c r="N1410" i="1" s="1"/>
  <c r="N1411" i="1" s="1"/>
  <c r="N1412" i="1" s="1"/>
  <c r="N1413" i="1" s="1"/>
  <c r="N1414" i="1" s="1"/>
  <c r="N1415" i="1" s="1"/>
  <c r="N1416" i="1" s="1"/>
  <c r="N1417" i="1" s="1"/>
  <c r="N1418" i="1" s="1"/>
  <c r="N1419" i="1" s="1"/>
  <c r="N1420" i="1" s="1"/>
  <c r="N1421" i="1" s="1"/>
  <c r="N1422" i="1" s="1"/>
  <c r="N1423" i="1" s="1"/>
  <c r="N1424" i="1" s="1"/>
  <c r="N1425" i="1" s="1"/>
  <c r="N1426" i="1" s="1"/>
  <c r="N1427" i="1" s="1"/>
  <c r="N1428" i="1" s="1"/>
  <c r="N1429" i="1" s="1"/>
  <c r="N1430" i="1" s="1"/>
  <c r="N1431" i="1" s="1"/>
  <c r="N1432" i="1" s="1"/>
  <c r="N1433" i="1" s="1"/>
  <c r="N1434" i="1" s="1"/>
  <c r="N1435" i="1" s="1"/>
  <c r="N1436" i="1" s="1"/>
  <c r="N1437" i="1" s="1"/>
  <c r="N1438" i="1" s="1"/>
  <c r="N1439" i="1" s="1"/>
  <c r="N1440" i="1" s="1"/>
  <c r="N1441" i="1" s="1"/>
  <c r="N1442" i="1" s="1"/>
  <c r="N1443" i="1" s="1"/>
  <c r="N1444" i="1" s="1"/>
  <c r="N1445" i="1" s="1"/>
  <c r="N1446" i="1" s="1"/>
  <c r="N1447" i="1" s="1"/>
  <c r="N1448" i="1" s="1"/>
  <c r="N1449" i="1" s="1"/>
  <c r="N1450" i="1" s="1"/>
  <c r="N1451" i="1" s="1"/>
  <c r="N1452" i="1" s="1"/>
  <c r="N1453" i="1" s="1"/>
  <c r="N1454" i="1" s="1"/>
  <c r="N1455" i="1" s="1"/>
  <c r="N1456" i="1" s="1"/>
  <c r="N1457" i="1" s="1"/>
  <c r="N1458" i="1" s="1"/>
  <c r="N1459" i="1" s="1"/>
  <c r="N1460" i="1" s="1"/>
  <c r="N1461" i="1" s="1"/>
  <c r="N1462" i="1" s="1"/>
  <c r="N1463" i="1" s="1"/>
  <c r="N1464" i="1" s="1"/>
  <c r="N1465" i="1" s="1"/>
  <c r="N1466" i="1" s="1"/>
  <c r="N1467" i="1" s="1"/>
  <c r="N1468" i="1" s="1"/>
  <c r="N1469" i="1" s="1"/>
  <c r="N1470" i="1" s="1"/>
  <c r="N1471" i="1" s="1"/>
  <c r="N1472" i="1" s="1"/>
  <c r="N1473" i="1" s="1"/>
  <c r="N1474" i="1" s="1"/>
  <c r="N1475" i="1" s="1"/>
  <c r="N1476" i="1" s="1"/>
  <c r="N1477" i="1" s="1"/>
  <c r="N1478" i="1" s="1"/>
  <c r="N1479" i="1" s="1"/>
  <c r="N1480" i="1" s="1"/>
  <c r="N1481" i="1" s="1"/>
  <c r="N1482" i="1" s="1"/>
  <c r="N1483" i="1" s="1"/>
  <c r="N1484" i="1" s="1"/>
  <c r="N1485" i="1" s="1"/>
  <c r="N1486" i="1" s="1"/>
  <c r="N1487" i="1" s="1"/>
  <c r="N1488" i="1" s="1"/>
  <c r="N1489" i="1" s="1"/>
  <c r="N1490" i="1" s="1"/>
  <c r="N1491" i="1" s="1"/>
  <c r="N1492" i="1" s="1"/>
  <c r="N1493" i="1" s="1"/>
  <c r="N1494" i="1" s="1"/>
  <c r="N1495" i="1" s="1"/>
  <c r="N1496" i="1" s="1"/>
  <c r="N1497" i="1" s="1"/>
  <c r="N1498" i="1" s="1"/>
  <c r="N1499" i="1" s="1"/>
  <c r="N1500" i="1" s="1"/>
  <c r="N1501" i="1" s="1"/>
  <c r="N1502" i="1" s="1"/>
  <c r="N1503" i="1" s="1"/>
  <c r="N1504" i="1" s="1"/>
  <c r="N1505" i="1" s="1"/>
  <c r="N1506" i="1" s="1"/>
  <c r="N1507" i="1" s="1"/>
  <c r="N1508" i="1" s="1"/>
  <c r="N1509" i="1" s="1"/>
  <c r="N1510" i="1" s="1"/>
  <c r="N1511" i="1" s="1"/>
  <c r="N1512" i="1" s="1"/>
  <c r="N1513" i="1" s="1"/>
  <c r="N1514" i="1" s="1"/>
  <c r="N1515" i="1" s="1"/>
  <c r="N1516" i="1" s="1"/>
  <c r="N1517" i="1" s="1"/>
  <c r="N1518" i="1" s="1"/>
  <c r="N1519" i="1" s="1"/>
  <c r="N1520" i="1" s="1"/>
  <c r="N1521" i="1" s="1"/>
  <c r="N1522" i="1" s="1"/>
  <c r="N1523" i="1" s="1"/>
  <c r="N1524" i="1" s="1"/>
  <c r="N1525" i="1" s="1"/>
  <c r="N1526" i="1" s="1"/>
  <c r="N1527" i="1" s="1"/>
  <c r="N1528" i="1" s="1"/>
  <c r="N1529" i="1" s="1"/>
  <c r="N1530" i="1" s="1"/>
  <c r="N1531" i="1" s="1"/>
  <c r="N1532" i="1" s="1"/>
  <c r="N1533" i="1" s="1"/>
  <c r="N1534" i="1" s="1"/>
  <c r="N1535" i="1" s="1"/>
  <c r="N1536" i="1" s="1"/>
  <c r="N1537" i="1" s="1"/>
  <c r="N1538" i="1" s="1"/>
  <c r="N1539" i="1" s="1"/>
  <c r="N1540" i="1" s="1"/>
  <c r="N1541" i="1" s="1"/>
  <c r="N1542" i="1" s="1"/>
  <c r="N1543" i="1" s="1"/>
  <c r="N1544" i="1" s="1"/>
  <c r="N1545" i="1" s="1"/>
  <c r="N1546" i="1" s="1"/>
  <c r="N1547" i="1" s="1"/>
  <c r="N1548" i="1" s="1"/>
  <c r="N1549" i="1" s="1"/>
  <c r="N1550" i="1" s="1"/>
  <c r="N1551" i="1" s="1"/>
  <c r="N1552" i="1" s="1"/>
  <c r="N1553" i="1" s="1"/>
  <c r="N1554" i="1" s="1"/>
  <c r="N1555" i="1" s="1"/>
  <c r="N1556" i="1" s="1"/>
  <c r="N1557" i="1" s="1"/>
  <c r="N1558" i="1" s="1"/>
  <c r="N1559" i="1" s="1"/>
  <c r="N1560" i="1" s="1"/>
  <c r="N1561" i="1" s="1"/>
  <c r="N1562" i="1" s="1"/>
  <c r="N1563" i="1" s="1"/>
  <c r="N1564" i="1" s="1"/>
  <c r="N1565" i="1" s="1"/>
  <c r="N1566" i="1" s="1"/>
  <c r="N1567" i="1" s="1"/>
  <c r="N1568" i="1" s="1"/>
  <c r="N1569" i="1" s="1"/>
  <c r="N1570" i="1" s="1"/>
  <c r="N1571" i="1" s="1"/>
  <c r="N1572" i="1" s="1"/>
  <c r="N1573" i="1" s="1"/>
  <c r="N1574" i="1" s="1"/>
  <c r="N1575" i="1" s="1"/>
  <c r="N1576" i="1" s="1"/>
  <c r="N1577" i="1" s="1"/>
  <c r="N1578" i="1" s="1"/>
  <c r="N1579" i="1" s="1"/>
  <c r="N1580" i="1" s="1"/>
  <c r="N1581" i="1" s="1"/>
  <c r="N1582" i="1" s="1"/>
  <c r="N1583" i="1" s="1"/>
  <c r="N1584" i="1" s="1"/>
  <c r="N1585" i="1" s="1"/>
  <c r="N1586" i="1" s="1"/>
  <c r="N1587" i="1" s="1"/>
  <c r="N1588" i="1" s="1"/>
  <c r="N1589" i="1" s="1"/>
  <c r="N1590" i="1" s="1"/>
  <c r="N1591" i="1" s="1"/>
  <c r="N1592" i="1" s="1"/>
  <c r="N1593" i="1" s="1"/>
  <c r="N1594" i="1" s="1"/>
  <c r="N1595" i="1" s="1"/>
  <c r="N1596" i="1" s="1"/>
  <c r="N1597" i="1" s="1"/>
  <c r="N1598" i="1" s="1"/>
  <c r="N1599" i="1" s="1"/>
  <c r="N1600" i="1" s="1"/>
  <c r="N1601" i="1" s="1"/>
  <c r="N1602" i="1" s="1"/>
  <c r="N1603" i="1" s="1"/>
  <c r="N1604" i="1" s="1"/>
  <c r="N1605" i="1" s="1"/>
  <c r="N1606" i="1" s="1"/>
  <c r="N1607" i="1" s="1"/>
  <c r="N1608" i="1" s="1"/>
  <c r="N1609" i="1" s="1"/>
  <c r="N1610" i="1" s="1"/>
  <c r="N1611" i="1" s="1"/>
  <c r="N1612" i="1" s="1"/>
  <c r="N1613" i="1" s="1"/>
  <c r="N1614" i="1" s="1"/>
  <c r="N1615" i="1" s="1"/>
  <c r="N1616" i="1" s="1"/>
  <c r="N1617" i="1" s="1"/>
  <c r="N1618" i="1" s="1"/>
  <c r="N1619" i="1" s="1"/>
  <c r="N1620" i="1" s="1"/>
  <c r="N1621" i="1" s="1"/>
  <c r="N1622" i="1" s="1"/>
  <c r="N1623" i="1" s="1"/>
  <c r="N1624" i="1" s="1"/>
  <c r="N1625" i="1" s="1"/>
  <c r="N1626" i="1" s="1"/>
  <c r="N1627" i="1" s="1"/>
  <c r="N1628" i="1" s="1"/>
  <c r="N1629" i="1" s="1"/>
  <c r="N1630" i="1" s="1"/>
  <c r="N1631" i="1" s="1"/>
  <c r="N1632" i="1" s="1"/>
  <c r="N1633" i="1" s="1"/>
  <c r="N1634" i="1" s="1"/>
  <c r="N1635" i="1" s="1"/>
  <c r="N1636" i="1" s="1"/>
  <c r="N1637" i="1" s="1"/>
  <c r="N1638" i="1" s="1"/>
  <c r="N1639" i="1" s="1"/>
  <c r="N1640" i="1" s="1"/>
  <c r="N1641" i="1" s="1"/>
  <c r="N1642" i="1" s="1"/>
  <c r="N1643" i="1" s="1"/>
  <c r="N1644" i="1" s="1"/>
  <c r="N1645" i="1" s="1"/>
  <c r="N1646" i="1" s="1"/>
  <c r="N1647" i="1" s="1"/>
  <c r="N1648" i="1" s="1"/>
  <c r="N1649" i="1" s="1"/>
  <c r="N1650" i="1" s="1"/>
  <c r="N1651" i="1" s="1"/>
  <c r="N1652" i="1" s="1"/>
  <c r="N1653" i="1" s="1"/>
  <c r="N1654" i="1" s="1"/>
  <c r="N1655" i="1" s="1"/>
  <c r="N1656" i="1" s="1"/>
  <c r="N1657" i="1" s="1"/>
  <c r="N1658" i="1" s="1"/>
  <c r="N1659" i="1" s="1"/>
  <c r="N1660" i="1" s="1"/>
  <c r="N1661" i="1" s="1"/>
  <c r="N1662" i="1" s="1"/>
  <c r="N1663" i="1" s="1"/>
  <c r="N1664" i="1" s="1"/>
  <c r="N1665" i="1" s="1"/>
  <c r="N1666" i="1" s="1"/>
  <c r="N1667" i="1" s="1"/>
  <c r="N1668" i="1" s="1"/>
  <c r="N1669" i="1" s="1"/>
  <c r="N1670" i="1" s="1"/>
  <c r="N1671" i="1" s="1"/>
  <c r="N1672" i="1" s="1"/>
  <c r="N1673" i="1" s="1"/>
  <c r="N1674" i="1" s="1"/>
  <c r="N1675" i="1" s="1"/>
  <c r="N1676" i="1" s="1"/>
  <c r="N1677" i="1" s="1"/>
  <c r="N1678" i="1" s="1"/>
  <c r="N1679" i="1" s="1"/>
  <c r="N1680" i="1" s="1"/>
  <c r="N1681" i="1" s="1"/>
  <c r="N1682" i="1" s="1"/>
  <c r="N1683" i="1" s="1"/>
  <c r="N1684" i="1" s="1"/>
  <c r="N1685" i="1" s="1"/>
  <c r="N1686" i="1" s="1"/>
  <c r="N1687" i="1" s="1"/>
  <c r="N1688" i="1" s="1"/>
  <c r="N1689" i="1" s="1"/>
  <c r="N1690" i="1" s="1"/>
  <c r="N1691" i="1" s="1"/>
  <c r="N1692" i="1" s="1"/>
  <c r="N1693" i="1" s="1"/>
  <c r="N1694" i="1" s="1"/>
  <c r="N1695" i="1" s="1"/>
  <c r="N1696" i="1" s="1"/>
  <c r="N1697" i="1" s="1"/>
  <c r="N1698" i="1" s="1"/>
  <c r="N1699" i="1" s="1"/>
  <c r="N1700" i="1" s="1"/>
  <c r="N1701" i="1" s="1"/>
  <c r="N1702" i="1" s="1"/>
  <c r="N1703" i="1" s="1"/>
  <c r="N1704" i="1" s="1"/>
  <c r="N1705" i="1" s="1"/>
  <c r="N1706" i="1" s="1"/>
  <c r="N1707" i="1" s="1"/>
  <c r="N1708" i="1" s="1"/>
  <c r="N1709" i="1" s="1"/>
  <c r="N1710" i="1" s="1"/>
  <c r="N1711" i="1" s="1"/>
  <c r="N1712" i="1" s="1"/>
  <c r="N1713" i="1" s="1"/>
  <c r="N1714" i="1" s="1"/>
  <c r="N1715" i="1" s="1"/>
  <c r="N1716" i="1" s="1"/>
  <c r="N1717" i="1" s="1"/>
  <c r="N1718" i="1" s="1"/>
  <c r="N1719" i="1" s="1"/>
  <c r="N1720" i="1" s="1"/>
  <c r="N1721" i="1" s="1"/>
  <c r="N1722" i="1" s="1"/>
  <c r="N1723" i="1" s="1"/>
  <c r="N1724" i="1" s="1"/>
  <c r="N1725" i="1" s="1"/>
  <c r="N1726" i="1" s="1"/>
  <c r="N1727" i="1" s="1"/>
  <c r="N1728" i="1" s="1"/>
  <c r="N1729" i="1" s="1"/>
  <c r="N1730" i="1" s="1"/>
  <c r="N1731" i="1" s="1"/>
  <c r="N1732" i="1" s="1"/>
  <c r="N1733" i="1" s="1"/>
  <c r="N1734" i="1" s="1"/>
  <c r="N1735" i="1" s="1"/>
  <c r="N1736" i="1" s="1"/>
  <c r="N1737" i="1" s="1"/>
  <c r="N1738" i="1" s="1"/>
  <c r="N1739" i="1" s="1"/>
  <c r="N1740" i="1" s="1"/>
  <c r="N1741" i="1" s="1"/>
  <c r="N1742" i="1" s="1"/>
  <c r="N1743" i="1" s="1"/>
  <c r="N1744" i="1" s="1"/>
  <c r="N1745" i="1" s="1"/>
  <c r="N1746" i="1" s="1"/>
  <c r="N1747" i="1" s="1"/>
  <c r="N1748" i="1" s="1"/>
  <c r="N1749" i="1" s="1"/>
  <c r="N1750" i="1" s="1"/>
  <c r="N1751" i="1" s="1"/>
  <c r="N1752" i="1" s="1"/>
  <c r="N1753" i="1" s="1"/>
  <c r="N1754" i="1" s="1"/>
  <c r="N1755" i="1" s="1"/>
  <c r="N1756" i="1" s="1"/>
  <c r="N1757" i="1" s="1"/>
  <c r="N1758" i="1" s="1"/>
  <c r="N1759" i="1" s="1"/>
  <c r="N1760" i="1" s="1"/>
  <c r="N1761" i="1" s="1"/>
  <c r="N1762" i="1" s="1"/>
  <c r="N1763" i="1" s="1"/>
  <c r="N1764" i="1" s="1"/>
  <c r="N1765" i="1" s="1"/>
  <c r="N1766" i="1" s="1"/>
  <c r="N1767" i="1" s="1"/>
  <c r="N1768" i="1" s="1"/>
  <c r="N1769" i="1" s="1"/>
  <c r="N1770" i="1" s="1"/>
  <c r="N1771" i="1" s="1"/>
  <c r="N1772" i="1" s="1"/>
  <c r="N1773" i="1" s="1"/>
  <c r="N1774" i="1" s="1"/>
  <c r="N1775" i="1" s="1"/>
  <c r="N1776" i="1" s="1"/>
  <c r="N1777" i="1" s="1"/>
  <c r="N1778" i="1" s="1"/>
  <c r="N1779" i="1" s="1"/>
  <c r="N1780" i="1" s="1"/>
  <c r="N1781" i="1" s="1"/>
  <c r="N1782" i="1" s="1"/>
  <c r="N1783" i="1" s="1"/>
  <c r="N1784" i="1" s="1"/>
  <c r="N1785" i="1" s="1"/>
  <c r="N1786" i="1" s="1"/>
  <c r="N1787" i="1" s="1"/>
  <c r="N1788" i="1" s="1"/>
  <c r="N1789" i="1" s="1"/>
  <c r="N1790" i="1" s="1"/>
  <c r="N1791" i="1" s="1"/>
  <c r="N1792" i="1" s="1"/>
  <c r="N1793" i="1" s="1"/>
  <c r="N1794" i="1" s="1"/>
  <c r="N1795" i="1" s="1"/>
  <c r="N1796" i="1" s="1"/>
  <c r="N1797" i="1" s="1"/>
  <c r="N1798" i="1" s="1"/>
  <c r="N1799" i="1" s="1"/>
  <c r="N1800" i="1" s="1"/>
  <c r="N1801" i="1" s="1"/>
  <c r="N1802" i="1" s="1"/>
  <c r="N1803" i="1" s="1"/>
  <c r="P4" i="1" l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P1171" i="1" s="1"/>
  <c r="P1172" i="1" s="1"/>
  <c r="P1173" i="1" s="1"/>
  <c r="P1174" i="1" s="1"/>
  <c r="P1175" i="1" s="1"/>
  <c r="P1176" i="1" s="1"/>
  <c r="P1177" i="1" s="1"/>
  <c r="P1178" i="1" s="1"/>
  <c r="P1179" i="1" s="1"/>
  <c r="P1180" i="1" s="1"/>
  <c r="P1181" i="1" s="1"/>
  <c r="P1182" i="1" s="1"/>
  <c r="P1183" i="1" s="1"/>
  <c r="P1184" i="1" s="1"/>
  <c r="P1185" i="1" s="1"/>
  <c r="P1186" i="1" s="1"/>
  <c r="P1187" i="1" s="1"/>
  <c r="P1188" i="1" s="1"/>
  <c r="P1189" i="1" s="1"/>
  <c r="P1190" i="1" s="1"/>
  <c r="P1191" i="1" s="1"/>
  <c r="P1192" i="1" s="1"/>
  <c r="P1193" i="1" s="1"/>
  <c r="P1194" i="1" s="1"/>
  <c r="P1195" i="1" s="1"/>
  <c r="P1196" i="1" s="1"/>
  <c r="P1197" i="1" s="1"/>
  <c r="P1198" i="1" s="1"/>
  <c r="P1199" i="1" s="1"/>
  <c r="P1200" i="1" s="1"/>
  <c r="P1201" i="1" s="1"/>
  <c r="P1202" i="1" s="1"/>
  <c r="P1203" i="1" s="1"/>
  <c r="P1204" i="1" s="1"/>
  <c r="P1205" i="1" s="1"/>
  <c r="P1206" i="1" s="1"/>
  <c r="P1207" i="1" s="1"/>
  <c r="P1208" i="1" s="1"/>
  <c r="P1209" i="1" s="1"/>
  <c r="P1210" i="1" s="1"/>
  <c r="P1211" i="1" s="1"/>
  <c r="P1212" i="1" s="1"/>
  <c r="P1213" i="1" s="1"/>
  <c r="P1214" i="1" s="1"/>
  <c r="P1215" i="1" s="1"/>
  <c r="P1216" i="1" s="1"/>
  <c r="P1217" i="1" s="1"/>
  <c r="P1218" i="1" s="1"/>
  <c r="P1219" i="1" s="1"/>
  <c r="P1220" i="1" s="1"/>
  <c r="P1221" i="1" s="1"/>
  <c r="P1222" i="1" s="1"/>
  <c r="P1223" i="1" s="1"/>
  <c r="P1224" i="1" s="1"/>
  <c r="P1225" i="1" s="1"/>
  <c r="P1226" i="1" s="1"/>
  <c r="P1227" i="1" s="1"/>
  <c r="P1228" i="1" s="1"/>
  <c r="P1229" i="1" s="1"/>
  <c r="P1230" i="1" s="1"/>
  <c r="P1231" i="1" s="1"/>
  <c r="P1232" i="1" s="1"/>
  <c r="P1233" i="1" s="1"/>
  <c r="P1234" i="1" s="1"/>
  <c r="P1235" i="1" s="1"/>
  <c r="P1236" i="1" s="1"/>
  <c r="P1237" i="1" s="1"/>
  <c r="P1238" i="1" s="1"/>
  <c r="P1239" i="1" s="1"/>
  <c r="P1240" i="1" s="1"/>
  <c r="P1241" i="1" s="1"/>
  <c r="P1242" i="1" s="1"/>
  <c r="P1243" i="1" s="1"/>
  <c r="P1244" i="1" s="1"/>
  <c r="P1245" i="1" s="1"/>
  <c r="P1246" i="1" s="1"/>
  <c r="P1247" i="1" s="1"/>
  <c r="P1248" i="1" s="1"/>
  <c r="P1249" i="1" s="1"/>
  <c r="P1250" i="1" s="1"/>
  <c r="P1251" i="1" s="1"/>
  <c r="P1252" i="1" s="1"/>
  <c r="P1253" i="1" s="1"/>
  <c r="P1254" i="1" s="1"/>
  <c r="P1255" i="1" s="1"/>
  <c r="P1256" i="1" s="1"/>
  <c r="P1257" i="1" s="1"/>
  <c r="P1258" i="1" s="1"/>
  <c r="P1259" i="1" s="1"/>
  <c r="P1260" i="1" s="1"/>
  <c r="P1261" i="1" s="1"/>
  <c r="P1262" i="1" s="1"/>
  <c r="P1263" i="1" s="1"/>
  <c r="P1264" i="1" s="1"/>
  <c r="P1265" i="1" s="1"/>
  <c r="P1266" i="1" s="1"/>
  <c r="P1267" i="1" s="1"/>
  <c r="P1268" i="1" s="1"/>
  <c r="P1269" i="1" s="1"/>
  <c r="P1270" i="1" s="1"/>
  <c r="P1271" i="1" s="1"/>
  <c r="P1272" i="1" s="1"/>
  <c r="P1273" i="1" s="1"/>
  <c r="P1274" i="1" s="1"/>
  <c r="P1275" i="1" s="1"/>
  <c r="P1276" i="1" s="1"/>
  <c r="P1277" i="1" s="1"/>
  <c r="P1278" i="1" s="1"/>
  <c r="P1279" i="1" s="1"/>
  <c r="P1280" i="1" s="1"/>
  <c r="P1281" i="1" s="1"/>
  <c r="P1282" i="1" s="1"/>
  <c r="P1283" i="1" s="1"/>
  <c r="P1284" i="1" s="1"/>
  <c r="P1285" i="1" s="1"/>
  <c r="P1286" i="1" s="1"/>
  <c r="P1287" i="1" s="1"/>
  <c r="P1288" i="1" s="1"/>
  <c r="P1289" i="1" s="1"/>
  <c r="P1290" i="1" s="1"/>
  <c r="P1291" i="1" s="1"/>
  <c r="P1292" i="1" s="1"/>
  <c r="P1293" i="1" s="1"/>
  <c r="P1294" i="1" s="1"/>
  <c r="P1295" i="1" s="1"/>
  <c r="P1296" i="1" s="1"/>
  <c r="P1297" i="1" s="1"/>
  <c r="P1298" i="1" s="1"/>
  <c r="P1299" i="1" s="1"/>
  <c r="P1300" i="1" s="1"/>
  <c r="P1301" i="1" s="1"/>
  <c r="P1302" i="1" s="1"/>
  <c r="P1303" i="1" s="1"/>
  <c r="P1304" i="1" s="1"/>
  <c r="P1305" i="1" s="1"/>
  <c r="P1306" i="1" s="1"/>
  <c r="P1307" i="1" s="1"/>
  <c r="P1308" i="1" s="1"/>
  <c r="P1309" i="1" s="1"/>
  <c r="P1310" i="1" s="1"/>
  <c r="P1311" i="1" s="1"/>
  <c r="P1312" i="1" s="1"/>
  <c r="P1313" i="1" s="1"/>
  <c r="P1314" i="1" s="1"/>
  <c r="P1315" i="1" s="1"/>
  <c r="P1316" i="1" s="1"/>
  <c r="P1317" i="1" s="1"/>
  <c r="P1318" i="1" s="1"/>
  <c r="P1319" i="1" s="1"/>
  <c r="P1320" i="1" s="1"/>
  <c r="P1321" i="1" s="1"/>
  <c r="P1322" i="1" s="1"/>
  <c r="P1323" i="1" s="1"/>
  <c r="P1324" i="1" s="1"/>
  <c r="P1325" i="1" s="1"/>
  <c r="P1326" i="1" s="1"/>
  <c r="P1327" i="1" s="1"/>
  <c r="P1328" i="1" s="1"/>
  <c r="P1329" i="1" s="1"/>
  <c r="P1330" i="1" s="1"/>
  <c r="P1331" i="1" s="1"/>
  <c r="P1332" i="1" s="1"/>
  <c r="P1333" i="1" s="1"/>
  <c r="P1334" i="1" s="1"/>
  <c r="P1335" i="1" s="1"/>
  <c r="P1336" i="1" s="1"/>
  <c r="P1337" i="1" s="1"/>
  <c r="P1338" i="1" s="1"/>
  <c r="P1339" i="1" s="1"/>
  <c r="P1340" i="1" s="1"/>
  <c r="P1341" i="1" s="1"/>
  <c r="P1342" i="1" s="1"/>
  <c r="P1343" i="1" s="1"/>
  <c r="P1344" i="1" s="1"/>
  <c r="P1345" i="1" s="1"/>
  <c r="P1346" i="1" s="1"/>
  <c r="P1347" i="1" s="1"/>
  <c r="P1348" i="1" s="1"/>
  <c r="P1349" i="1" s="1"/>
  <c r="P1350" i="1" s="1"/>
  <c r="P1351" i="1" s="1"/>
  <c r="P1352" i="1" s="1"/>
  <c r="P1353" i="1" s="1"/>
  <c r="P1354" i="1" s="1"/>
  <c r="P1355" i="1" s="1"/>
  <c r="P1356" i="1" s="1"/>
  <c r="P1357" i="1" s="1"/>
  <c r="P1358" i="1" s="1"/>
  <c r="P1359" i="1" s="1"/>
  <c r="P1360" i="1" s="1"/>
  <c r="P1361" i="1" s="1"/>
  <c r="P1362" i="1" s="1"/>
  <c r="P1363" i="1" s="1"/>
  <c r="P1364" i="1" s="1"/>
  <c r="P1365" i="1" s="1"/>
  <c r="P1366" i="1" s="1"/>
  <c r="P1367" i="1" s="1"/>
  <c r="P1368" i="1" s="1"/>
  <c r="P1369" i="1" s="1"/>
  <c r="P1370" i="1" s="1"/>
  <c r="P1371" i="1" s="1"/>
  <c r="P1372" i="1" s="1"/>
  <c r="P1373" i="1" s="1"/>
  <c r="P1374" i="1" s="1"/>
  <c r="P1375" i="1" s="1"/>
  <c r="P1376" i="1" s="1"/>
  <c r="P1377" i="1" s="1"/>
  <c r="P1378" i="1" s="1"/>
  <c r="P1379" i="1" s="1"/>
  <c r="P1380" i="1" s="1"/>
  <c r="P1381" i="1" s="1"/>
  <c r="P1382" i="1" s="1"/>
  <c r="P1383" i="1" s="1"/>
  <c r="P1384" i="1" s="1"/>
  <c r="P1385" i="1" s="1"/>
  <c r="P1386" i="1" s="1"/>
  <c r="P1387" i="1" s="1"/>
  <c r="P1388" i="1" s="1"/>
  <c r="P1389" i="1" s="1"/>
  <c r="P1390" i="1" s="1"/>
  <c r="P1391" i="1" s="1"/>
  <c r="P1392" i="1" s="1"/>
  <c r="P1393" i="1" s="1"/>
  <c r="P1394" i="1" s="1"/>
  <c r="P1395" i="1" s="1"/>
  <c r="P1396" i="1" s="1"/>
  <c r="P1397" i="1" s="1"/>
  <c r="P1398" i="1" s="1"/>
  <c r="P1399" i="1" s="1"/>
  <c r="P1400" i="1" s="1"/>
  <c r="P1401" i="1" s="1"/>
  <c r="P1402" i="1" s="1"/>
  <c r="P1403" i="1" s="1"/>
  <c r="P1404" i="1" s="1"/>
  <c r="P1405" i="1" s="1"/>
  <c r="P1406" i="1" s="1"/>
  <c r="P1407" i="1" s="1"/>
  <c r="P1408" i="1" s="1"/>
  <c r="P1409" i="1" s="1"/>
  <c r="P1410" i="1" s="1"/>
  <c r="P1411" i="1" s="1"/>
  <c r="P1412" i="1" s="1"/>
  <c r="P1413" i="1" s="1"/>
  <c r="P1414" i="1" s="1"/>
  <c r="P1415" i="1" s="1"/>
  <c r="P1416" i="1" s="1"/>
  <c r="P1417" i="1" s="1"/>
  <c r="P1418" i="1" s="1"/>
  <c r="P1419" i="1" s="1"/>
  <c r="P1420" i="1" s="1"/>
  <c r="P1421" i="1" s="1"/>
  <c r="P1422" i="1" s="1"/>
  <c r="P1423" i="1" s="1"/>
  <c r="P1424" i="1" s="1"/>
  <c r="P1425" i="1" s="1"/>
  <c r="P1426" i="1" s="1"/>
  <c r="P1427" i="1" s="1"/>
  <c r="P1428" i="1" s="1"/>
  <c r="P1429" i="1" s="1"/>
  <c r="P1430" i="1" s="1"/>
  <c r="P1431" i="1" s="1"/>
  <c r="P1432" i="1" s="1"/>
  <c r="P1433" i="1" s="1"/>
  <c r="P1434" i="1" s="1"/>
  <c r="P1435" i="1" s="1"/>
  <c r="P1436" i="1" s="1"/>
  <c r="P1437" i="1" s="1"/>
  <c r="P1438" i="1" s="1"/>
  <c r="P1439" i="1" s="1"/>
  <c r="P1440" i="1" s="1"/>
  <c r="P1441" i="1" s="1"/>
  <c r="P1442" i="1" s="1"/>
  <c r="P1443" i="1" s="1"/>
  <c r="P1444" i="1" s="1"/>
  <c r="P1445" i="1" s="1"/>
  <c r="P1446" i="1" s="1"/>
  <c r="P1447" i="1" s="1"/>
  <c r="P1448" i="1" s="1"/>
  <c r="P1449" i="1" s="1"/>
  <c r="P1450" i="1" s="1"/>
  <c r="P1451" i="1" s="1"/>
  <c r="P1452" i="1" s="1"/>
  <c r="P1453" i="1" s="1"/>
  <c r="P1454" i="1" s="1"/>
  <c r="P1455" i="1" s="1"/>
  <c r="P1456" i="1" s="1"/>
  <c r="P1457" i="1" s="1"/>
  <c r="P1458" i="1" s="1"/>
  <c r="P1459" i="1" s="1"/>
  <c r="P1460" i="1" s="1"/>
  <c r="P1461" i="1" s="1"/>
  <c r="P1462" i="1" s="1"/>
  <c r="P1463" i="1" s="1"/>
  <c r="P1464" i="1" s="1"/>
  <c r="P1465" i="1" s="1"/>
  <c r="P1466" i="1" s="1"/>
  <c r="P1467" i="1" s="1"/>
  <c r="P1468" i="1" s="1"/>
  <c r="P1469" i="1" s="1"/>
  <c r="P1470" i="1" s="1"/>
  <c r="P1471" i="1" s="1"/>
  <c r="P1472" i="1" s="1"/>
  <c r="P1473" i="1" s="1"/>
  <c r="P1474" i="1" s="1"/>
  <c r="P1475" i="1" s="1"/>
  <c r="P1476" i="1" s="1"/>
  <c r="P1477" i="1" s="1"/>
  <c r="P1478" i="1" s="1"/>
  <c r="P1479" i="1" s="1"/>
  <c r="P1480" i="1" s="1"/>
  <c r="P1481" i="1" s="1"/>
  <c r="P1482" i="1" s="1"/>
  <c r="P1483" i="1" s="1"/>
  <c r="P1484" i="1" s="1"/>
  <c r="P1485" i="1" s="1"/>
  <c r="P1486" i="1" s="1"/>
  <c r="P1487" i="1" s="1"/>
  <c r="P1488" i="1" s="1"/>
  <c r="P1489" i="1" s="1"/>
  <c r="P1490" i="1" s="1"/>
  <c r="P1491" i="1" s="1"/>
  <c r="P1492" i="1" s="1"/>
  <c r="P1493" i="1" s="1"/>
  <c r="P1494" i="1" s="1"/>
  <c r="P1495" i="1" s="1"/>
  <c r="P1496" i="1" s="1"/>
  <c r="P1497" i="1" s="1"/>
  <c r="P1498" i="1" s="1"/>
  <c r="P1499" i="1" s="1"/>
  <c r="P1500" i="1" s="1"/>
  <c r="P1501" i="1" s="1"/>
  <c r="P1502" i="1" s="1"/>
  <c r="P1503" i="1" s="1"/>
  <c r="P1504" i="1" s="1"/>
  <c r="P1505" i="1" s="1"/>
  <c r="P1506" i="1" s="1"/>
  <c r="P1507" i="1" s="1"/>
  <c r="P1508" i="1" s="1"/>
  <c r="P1509" i="1" s="1"/>
  <c r="P1510" i="1" s="1"/>
  <c r="P1511" i="1" s="1"/>
  <c r="P1512" i="1" s="1"/>
  <c r="P1513" i="1" s="1"/>
  <c r="P1514" i="1" s="1"/>
  <c r="P1515" i="1" s="1"/>
  <c r="P1516" i="1" s="1"/>
  <c r="P1517" i="1" s="1"/>
  <c r="P1518" i="1" s="1"/>
  <c r="P1519" i="1" s="1"/>
  <c r="P1520" i="1" s="1"/>
  <c r="P1521" i="1" s="1"/>
  <c r="P1522" i="1" s="1"/>
  <c r="P1523" i="1" s="1"/>
  <c r="P1524" i="1" s="1"/>
  <c r="P1525" i="1" s="1"/>
  <c r="P1526" i="1" s="1"/>
  <c r="P1527" i="1" s="1"/>
  <c r="P1528" i="1" s="1"/>
  <c r="P1529" i="1" s="1"/>
  <c r="P1530" i="1" s="1"/>
  <c r="P1531" i="1" s="1"/>
  <c r="P1532" i="1" s="1"/>
  <c r="P1533" i="1" s="1"/>
  <c r="P1534" i="1" s="1"/>
  <c r="P1535" i="1" s="1"/>
  <c r="P1536" i="1" s="1"/>
  <c r="P1537" i="1" s="1"/>
  <c r="P1538" i="1" s="1"/>
  <c r="P1539" i="1" s="1"/>
  <c r="P1540" i="1" s="1"/>
  <c r="P1541" i="1" s="1"/>
  <c r="P1542" i="1" s="1"/>
  <c r="P1543" i="1" s="1"/>
  <c r="P1544" i="1" s="1"/>
  <c r="P1545" i="1" s="1"/>
  <c r="P1546" i="1" s="1"/>
  <c r="P1547" i="1" s="1"/>
  <c r="P1548" i="1" s="1"/>
  <c r="P1549" i="1" s="1"/>
  <c r="P1550" i="1" s="1"/>
  <c r="P1551" i="1" s="1"/>
  <c r="P1552" i="1" s="1"/>
  <c r="P1553" i="1" s="1"/>
  <c r="P1554" i="1" s="1"/>
  <c r="P1555" i="1" s="1"/>
  <c r="P1556" i="1" s="1"/>
  <c r="P1557" i="1" s="1"/>
  <c r="P1558" i="1" s="1"/>
  <c r="P1559" i="1" s="1"/>
  <c r="P1560" i="1" s="1"/>
  <c r="P1561" i="1" s="1"/>
  <c r="P1562" i="1" s="1"/>
  <c r="P1563" i="1" s="1"/>
  <c r="P1564" i="1" s="1"/>
  <c r="P1565" i="1" s="1"/>
  <c r="P1566" i="1" s="1"/>
  <c r="P1567" i="1" s="1"/>
  <c r="P1568" i="1" s="1"/>
  <c r="P1569" i="1" s="1"/>
  <c r="P1570" i="1" s="1"/>
  <c r="P1571" i="1" s="1"/>
  <c r="P1572" i="1" s="1"/>
  <c r="P1573" i="1" s="1"/>
  <c r="P1574" i="1" s="1"/>
  <c r="P1575" i="1" s="1"/>
  <c r="P1576" i="1" s="1"/>
  <c r="P1577" i="1" s="1"/>
  <c r="P1578" i="1" s="1"/>
  <c r="P1579" i="1" s="1"/>
  <c r="P1580" i="1" s="1"/>
  <c r="P1581" i="1" s="1"/>
  <c r="P1582" i="1" s="1"/>
  <c r="P1583" i="1" s="1"/>
  <c r="P1584" i="1" s="1"/>
  <c r="P1585" i="1" s="1"/>
  <c r="P1586" i="1" s="1"/>
  <c r="P1587" i="1" s="1"/>
  <c r="P1588" i="1" s="1"/>
  <c r="P1589" i="1" s="1"/>
  <c r="P1590" i="1" s="1"/>
  <c r="P1591" i="1" s="1"/>
  <c r="P1592" i="1" s="1"/>
  <c r="P1593" i="1" s="1"/>
  <c r="P1594" i="1" s="1"/>
  <c r="P1595" i="1" s="1"/>
  <c r="P1596" i="1" s="1"/>
  <c r="P1597" i="1" s="1"/>
  <c r="P1598" i="1" s="1"/>
  <c r="P1599" i="1" s="1"/>
  <c r="P1600" i="1" s="1"/>
  <c r="P1601" i="1" s="1"/>
  <c r="P1602" i="1" s="1"/>
  <c r="P1603" i="1" s="1"/>
  <c r="P1604" i="1" s="1"/>
  <c r="P1605" i="1" s="1"/>
  <c r="P1606" i="1" s="1"/>
  <c r="P1607" i="1" s="1"/>
  <c r="P1608" i="1" s="1"/>
  <c r="P1609" i="1" s="1"/>
  <c r="P1610" i="1" s="1"/>
  <c r="P1611" i="1" s="1"/>
  <c r="P1612" i="1" s="1"/>
  <c r="P1613" i="1" s="1"/>
  <c r="P1614" i="1" s="1"/>
  <c r="P1615" i="1" s="1"/>
  <c r="P1616" i="1" s="1"/>
  <c r="P1617" i="1" s="1"/>
  <c r="P1618" i="1" s="1"/>
  <c r="P1619" i="1" s="1"/>
  <c r="P1620" i="1" s="1"/>
  <c r="P1621" i="1" s="1"/>
  <c r="P1622" i="1" s="1"/>
  <c r="P1623" i="1" s="1"/>
  <c r="P1624" i="1" s="1"/>
  <c r="P1625" i="1" s="1"/>
  <c r="P1626" i="1" s="1"/>
  <c r="P1627" i="1" s="1"/>
  <c r="P1628" i="1" s="1"/>
  <c r="P1629" i="1" s="1"/>
  <c r="P1630" i="1" s="1"/>
  <c r="P1631" i="1" s="1"/>
  <c r="P1632" i="1" s="1"/>
  <c r="P1633" i="1" s="1"/>
  <c r="P1634" i="1" s="1"/>
  <c r="P1635" i="1" s="1"/>
  <c r="P1636" i="1" s="1"/>
  <c r="P1637" i="1" s="1"/>
  <c r="P1638" i="1" s="1"/>
  <c r="P1639" i="1" s="1"/>
  <c r="P1640" i="1" s="1"/>
  <c r="P1641" i="1" s="1"/>
  <c r="P1642" i="1" s="1"/>
  <c r="P1643" i="1" s="1"/>
  <c r="P1644" i="1" s="1"/>
  <c r="P1645" i="1" s="1"/>
  <c r="P1646" i="1" s="1"/>
  <c r="P1647" i="1" s="1"/>
  <c r="P1648" i="1" s="1"/>
  <c r="P1649" i="1" s="1"/>
  <c r="P1650" i="1" s="1"/>
  <c r="P1651" i="1" s="1"/>
  <c r="P1652" i="1" s="1"/>
  <c r="P1653" i="1" s="1"/>
  <c r="P1654" i="1" s="1"/>
  <c r="P1655" i="1" s="1"/>
  <c r="P1656" i="1" s="1"/>
  <c r="P1657" i="1" s="1"/>
  <c r="P1658" i="1" s="1"/>
  <c r="P1659" i="1" s="1"/>
  <c r="P1660" i="1" s="1"/>
  <c r="P1661" i="1" s="1"/>
  <c r="P1662" i="1" s="1"/>
  <c r="P1663" i="1" s="1"/>
  <c r="P1664" i="1" s="1"/>
  <c r="P1665" i="1" s="1"/>
  <c r="P1666" i="1" s="1"/>
  <c r="P1667" i="1" s="1"/>
  <c r="P1668" i="1" s="1"/>
  <c r="P1669" i="1" s="1"/>
  <c r="P1670" i="1" s="1"/>
  <c r="P1671" i="1" s="1"/>
  <c r="P1672" i="1" s="1"/>
  <c r="P1673" i="1" s="1"/>
  <c r="P1674" i="1" s="1"/>
  <c r="P1675" i="1" s="1"/>
  <c r="P1676" i="1" s="1"/>
  <c r="P1677" i="1" s="1"/>
  <c r="P1678" i="1" s="1"/>
  <c r="P1679" i="1" s="1"/>
  <c r="P1680" i="1" s="1"/>
  <c r="P1681" i="1" s="1"/>
  <c r="P1682" i="1" s="1"/>
  <c r="P1683" i="1" s="1"/>
  <c r="P1684" i="1" s="1"/>
  <c r="P1685" i="1" s="1"/>
  <c r="P1686" i="1" s="1"/>
  <c r="P1687" i="1" s="1"/>
  <c r="P1688" i="1" s="1"/>
  <c r="P1689" i="1" s="1"/>
  <c r="P1690" i="1" s="1"/>
  <c r="P1691" i="1" s="1"/>
  <c r="P1692" i="1" s="1"/>
  <c r="P1693" i="1" s="1"/>
  <c r="P1694" i="1" s="1"/>
  <c r="P1695" i="1" s="1"/>
  <c r="P1696" i="1" s="1"/>
  <c r="P1697" i="1" s="1"/>
  <c r="P1698" i="1" s="1"/>
  <c r="P1699" i="1" s="1"/>
  <c r="P1700" i="1" s="1"/>
  <c r="P1701" i="1" s="1"/>
  <c r="P1702" i="1" s="1"/>
  <c r="P1703" i="1" s="1"/>
  <c r="P1704" i="1" s="1"/>
  <c r="P1705" i="1" s="1"/>
  <c r="P1706" i="1" s="1"/>
  <c r="P1707" i="1" s="1"/>
  <c r="P1708" i="1" s="1"/>
  <c r="P1709" i="1" s="1"/>
  <c r="P1710" i="1" s="1"/>
  <c r="P1711" i="1" s="1"/>
  <c r="P1712" i="1" s="1"/>
  <c r="P1713" i="1" s="1"/>
  <c r="P1714" i="1" s="1"/>
  <c r="P1715" i="1" s="1"/>
  <c r="P1716" i="1" s="1"/>
  <c r="P1717" i="1" s="1"/>
  <c r="P1718" i="1" s="1"/>
  <c r="P1719" i="1" s="1"/>
  <c r="P1720" i="1" s="1"/>
  <c r="P1721" i="1" s="1"/>
  <c r="P1722" i="1" s="1"/>
  <c r="P1723" i="1" s="1"/>
  <c r="P1724" i="1" s="1"/>
  <c r="P1725" i="1" s="1"/>
  <c r="P1726" i="1" s="1"/>
  <c r="P1727" i="1" s="1"/>
  <c r="P1728" i="1" s="1"/>
  <c r="P1729" i="1" s="1"/>
  <c r="P1730" i="1" s="1"/>
  <c r="P1731" i="1" s="1"/>
  <c r="P1732" i="1" s="1"/>
  <c r="P1733" i="1" s="1"/>
  <c r="P1734" i="1" s="1"/>
  <c r="P1735" i="1" s="1"/>
  <c r="P1736" i="1" s="1"/>
  <c r="P1737" i="1" s="1"/>
  <c r="P1738" i="1" s="1"/>
  <c r="P1739" i="1" s="1"/>
  <c r="P1740" i="1" s="1"/>
  <c r="P1741" i="1" s="1"/>
  <c r="P1742" i="1" s="1"/>
  <c r="P1743" i="1" s="1"/>
  <c r="P1744" i="1" s="1"/>
  <c r="P1745" i="1" s="1"/>
  <c r="P1746" i="1" s="1"/>
  <c r="P1747" i="1" s="1"/>
  <c r="P1748" i="1" s="1"/>
  <c r="P1749" i="1" s="1"/>
  <c r="P1750" i="1" s="1"/>
  <c r="P1751" i="1" s="1"/>
  <c r="P1752" i="1" s="1"/>
  <c r="P1753" i="1" s="1"/>
  <c r="P1754" i="1" s="1"/>
  <c r="P1755" i="1" s="1"/>
  <c r="P1756" i="1" s="1"/>
  <c r="P1757" i="1" s="1"/>
  <c r="P1758" i="1" s="1"/>
  <c r="P1759" i="1" s="1"/>
  <c r="P1760" i="1" s="1"/>
  <c r="P1761" i="1" s="1"/>
  <c r="P1762" i="1" s="1"/>
  <c r="P1763" i="1" s="1"/>
  <c r="P1764" i="1" s="1"/>
  <c r="P1765" i="1" s="1"/>
  <c r="P1766" i="1" s="1"/>
  <c r="P1767" i="1" s="1"/>
  <c r="P1768" i="1" s="1"/>
  <c r="P1769" i="1" s="1"/>
  <c r="P1770" i="1" s="1"/>
  <c r="P1771" i="1" s="1"/>
  <c r="P1772" i="1" s="1"/>
  <c r="P1773" i="1" s="1"/>
  <c r="P1774" i="1" s="1"/>
  <c r="P1775" i="1" s="1"/>
  <c r="P1776" i="1" s="1"/>
  <c r="P1777" i="1" s="1"/>
  <c r="P1778" i="1" s="1"/>
  <c r="P1779" i="1" s="1"/>
  <c r="P1780" i="1" s="1"/>
  <c r="P1781" i="1" s="1"/>
  <c r="P1782" i="1" s="1"/>
  <c r="P1783" i="1" s="1"/>
  <c r="P1784" i="1" s="1"/>
  <c r="P1785" i="1" s="1"/>
  <c r="P1786" i="1" s="1"/>
  <c r="P1787" i="1" s="1"/>
  <c r="P1788" i="1" s="1"/>
  <c r="P1789" i="1" s="1"/>
  <c r="P1790" i="1" s="1"/>
  <c r="P1791" i="1" s="1"/>
  <c r="P1792" i="1" s="1"/>
  <c r="P1793" i="1" s="1"/>
  <c r="P1794" i="1" s="1"/>
  <c r="P1795" i="1" s="1"/>
  <c r="P1796" i="1" s="1"/>
  <c r="P1797" i="1" s="1"/>
  <c r="P1798" i="1" s="1"/>
  <c r="P1799" i="1" s="1"/>
  <c r="P1800" i="1" s="1"/>
  <c r="P1801" i="1" s="1"/>
  <c r="P1802" i="1" s="1"/>
  <c r="P1803" i="1" s="1"/>
</calcChain>
</file>

<file path=xl/sharedStrings.xml><?xml version="1.0" encoding="utf-8"?>
<sst xmlns="http://schemas.openxmlformats.org/spreadsheetml/2006/main" count="1866" uniqueCount="44">
  <si>
    <t>Class 3 vehicles: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</si>
  <si>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</si>
  <si>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</si>
  <si>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</si>
  <si>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</si>
  <si>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</si>
  <si>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</si>
  <si>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</si>
  <si>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</si>
  <si>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</si>
  <si>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</si>
  <si>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</si>
  <si>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</si>
  <si>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</si>
  <si>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frontal area</t>
  </si>
  <si>
    <t>cD</t>
  </si>
  <si>
    <t>density of air (sea level)</t>
  </si>
  <si>
    <t>kg/m</t>
  </si>
  <si>
    <t>roll resistance</t>
  </si>
  <si>
    <t>test mass</t>
  </si>
  <si>
    <t>gravity</t>
  </si>
  <si>
    <t>power</t>
  </si>
  <si>
    <t>total tractive</t>
  </si>
  <si>
    <t>Aerodynamic resistance</t>
  </si>
  <si>
    <t>Acceleration resistance</t>
  </si>
  <si>
    <t>car tires on concrete?</t>
  </si>
  <si>
    <t>N</t>
  </si>
  <si>
    <t>w</t>
  </si>
  <si>
    <t xml:space="preserve">Cumulative Tractive Energy </t>
  </si>
  <si>
    <t>j</t>
  </si>
  <si>
    <t>drive power (positive)</t>
  </si>
  <si>
    <t>braking power</t>
  </si>
  <si>
    <t>Cumulative Braking Energy</t>
  </si>
  <si>
    <t>Cumulative Braking Energy (J)</t>
  </si>
  <si>
    <t>Cumulative Tractive Energy (J)</t>
  </si>
  <si>
    <t>Total elapsed time (s)</t>
  </si>
  <si>
    <t>Cumulative Tractive Energy (KJ)</t>
  </si>
  <si>
    <t>Cumulative Braking Energy (KJ)</t>
  </si>
  <si>
    <t>total tractive Force</t>
  </si>
  <si>
    <t>Tractive power</t>
  </si>
  <si>
    <t>KERS input power</t>
  </si>
  <si>
    <t>CUMULATIVE KERS ENERGY</t>
  </si>
  <si>
    <t>KJ</t>
  </si>
  <si>
    <t xml:space="preserve">peak braking power (W)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</si>
</sst>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>
      <alignment horizontal="left" vertical="center" indent="5"/>
    </xf>
    <xf numFmtId="2" fontId="0" fillId="0" borderId="1" xfId="0" applyNumberFormat="1" applyBorder="1"/>
    <xf numFmtId="2" fontId="0" fillId="0" borderId="0" xfId="0" applyNumberFormat="1"/>
    <xf numFmtId="2" fontId="1" fillId="2" borderId="1" xfId="0" applyNumberFormat="1" applyFont="1" applyFill="1" applyBorder="1" applyAlignment="1">
      <alignment horizontal="center" vertical="center" wrapText="1"/>
    </xf>
    <xf numFmtId="2" fontId="0" fillId="7" borderId="1" xfId="0" applyNumberForma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vertical="center"/>
    </xf>
    <xf numFmtId="2" fontId="1" fillId="4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vertical="center"/>
    </xf>
    <xf numFmtId="2" fontId="0" fillId="4" borderId="1" xfId="0" applyNumberForma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vertical="center"/>
    </xf>
    <xf numFmtId="2" fontId="1" fillId="6" borderId="1" xfId="0" applyNumberFormat="1" applyFont="1" applyFill="1" applyBorder="1" applyAlignment="1">
      <alignment horizontal="center" vertical="center"/>
    </xf>
    <xf numFmtId="2" fontId="1" fillId="6" borderId="1" xfId="0" applyNumberFormat="1" applyFont="1" applyFill="1" applyBorder="1" applyAlignment="1">
      <alignment vertical="center"/>
    </xf>
    <xf numFmtId="2" fontId="0" fillId="0" borderId="0" xfId="0" applyNumberFormat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Border="1"/>
    <xf numFmtId="0" fontId="2" fillId="0" borderId="1" xfId="0" applyFont="1" applyBorder="1"/>
    <xf numFmtId="2" fontId="0" fillId="7" borderId="1" xfId="0" applyNumberFormat="1" applyFill="1" applyBorder="1"/>
    <xf numFmtId="0" fontId="0" fillId="7" borderId="1" xfId="0" applyFill="1" applyBorder="1" applyAlignment="1">
      <alignment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2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Acceleration Resistance VS Time </a:t>
            </a:r>
          </a:p>
        </c:rich>
      </c:tx>
      <c:layout>
        <c:manualLayout>
          <c:xMode val="edge"/>
          <c:yMode val="edge"/>
          <c:x val="0.40817869415807562"/>
          <c:y val="3.85078219013237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685084467534343E-2"/>
          <c:y val="8.1250459206933023E-2"/>
          <c:w val="0.90676147894361381"/>
          <c:h val="0.7769665614902829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'Acceleration resistance'!$A$3:$A$1803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'Acceleration resistance'!$B$3:$B$1803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38.75</c:v>
                </c:pt>
                <c:pt idx="12">
                  <c:v>329.375</c:v>
                </c:pt>
                <c:pt idx="13">
                  <c:v>1007.5</c:v>
                </c:pt>
                <c:pt idx="14">
                  <c:v>1588.7500000000002</c:v>
                </c:pt>
                <c:pt idx="15">
                  <c:v>1491.875</c:v>
                </c:pt>
                <c:pt idx="16">
                  <c:v>1356.2499999999998</c:v>
                </c:pt>
                <c:pt idx="17">
                  <c:v>1666.25</c:v>
                </c:pt>
                <c:pt idx="18">
                  <c:v>1763.1250000000002</c:v>
                </c:pt>
                <c:pt idx="19">
                  <c:v>1123.75</c:v>
                </c:pt>
                <c:pt idx="20">
                  <c:v>406.87500000000028</c:v>
                </c:pt>
                <c:pt idx="21">
                  <c:v>155.00000000000011</c:v>
                </c:pt>
                <c:pt idx="22">
                  <c:v>135.62499999999986</c:v>
                </c:pt>
                <c:pt idx="23">
                  <c:v>155.00000000000011</c:v>
                </c:pt>
                <c:pt idx="24">
                  <c:v>387.5</c:v>
                </c:pt>
                <c:pt idx="25">
                  <c:v>542.49999999999943</c:v>
                </c:pt>
                <c:pt idx="26">
                  <c:v>639.37500000000011</c:v>
                </c:pt>
                <c:pt idx="27">
                  <c:v>910.62500000000045</c:v>
                </c:pt>
                <c:pt idx="28">
                  <c:v>968.75</c:v>
                </c:pt>
                <c:pt idx="29">
                  <c:v>910.62499999999909</c:v>
                </c:pt>
                <c:pt idx="30">
                  <c:v>658.74999999999966</c:v>
                </c:pt>
                <c:pt idx="31">
                  <c:v>387.5</c:v>
                </c:pt>
                <c:pt idx="32">
                  <c:v>271.24999999999972</c:v>
                </c:pt>
                <c:pt idx="33">
                  <c:v>213.12500000000028</c:v>
                </c:pt>
                <c:pt idx="34">
                  <c:v>116.25000000000027</c:v>
                </c:pt>
                <c:pt idx="35">
                  <c:v>-38.749999999999176</c:v>
                </c:pt>
                <c:pt idx="36">
                  <c:v>-348.74999999999943</c:v>
                </c:pt>
                <c:pt idx="37">
                  <c:v>-833.1250000000008</c:v>
                </c:pt>
                <c:pt idx="38">
                  <c:v>-1104.3750000000005</c:v>
                </c:pt>
                <c:pt idx="39">
                  <c:v>-1026.8749999999995</c:v>
                </c:pt>
                <c:pt idx="40">
                  <c:v>-910.62500000000045</c:v>
                </c:pt>
                <c:pt idx="41">
                  <c:v>-1085.0000000000002</c:v>
                </c:pt>
                <c:pt idx="42">
                  <c:v>-1394.9999999999991</c:v>
                </c:pt>
                <c:pt idx="43">
                  <c:v>-1317.5000000000002</c:v>
                </c:pt>
                <c:pt idx="44">
                  <c:v>-813.75000000000057</c:v>
                </c:pt>
                <c:pt idx="45">
                  <c:v>-348.75000000000017</c:v>
                </c:pt>
                <c:pt idx="46">
                  <c:v>-271.24999999999972</c:v>
                </c:pt>
                <c:pt idx="47">
                  <c:v>-387.5</c:v>
                </c:pt>
                <c:pt idx="48">
                  <c:v>-329.37499999999983</c:v>
                </c:pt>
                <c:pt idx="49">
                  <c:v>-116.24999999999959</c:v>
                </c:pt>
                <c:pt idx="50">
                  <c:v>-77.500000000000412</c:v>
                </c:pt>
                <c:pt idx="51">
                  <c:v>-406.87500000000028</c:v>
                </c:pt>
                <c:pt idx="52">
                  <c:v>-833.12499999999977</c:v>
                </c:pt>
                <c:pt idx="53">
                  <c:v>-697.49999999999989</c:v>
                </c:pt>
                <c:pt idx="54">
                  <c:v>-213.12499999999994</c:v>
                </c:pt>
                <c:pt idx="55">
                  <c:v>-19.374999999999932</c:v>
                </c:pt>
                <c:pt idx="56">
                  <c:v>0</c:v>
                </c:pt>
                <c:pt idx="57">
                  <c:v>58.125000000000135</c:v>
                </c:pt>
                <c:pt idx="58">
                  <c:v>116.24999999999993</c:v>
                </c:pt>
                <c:pt idx="59">
                  <c:v>464.99999999999972</c:v>
                </c:pt>
                <c:pt idx="60">
                  <c:v>523.12500000000011</c:v>
                </c:pt>
                <c:pt idx="61">
                  <c:v>232.50000000000023</c:v>
                </c:pt>
                <c:pt idx="62">
                  <c:v>174.37499999999972</c:v>
                </c:pt>
                <c:pt idx="63">
                  <c:v>232.50000000000023</c:v>
                </c:pt>
                <c:pt idx="64">
                  <c:v>310.00000000000023</c:v>
                </c:pt>
                <c:pt idx="65">
                  <c:v>193.75</c:v>
                </c:pt>
                <c:pt idx="66">
                  <c:v>116.24999999999959</c:v>
                </c:pt>
                <c:pt idx="67">
                  <c:v>426.24999999999989</c:v>
                </c:pt>
                <c:pt idx="68">
                  <c:v>930.00000000000011</c:v>
                </c:pt>
                <c:pt idx="69">
                  <c:v>1201.2499999999998</c:v>
                </c:pt>
                <c:pt idx="70">
                  <c:v>1278.7500000000002</c:v>
                </c:pt>
                <c:pt idx="71">
                  <c:v>1181.8750000000002</c:v>
                </c:pt>
                <c:pt idx="72">
                  <c:v>891.24999999999966</c:v>
                </c:pt>
                <c:pt idx="73">
                  <c:v>561.87499999999966</c:v>
                </c:pt>
                <c:pt idx="74">
                  <c:v>387.5</c:v>
                </c:pt>
                <c:pt idx="75">
                  <c:v>368.12499999999972</c:v>
                </c:pt>
                <c:pt idx="76">
                  <c:v>406.87500000000028</c:v>
                </c:pt>
                <c:pt idx="77">
                  <c:v>368.12499999999972</c:v>
                </c:pt>
                <c:pt idx="78">
                  <c:v>193.75</c:v>
                </c:pt>
                <c:pt idx="79">
                  <c:v>-58.124999999999446</c:v>
                </c:pt>
                <c:pt idx="80">
                  <c:v>-193.75</c:v>
                </c:pt>
                <c:pt idx="81">
                  <c:v>-329.37500000000051</c:v>
                </c:pt>
                <c:pt idx="82">
                  <c:v>-290.625</c:v>
                </c:pt>
                <c:pt idx="83">
                  <c:v>-116.24999999999889</c:v>
                </c:pt>
                <c:pt idx="84">
                  <c:v>-213.12500000000028</c:v>
                </c:pt>
                <c:pt idx="85">
                  <c:v>-271.25000000000108</c:v>
                </c:pt>
                <c:pt idx="86">
                  <c:v>-251.87499999999946</c:v>
                </c:pt>
                <c:pt idx="87">
                  <c:v>-213.12499999999889</c:v>
                </c:pt>
                <c:pt idx="88">
                  <c:v>-523.12500000000057</c:v>
                </c:pt>
                <c:pt idx="89">
                  <c:v>-1336.8750000000005</c:v>
                </c:pt>
                <c:pt idx="90">
                  <c:v>-1918.1249999999998</c:v>
                </c:pt>
                <c:pt idx="91">
                  <c:v>-1995.625</c:v>
                </c:pt>
                <c:pt idx="92">
                  <c:v>-1511.2500000000002</c:v>
                </c:pt>
                <c:pt idx="93">
                  <c:v>-968.75</c:v>
                </c:pt>
                <c:pt idx="94">
                  <c:v>-988.12499999999989</c:v>
                </c:pt>
                <c:pt idx="95">
                  <c:v>-1201.25</c:v>
                </c:pt>
                <c:pt idx="96">
                  <c:v>-1065.625</c:v>
                </c:pt>
                <c:pt idx="97">
                  <c:v>-697.49999999999989</c:v>
                </c:pt>
                <c:pt idx="98">
                  <c:v>-697.5</c:v>
                </c:pt>
                <c:pt idx="99">
                  <c:v>-426.25000000000006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38.75</c:v>
                </c:pt>
                <c:pt idx="138">
                  <c:v>368.125</c:v>
                </c:pt>
                <c:pt idx="139">
                  <c:v>1143.1249999999998</c:v>
                </c:pt>
                <c:pt idx="140">
                  <c:v>1898.7499999999998</c:v>
                </c:pt>
                <c:pt idx="141">
                  <c:v>1995.6249999999998</c:v>
                </c:pt>
                <c:pt idx="142">
                  <c:v>1394.9999999999998</c:v>
                </c:pt>
                <c:pt idx="143">
                  <c:v>678.125</c:v>
                </c:pt>
                <c:pt idx="144">
                  <c:v>368.1250000000004</c:v>
                </c:pt>
                <c:pt idx="145">
                  <c:v>561.87500000000045</c:v>
                </c:pt>
                <c:pt idx="146">
                  <c:v>891.24999999999966</c:v>
                </c:pt>
                <c:pt idx="147">
                  <c:v>949.37499999999977</c:v>
                </c:pt>
                <c:pt idx="148">
                  <c:v>736.25000000000023</c:v>
                </c:pt>
                <c:pt idx="149">
                  <c:v>406.87500000000028</c:v>
                </c:pt>
                <c:pt idx="150">
                  <c:v>38.749999999999865</c:v>
                </c:pt>
                <c:pt idx="151">
                  <c:v>-503.75000000000028</c:v>
                </c:pt>
                <c:pt idx="152">
                  <c:v>-1317.4999999999993</c:v>
                </c:pt>
                <c:pt idx="153">
                  <c:v>-1918.1249999999998</c:v>
                </c:pt>
                <c:pt idx="154">
                  <c:v>-1801.875</c:v>
                </c:pt>
                <c:pt idx="155">
                  <c:v>-1026.875</c:v>
                </c:pt>
                <c:pt idx="156">
                  <c:v>-135.6250000000002</c:v>
                </c:pt>
                <c:pt idx="157">
                  <c:v>406.87499999999994</c:v>
                </c:pt>
                <c:pt idx="158">
                  <c:v>891.24999999999989</c:v>
                </c:pt>
                <c:pt idx="159">
                  <c:v>1162.5000000000005</c:v>
                </c:pt>
                <c:pt idx="160">
                  <c:v>1201.2499999999998</c:v>
                </c:pt>
                <c:pt idx="161">
                  <c:v>1046.2499999999998</c:v>
                </c:pt>
                <c:pt idx="162">
                  <c:v>813.75000000000057</c:v>
                </c:pt>
                <c:pt idx="163">
                  <c:v>775</c:v>
                </c:pt>
                <c:pt idx="164">
                  <c:v>678.125</c:v>
                </c:pt>
                <c:pt idx="165">
                  <c:v>503.75000000000028</c:v>
                </c:pt>
                <c:pt idx="166">
                  <c:v>406.87500000000028</c:v>
                </c:pt>
                <c:pt idx="167">
                  <c:v>600.62500000000023</c:v>
                </c:pt>
                <c:pt idx="168">
                  <c:v>775</c:v>
                </c:pt>
                <c:pt idx="169">
                  <c:v>542.49999999999943</c:v>
                </c:pt>
                <c:pt idx="170">
                  <c:v>38.749999999999176</c:v>
                </c:pt>
                <c:pt idx="171">
                  <c:v>-561.87499999999966</c:v>
                </c:pt>
                <c:pt idx="172">
                  <c:v>-1239.9999999999995</c:v>
                </c:pt>
                <c:pt idx="173">
                  <c:v>-1550</c:v>
                </c:pt>
                <c:pt idx="174">
                  <c:v>-1104.3749999999998</c:v>
                </c:pt>
                <c:pt idx="175">
                  <c:v>-387.5</c:v>
                </c:pt>
                <c:pt idx="176">
                  <c:v>116.24999999999959</c:v>
                </c:pt>
                <c:pt idx="177">
                  <c:v>523.12499999999989</c:v>
                </c:pt>
                <c:pt idx="178">
                  <c:v>639.37500000000011</c:v>
                </c:pt>
                <c:pt idx="179">
                  <c:v>348.75000000000017</c:v>
                </c:pt>
                <c:pt idx="180">
                  <c:v>58.125000000000135</c:v>
                </c:pt>
                <c:pt idx="181">
                  <c:v>-77.500000000000412</c:v>
                </c:pt>
                <c:pt idx="182">
                  <c:v>-232.49999999999986</c:v>
                </c:pt>
                <c:pt idx="183">
                  <c:v>-600.62499999999955</c:v>
                </c:pt>
                <c:pt idx="184">
                  <c:v>-910.62499999999989</c:v>
                </c:pt>
                <c:pt idx="185">
                  <c:v>-988.12500000000023</c:v>
                </c:pt>
                <c:pt idx="186">
                  <c:v>-910.62500000000045</c:v>
                </c:pt>
                <c:pt idx="187">
                  <c:v>-755.62499999999966</c:v>
                </c:pt>
                <c:pt idx="188">
                  <c:v>-619.99999999999977</c:v>
                </c:pt>
                <c:pt idx="189">
                  <c:v>-503.75000000000028</c:v>
                </c:pt>
                <c:pt idx="190">
                  <c:v>-387.5</c:v>
                </c:pt>
                <c:pt idx="191">
                  <c:v>-309.99999999999989</c:v>
                </c:pt>
                <c:pt idx="192">
                  <c:v>-232.49999999999986</c:v>
                </c:pt>
                <c:pt idx="193">
                  <c:v>-135.6250000000002</c:v>
                </c:pt>
                <c:pt idx="194">
                  <c:v>-96.875</c:v>
                </c:pt>
                <c:pt idx="195">
                  <c:v>-38.749999999999865</c:v>
                </c:pt>
                <c:pt idx="196">
                  <c:v>0</c:v>
                </c:pt>
                <c:pt idx="197">
                  <c:v>0</c:v>
                </c:pt>
                <c:pt idx="198">
                  <c:v>96.875</c:v>
                </c:pt>
                <c:pt idx="199">
                  <c:v>193.75</c:v>
                </c:pt>
                <c:pt idx="200">
                  <c:v>290.625</c:v>
                </c:pt>
                <c:pt idx="201">
                  <c:v>387.5</c:v>
                </c:pt>
                <c:pt idx="202">
                  <c:v>484.375</c:v>
                </c:pt>
                <c:pt idx="203">
                  <c:v>775</c:v>
                </c:pt>
                <c:pt idx="204">
                  <c:v>910.62499999999989</c:v>
                </c:pt>
                <c:pt idx="205">
                  <c:v>930.00000000000011</c:v>
                </c:pt>
                <c:pt idx="206">
                  <c:v>1104.3749999999998</c:v>
                </c:pt>
                <c:pt idx="207">
                  <c:v>1123.75</c:v>
                </c:pt>
                <c:pt idx="208">
                  <c:v>988.12500000000023</c:v>
                </c:pt>
                <c:pt idx="209">
                  <c:v>1085.0000000000002</c:v>
                </c:pt>
                <c:pt idx="210">
                  <c:v>1065.625</c:v>
                </c:pt>
                <c:pt idx="211">
                  <c:v>775</c:v>
                </c:pt>
                <c:pt idx="212">
                  <c:v>581.25</c:v>
                </c:pt>
                <c:pt idx="213">
                  <c:v>464.99999999999972</c:v>
                </c:pt>
                <c:pt idx="214">
                  <c:v>503.75000000000028</c:v>
                </c:pt>
                <c:pt idx="215">
                  <c:v>658.74999999999966</c:v>
                </c:pt>
                <c:pt idx="216">
                  <c:v>775</c:v>
                </c:pt>
                <c:pt idx="217">
                  <c:v>775</c:v>
                </c:pt>
                <c:pt idx="218">
                  <c:v>678.125</c:v>
                </c:pt>
                <c:pt idx="219">
                  <c:v>542.49999999999943</c:v>
                </c:pt>
                <c:pt idx="220">
                  <c:v>406.87500000000028</c:v>
                </c:pt>
                <c:pt idx="221">
                  <c:v>251.8750000000008</c:v>
                </c:pt>
                <c:pt idx="222">
                  <c:v>154.99999999999946</c:v>
                </c:pt>
                <c:pt idx="223">
                  <c:v>135.62499999999918</c:v>
                </c:pt>
                <c:pt idx="224">
                  <c:v>135.62500000000054</c:v>
                </c:pt>
                <c:pt idx="225">
                  <c:v>193.75</c:v>
                </c:pt>
                <c:pt idx="226">
                  <c:v>213.12499999999889</c:v>
                </c:pt>
                <c:pt idx="227">
                  <c:v>193.75</c:v>
                </c:pt>
                <c:pt idx="228">
                  <c:v>174.37500000000108</c:v>
                </c:pt>
                <c:pt idx="229">
                  <c:v>135.62500000000054</c:v>
                </c:pt>
                <c:pt idx="230">
                  <c:v>58.124999999999446</c:v>
                </c:pt>
                <c:pt idx="231">
                  <c:v>-58.124999999999446</c:v>
                </c:pt>
                <c:pt idx="232">
                  <c:v>-310.00000000000023</c:v>
                </c:pt>
                <c:pt idx="233">
                  <c:v>-639.3750000000008</c:v>
                </c:pt>
                <c:pt idx="234">
                  <c:v>-755.62499999999966</c:v>
                </c:pt>
                <c:pt idx="235">
                  <c:v>-600.62500000000023</c:v>
                </c:pt>
                <c:pt idx="236">
                  <c:v>-348.74999999999943</c:v>
                </c:pt>
                <c:pt idx="237">
                  <c:v>-271.24999999999972</c:v>
                </c:pt>
                <c:pt idx="238">
                  <c:v>-445.6250000000008</c:v>
                </c:pt>
                <c:pt idx="239">
                  <c:v>-794.37500000000023</c:v>
                </c:pt>
                <c:pt idx="240">
                  <c:v>-1046.2499999999998</c:v>
                </c:pt>
                <c:pt idx="241">
                  <c:v>-929.99999999999943</c:v>
                </c:pt>
                <c:pt idx="242">
                  <c:v>-871.875</c:v>
                </c:pt>
                <c:pt idx="243">
                  <c:v>-949.37499999999977</c:v>
                </c:pt>
                <c:pt idx="244">
                  <c:v>-910.62500000000045</c:v>
                </c:pt>
                <c:pt idx="245">
                  <c:v>-1085.0000000000002</c:v>
                </c:pt>
                <c:pt idx="246">
                  <c:v>-1394.9999999999991</c:v>
                </c:pt>
                <c:pt idx="247">
                  <c:v>-1317.5000000000002</c:v>
                </c:pt>
                <c:pt idx="248">
                  <c:v>-813.75000000000057</c:v>
                </c:pt>
                <c:pt idx="249">
                  <c:v>-348.75000000000017</c:v>
                </c:pt>
                <c:pt idx="250">
                  <c:v>-271.24999999999972</c:v>
                </c:pt>
                <c:pt idx="251">
                  <c:v>-387.5</c:v>
                </c:pt>
                <c:pt idx="252">
                  <c:v>-329.37499999999983</c:v>
                </c:pt>
                <c:pt idx="253">
                  <c:v>-116.24999999999959</c:v>
                </c:pt>
                <c:pt idx="254">
                  <c:v>-77.500000000000412</c:v>
                </c:pt>
                <c:pt idx="255">
                  <c:v>-406.87500000000028</c:v>
                </c:pt>
                <c:pt idx="256">
                  <c:v>-561.87499999999966</c:v>
                </c:pt>
                <c:pt idx="257">
                  <c:v>-58.124999999999794</c:v>
                </c:pt>
                <c:pt idx="258">
                  <c:v>658.74999999999966</c:v>
                </c:pt>
                <c:pt idx="259">
                  <c:v>1007.5000000000001</c:v>
                </c:pt>
                <c:pt idx="260">
                  <c:v>1026.875</c:v>
                </c:pt>
                <c:pt idx="261">
                  <c:v>988.12499999999955</c:v>
                </c:pt>
                <c:pt idx="262">
                  <c:v>1065.625</c:v>
                </c:pt>
                <c:pt idx="263">
                  <c:v>1317.5000000000002</c:v>
                </c:pt>
                <c:pt idx="264">
                  <c:v>1433.7500000000005</c:v>
                </c:pt>
                <c:pt idx="265">
                  <c:v>1259.375</c:v>
                </c:pt>
                <c:pt idx="266">
                  <c:v>910.62499999999909</c:v>
                </c:pt>
                <c:pt idx="267">
                  <c:v>755.62499999999966</c:v>
                </c:pt>
                <c:pt idx="268">
                  <c:v>697.50000000000034</c:v>
                </c:pt>
                <c:pt idx="269">
                  <c:v>581.25</c:v>
                </c:pt>
                <c:pt idx="270">
                  <c:v>310.00000000000023</c:v>
                </c:pt>
                <c:pt idx="271">
                  <c:v>-58.124999999999446</c:v>
                </c:pt>
                <c:pt idx="272">
                  <c:v>-135.62500000000054</c:v>
                </c:pt>
                <c:pt idx="273">
                  <c:v>-368.12499999999972</c:v>
                </c:pt>
                <c:pt idx="274">
                  <c:v>-871.875</c:v>
                </c:pt>
                <c:pt idx="275">
                  <c:v>-1104.3750000000005</c:v>
                </c:pt>
                <c:pt idx="276">
                  <c:v>-1239.9999999999995</c:v>
                </c:pt>
                <c:pt idx="277">
                  <c:v>-1375.6250000000002</c:v>
                </c:pt>
                <c:pt idx="278">
                  <c:v>-1724.3749999999998</c:v>
                </c:pt>
                <c:pt idx="279">
                  <c:v>-1840.625</c:v>
                </c:pt>
                <c:pt idx="280">
                  <c:v>-1026.875</c:v>
                </c:pt>
                <c:pt idx="281">
                  <c:v>290.625</c:v>
                </c:pt>
                <c:pt idx="282">
                  <c:v>1240.0000000000005</c:v>
                </c:pt>
                <c:pt idx="283">
                  <c:v>1414.3750000000002</c:v>
                </c:pt>
                <c:pt idx="284">
                  <c:v>1453.125</c:v>
                </c:pt>
                <c:pt idx="285">
                  <c:v>1394.9999999999998</c:v>
                </c:pt>
                <c:pt idx="286">
                  <c:v>1278.7500000000002</c:v>
                </c:pt>
                <c:pt idx="287">
                  <c:v>1278.7500000000002</c:v>
                </c:pt>
                <c:pt idx="288">
                  <c:v>1278.7499999999989</c:v>
                </c:pt>
                <c:pt idx="289">
                  <c:v>1007.5000000000006</c:v>
                </c:pt>
                <c:pt idx="290">
                  <c:v>484.375</c:v>
                </c:pt>
                <c:pt idx="291">
                  <c:v>0</c:v>
                </c:pt>
                <c:pt idx="292">
                  <c:v>-329.3749999999992</c:v>
                </c:pt>
                <c:pt idx="293">
                  <c:v>-368.12500000000108</c:v>
                </c:pt>
                <c:pt idx="294">
                  <c:v>-251.8750000000008</c:v>
                </c:pt>
                <c:pt idx="295">
                  <c:v>-116.24999999999889</c:v>
                </c:pt>
                <c:pt idx="296">
                  <c:v>0</c:v>
                </c:pt>
                <c:pt idx="297">
                  <c:v>77.49999999999973</c:v>
                </c:pt>
                <c:pt idx="298">
                  <c:v>96.875</c:v>
                </c:pt>
                <c:pt idx="299">
                  <c:v>38.749999999999176</c:v>
                </c:pt>
                <c:pt idx="300">
                  <c:v>-38.749999999999176</c:v>
                </c:pt>
                <c:pt idx="301">
                  <c:v>-135.62499999999918</c:v>
                </c:pt>
                <c:pt idx="302">
                  <c:v>-251.8750000000008</c:v>
                </c:pt>
                <c:pt idx="303">
                  <c:v>-348.75000000000085</c:v>
                </c:pt>
                <c:pt idx="304">
                  <c:v>-484.375</c:v>
                </c:pt>
                <c:pt idx="305">
                  <c:v>-581.25</c:v>
                </c:pt>
                <c:pt idx="306">
                  <c:v>-484.375</c:v>
                </c:pt>
                <c:pt idx="307">
                  <c:v>-290.625</c:v>
                </c:pt>
                <c:pt idx="308">
                  <c:v>-135.62499999999918</c:v>
                </c:pt>
                <c:pt idx="309">
                  <c:v>-116.24999999999889</c:v>
                </c:pt>
                <c:pt idx="310">
                  <c:v>-174.37499999999972</c:v>
                </c:pt>
                <c:pt idx="311">
                  <c:v>-232.50000000000054</c:v>
                </c:pt>
                <c:pt idx="312">
                  <c:v>-348.75000000000085</c:v>
                </c:pt>
                <c:pt idx="313">
                  <c:v>-484.375</c:v>
                </c:pt>
                <c:pt idx="314">
                  <c:v>-581.25</c:v>
                </c:pt>
                <c:pt idx="315">
                  <c:v>-581.25</c:v>
                </c:pt>
                <c:pt idx="316">
                  <c:v>-523.12499999999989</c:v>
                </c:pt>
                <c:pt idx="317">
                  <c:v>-581.25</c:v>
                </c:pt>
                <c:pt idx="318">
                  <c:v>-716.87499999999977</c:v>
                </c:pt>
                <c:pt idx="319">
                  <c:v>-755.62499999999966</c:v>
                </c:pt>
                <c:pt idx="320">
                  <c:v>-464.99999999999972</c:v>
                </c:pt>
                <c:pt idx="321">
                  <c:v>-232.50000000000054</c:v>
                </c:pt>
                <c:pt idx="322">
                  <c:v>-135.62500000000054</c:v>
                </c:pt>
                <c:pt idx="323">
                  <c:v>-116.24999999999959</c:v>
                </c:pt>
                <c:pt idx="324">
                  <c:v>-193.75</c:v>
                </c:pt>
                <c:pt idx="325">
                  <c:v>-77.500000000000412</c:v>
                </c:pt>
                <c:pt idx="326">
                  <c:v>-58.124999999999446</c:v>
                </c:pt>
                <c:pt idx="327">
                  <c:v>-116.24999999999959</c:v>
                </c:pt>
                <c:pt idx="328">
                  <c:v>-600.62500000000023</c:v>
                </c:pt>
                <c:pt idx="329">
                  <c:v>-1123.75</c:v>
                </c:pt>
                <c:pt idx="330">
                  <c:v>-697.50000000000034</c:v>
                </c:pt>
                <c:pt idx="331">
                  <c:v>-155.00000000000011</c:v>
                </c:pt>
                <c:pt idx="332">
                  <c:v>-193.74999999999966</c:v>
                </c:pt>
                <c:pt idx="333">
                  <c:v>-213.12499999999994</c:v>
                </c:pt>
                <c:pt idx="334">
                  <c:v>-174.37500000000009</c:v>
                </c:pt>
                <c:pt idx="335">
                  <c:v>-213.12499999999994</c:v>
                </c:pt>
                <c:pt idx="336">
                  <c:v>-135.62499999999986</c:v>
                </c:pt>
                <c:pt idx="337">
                  <c:v>0</c:v>
                </c:pt>
                <c:pt idx="338">
                  <c:v>213.12499999999994</c:v>
                </c:pt>
                <c:pt idx="339">
                  <c:v>639.37500000000011</c:v>
                </c:pt>
                <c:pt idx="340">
                  <c:v>1104.375</c:v>
                </c:pt>
                <c:pt idx="341">
                  <c:v>1220.6250000000002</c:v>
                </c:pt>
                <c:pt idx="342">
                  <c:v>755.62499999999966</c:v>
                </c:pt>
                <c:pt idx="343">
                  <c:v>232.49999999999986</c:v>
                </c:pt>
                <c:pt idx="344">
                  <c:v>96.875</c:v>
                </c:pt>
                <c:pt idx="345">
                  <c:v>213.1249999999996</c:v>
                </c:pt>
                <c:pt idx="346">
                  <c:v>213.12500000000028</c:v>
                </c:pt>
                <c:pt idx="347">
                  <c:v>135.62500000000054</c:v>
                </c:pt>
                <c:pt idx="348">
                  <c:v>213.1249999999996</c:v>
                </c:pt>
                <c:pt idx="349">
                  <c:v>193.75</c:v>
                </c:pt>
                <c:pt idx="350">
                  <c:v>96.875</c:v>
                </c:pt>
                <c:pt idx="351">
                  <c:v>0</c:v>
                </c:pt>
                <c:pt idx="352">
                  <c:v>-38.749999999999865</c:v>
                </c:pt>
                <c:pt idx="353">
                  <c:v>-38.750000000000547</c:v>
                </c:pt>
                <c:pt idx="354">
                  <c:v>-19.375000000000274</c:v>
                </c:pt>
                <c:pt idx="355">
                  <c:v>38.750000000000547</c:v>
                </c:pt>
                <c:pt idx="356">
                  <c:v>58.125000000000135</c:v>
                </c:pt>
                <c:pt idx="357">
                  <c:v>-19.375000000000274</c:v>
                </c:pt>
                <c:pt idx="358">
                  <c:v>-251.87500000000014</c:v>
                </c:pt>
                <c:pt idx="359">
                  <c:v>-581.25</c:v>
                </c:pt>
                <c:pt idx="360">
                  <c:v>-716.87499999999977</c:v>
                </c:pt>
                <c:pt idx="361">
                  <c:v>-600.62500000000023</c:v>
                </c:pt>
                <c:pt idx="362">
                  <c:v>-406.87499999999955</c:v>
                </c:pt>
                <c:pt idx="363">
                  <c:v>-232.49999999999986</c:v>
                </c:pt>
                <c:pt idx="364">
                  <c:v>-77.500000000000412</c:v>
                </c:pt>
                <c:pt idx="365">
                  <c:v>19.375000000000274</c:v>
                </c:pt>
                <c:pt idx="366">
                  <c:v>96.875</c:v>
                </c:pt>
                <c:pt idx="367">
                  <c:v>251.87500000000014</c:v>
                </c:pt>
                <c:pt idx="368">
                  <c:v>445.62500000000011</c:v>
                </c:pt>
                <c:pt idx="369">
                  <c:v>426.24999999999989</c:v>
                </c:pt>
                <c:pt idx="370">
                  <c:v>193.75</c:v>
                </c:pt>
                <c:pt idx="371">
                  <c:v>-96.875</c:v>
                </c:pt>
                <c:pt idx="372">
                  <c:v>-619.99999999999977</c:v>
                </c:pt>
                <c:pt idx="373">
                  <c:v>-1181.8750000000002</c:v>
                </c:pt>
                <c:pt idx="374">
                  <c:v>-1336.875</c:v>
                </c:pt>
                <c:pt idx="375">
                  <c:v>-1123.7499999999998</c:v>
                </c:pt>
                <c:pt idx="376">
                  <c:v>-813.75000000000023</c:v>
                </c:pt>
                <c:pt idx="377">
                  <c:v>-581.25</c:v>
                </c:pt>
                <c:pt idx="378">
                  <c:v>-426.24999999999989</c:v>
                </c:pt>
                <c:pt idx="379">
                  <c:v>-329.37500000000006</c:v>
                </c:pt>
                <c:pt idx="380">
                  <c:v>-368.12500000000011</c:v>
                </c:pt>
                <c:pt idx="381">
                  <c:v>-445.62499999999994</c:v>
                </c:pt>
                <c:pt idx="382">
                  <c:v>-464.99999999999989</c:v>
                </c:pt>
                <c:pt idx="383">
                  <c:v>-503.75000000000006</c:v>
                </c:pt>
                <c:pt idx="384">
                  <c:v>-542.5</c:v>
                </c:pt>
                <c:pt idx="385">
                  <c:v>-445.62499999999994</c:v>
                </c:pt>
                <c:pt idx="386">
                  <c:v>-174.375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96.875</c:v>
                </c:pt>
                <c:pt idx="392">
                  <c:v>406.875</c:v>
                </c:pt>
                <c:pt idx="393">
                  <c:v>833.125</c:v>
                </c:pt>
                <c:pt idx="394">
                  <c:v>1201.2500000000002</c:v>
                </c:pt>
                <c:pt idx="395">
                  <c:v>1453.125</c:v>
                </c:pt>
                <c:pt idx="396">
                  <c:v>1608.1250000000002</c:v>
                </c:pt>
                <c:pt idx="397">
                  <c:v>1666.2499999999995</c:v>
                </c:pt>
                <c:pt idx="398">
                  <c:v>1472.4999999999993</c:v>
                </c:pt>
                <c:pt idx="399">
                  <c:v>910.62500000000045</c:v>
                </c:pt>
                <c:pt idx="400">
                  <c:v>271.2500000000004</c:v>
                </c:pt>
                <c:pt idx="401">
                  <c:v>-135.62500000000054</c:v>
                </c:pt>
                <c:pt idx="402">
                  <c:v>-445.62500000000011</c:v>
                </c:pt>
                <c:pt idx="403">
                  <c:v>-639.37499999999943</c:v>
                </c:pt>
                <c:pt idx="404">
                  <c:v>-600.62500000000023</c:v>
                </c:pt>
                <c:pt idx="405">
                  <c:v>-561.87500000000045</c:v>
                </c:pt>
                <c:pt idx="406">
                  <c:v>-619.99999999999977</c:v>
                </c:pt>
                <c:pt idx="407">
                  <c:v>-658.74999999999966</c:v>
                </c:pt>
                <c:pt idx="408">
                  <c:v>-542.50000000000011</c:v>
                </c:pt>
                <c:pt idx="409">
                  <c:v>-271.25000000000006</c:v>
                </c:pt>
                <c:pt idx="410">
                  <c:v>-38.749999999999865</c:v>
                </c:pt>
                <c:pt idx="411">
                  <c:v>58.124999999999794</c:v>
                </c:pt>
                <c:pt idx="412">
                  <c:v>96.875</c:v>
                </c:pt>
                <c:pt idx="413">
                  <c:v>135.6250000000002</c:v>
                </c:pt>
                <c:pt idx="414">
                  <c:v>271.25000000000006</c:v>
                </c:pt>
                <c:pt idx="415">
                  <c:v>484.37499999999966</c:v>
                </c:pt>
                <c:pt idx="416">
                  <c:v>542.49999999999977</c:v>
                </c:pt>
                <c:pt idx="417">
                  <c:v>329.37500000000051</c:v>
                </c:pt>
                <c:pt idx="418">
                  <c:v>19.375000000000274</c:v>
                </c:pt>
                <c:pt idx="419">
                  <c:v>-290.625</c:v>
                </c:pt>
                <c:pt idx="420">
                  <c:v>-426.24999999999989</c:v>
                </c:pt>
                <c:pt idx="421">
                  <c:v>-271.2500000000004</c:v>
                </c:pt>
                <c:pt idx="422">
                  <c:v>-38.750000000000547</c:v>
                </c:pt>
                <c:pt idx="423">
                  <c:v>193.75</c:v>
                </c:pt>
                <c:pt idx="424">
                  <c:v>523.12500000000057</c:v>
                </c:pt>
                <c:pt idx="425">
                  <c:v>1046.2500000000002</c:v>
                </c:pt>
                <c:pt idx="426">
                  <c:v>1608.1249999999995</c:v>
                </c:pt>
                <c:pt idx="427">
                  <c:v>1743.75</c:v>
                </c:pt>
                <c:pt idx="428">
                  <c:v>1162.5</c:v>
                </c:pt>
                <c:pt idx="429">
                  <c:v>368.12499999999972</c:v>
                </c:pt>
                <c:pt idx="430">
                  <c:v>-116.25000000000027</c:v>
                </c:pt>
                <c:pt idx="431">
                  <c:v>-310.00000000000023</c:v>
                </c:pt>
                <c:pt idx="432">
                  <c:v>-290.62499999999932</c:v>
                </c:pt>
                <c:pt idx="433">
                  <c:v>-154.99999999999946</c:v>
                </c:pt>
                <c:pt idx="434">
                  <c:v>-135.62499999999986</c:v>
                </c:pt>
                <c:pt idx="435">
                  <c:v>-368.1250000000004</c:v>
                </c:pt>
                <c:pt idx="436">
                  <c:v>-755.62500000000045</c:v>
                </c:pt>
                <c:pt idx="437">
                  <c:v>-1201.2499999999998</c:v>
                </c:pt>
                <c:pt idx="438">
                  <c:v>-1646.875</c:v>
                </c:pt>
                <c:pt idx="439">
                  <c:v>-1956.8749999999998</c:v>
                </c:pt>
                <c:pt idx="440">
                  <c:v>-2034.375</c:v>
                </c:pt>
                <c:pt idx="441">
                  <c:v>-1763.1250000000002</c:v>
                </c:pt>
                <c:pt idx="442">
                  <c:v>-1240</c:v>
                </c:pt>
                <c:pt idx="443">
                  <c:v>-697.49999999999989</c:v>
                </c:pt>
                <c:pt idx="444">
                  <c:v>-251.875</c:v>
                </c:pt>
                <c:pt idx="445">
                  <c:v>-38.75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96.875</c:v>
                </c:pt>
                <c:pt idx="512">
                  <c:v>484.375</c:v>
                </c:pt>
                <c:pt idx="513">
                  <c:v>1181.8749999999998</c:v>
                </c:pt>
                <c:pt idx="514">
                  <c:v>1801.875</c:v>
                </c:pt>
                <c:pt idx="515">
                  <c:v>1976.25</c:v>
                </c:pt>
                <c:pt idx="516">
                  <c:v>1685.625</c:v>
                </c:pt>
                <c:pt idx="517">
                  <c:v>988.12499999999955</c:v>
                </c:pt>
                <c:pt idx="518">
                  <c:v>271.24999999999972</c:v>
                </c:pt>
                <c:pt idx="519">
                  <c:v>-116.24999999999959</c:v>
                </c:pt>
                <c:pt idx="520">
                  <c:v>-309.9999999999996</c:v>
                </c:pt>
                <c:pt idx="521">
                  <c:v>-406.87500000000028</c:v>
                </c:pt>
                <c:pt idx="522">
                  <c:v>-484.375</c:v>
                </c:pt>
                <c:pt idx="523">
                  <c:v>-716.87499999999977</c:v>
                </c:pt>
                <c:pt idx="524">
                  <c:v>-1143.125</c:v>
                </c:pt>
                <c:pt idx="525">
                  <c:v>-1530.6250000000002</c:v>
                </c:pt>
                <c:pt idx="526">
                  <c:v>-1530.6250000000002</c:v>
                </c:pt>
                <c:pt idx="527">
                  <c:v>-1084.9999999999998</c:v>
                </c:pt>
                <c:pt idx="528">
                  <c:v>-581.25</c:v>
                </c:pt>
                <c:pt idx="529">
                  <c:v>-387.5</c:v>
                </c:pt>
                <c:pt idx="530">
                  <c:v>-193.75</c:v>
                </c:pt>
                <c:pt idx="531">
                  <c:v>0</c:v>
                </c:pt>
                <c:pt idx="532">
                  <c:v>38.75</c:v>
                </c:pt>
                <c:pt idx="533">
                  <c:v>232.5</c:v>
                </c:pt>
                <c:pt idx="534">
                  <c:v>581.25</c:v>
                </c:pt>
                <c:pt idx="535">
                  <c:v>775</c:v>
                </c:pt>
                <c:pt idx="536">
                  <c:v>968.74999999999977</c:v>
                </c:pt>
                <c:pt idx="537">
                  <c:v>1511.25</c:v>
                </c:pt>
                <c:pt idx="538">
                  <c:v>2053.75</c:v>
                </c:pt>
                <c:pt idx="539">
                  <c:v>1956.8750000000002</c:v>
                </c:pt>
                <c:pt idx="540">
                  <c:v>1104.3749999999998</c:v>
                </c:pt>
                <c:pt idx="541">
                  <c:v>271.24999999999972</c:v>
                </c:pt>
                <c:pt idx="542">
                  <c:v>-38.749999999999865</c:v>
                </c:pt>
                <c:pt idx="543">
                  <c:v>-174.37499999999972</c:v>
                </c:pt>
                <c:pt idx="544">
                  <c:v>-387.5</c:v>
                </c:pt>
                <c:pt idx="545">
                  <c:v>-678.125</c:v>
                </c:pt>
                <c:pt idx="546">
                  <c:v>-736.25000000000023</c:v>
                </c:pt>
                <c:pt idx="547">
                  <c:v>-561.87500000000045</c:v>
                </c:pt>
                <c:pt idx="548">
                  <c:v>-426.24999999999989</c:v>
                </c:pt>
                <c:pt idx="549">
                  <c:v>-348.74999999999977</c:v>
                </c:pt>
                <c:pt idx="550">
                  <c:v>-310.00000000000023</c:v>
                </c:pt>
                <c:pt idx="551">
                  <c:v>-213.12499999999994</c:v>
                </c:pt>
                <c:pt idx="552">
                  <c:v>-193.75</c:v>
                </c:pt>
                <c:pt idx="553">
                  <c:v>-193.75</c:v>
                </c:pt>
                <c:pt idx="554">
                  <c:v>-116.24999999999993</c:v>
                </c:pt>
                <c:pt idx="555">
                  <c:v>-38.750000000000206</c:v>
                </c:pt>
                <c:pt idx="556">
                  <c:v>38.750000000000206</c:v>
                </c:pt>
                <c:pt idx="557">
                  <c:v>135.6250000000002</c:v>
                </c:pt>
                <c:pt idx="558">
                  <c:v>232.49999999999986</c:v>
                </c:pt>
                <c:pt idx="559">
                  <c:v>523.12499999999989</c:v>
                </c:pt>
                <c:pt idx="560">
                  <c:v>484.375</c:v>
                </c:pt>
                <c:pt idx="561">
                  <c:v>96.875</c:v>
                </c:pt>
                <c:pt idx="562">
                  <c:v>0</c:v>
                </c:pt>
                <c:pt idx="563">
                  <c:v>-309.99999999999989</c:v>
                </c:pt>
                <c:pt idx="564">
                  <c:v>-1336.875</c:v>
                </c:pt>
                <c:pt idx="565">
                  <c:v>-2053.75</c:v>
                </c:pt>
                <c:pt idx="566">
                  <c:v>-1956.8749999999998</c:v>
                </c:pt>
                <c:pt idx="567">
                  <c:v>-930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193.75</c:v>
                </c:pt>
                <c:pt idx="601">
                  <c:v>406.875</c:v>
                </c:pt>
                <c:pt idx="602">
                  <c:v>736.25</c:v>
                </c:pt>
                <c:pt idx="603">
                  <c:v>1356.25</c:v>
                </c:pt>
                <c:pt idx="604">
                  <c:v>1821.2499999999998</c:v>
                </c:pt>
                <c:pt idx="605">
                  <c:v>2073.125</c:v>
                </c:pt>
                <c:pt idx="606">
                  <c:v>2189.375</c:v>
                </c:pt>
                <c:pt idx="607">
                  <c:v>2073.1249999999995</c:v>
                </c:pt>
                <c:pt idx="608">
                  <c:v>1801.8749999999995</c:v>
                </c:pt>
                <c:pt idx="609">
                  <c:v>1608.1249999999995</c:v>
                </c:pt>
                <c:pt idx="610">
                  <c:v>1569.3750000000002</c:v>
                </c:pt>
                <c:pt idx="611">
                  <c:v>1472.5000000000005</c:v>
                </c:pt>
                <c:pt idx="612">
                  <c:v>1046.2499999999998</c:v>
                </c:pt>
                <c:pt idx="613">
                  <c:v>445.6250000000008</c:v>
                </c:pt>
                <c:pt idx="614">
                  <c:v>38.750000000000547</c:v>
                </c:pt>
                <c:pt idx="615">
                  <c:v>-58.125000000000831</c:v>
                </c:pt>
                <c:pt idx="616">
                  <c:v>-58.124999999999446</c:v>
                </c:pt>
                <c:pt idx="617">
                  <c:v>-116.25000000000027</c:v>
                </c:pt>
                <c:pt idx="618">
                  <c:v>-232.50000000000054</c:v>
                </c:pt>
                <c:pt idx="619">
                  <c:v>-368.12499999999972</c:v>
                </c:pt>
                <c:pt idx="620">
                  <c:v>-406.87500000000028</c:v>
                </c:pt>
                <c:pt idx="621">
                  <c:v>-290.625</c:v>
                </c:pt>
                <c:pt idx="622">
                  <c:v>-116.25000000000027</c:v>
                </c:pt>
                <c:pt idx="623">
                  <c:v>19.375000000000274</c:v>
                </c:pt>
                <c:pt idx="624">
                  <c:v>155.00000000000082</c:v>
                </c:pt>
                <c:pt idx="625">
                  <c:v>232.50000000000054</c:v>
                </c:pt>
                <c:pt idx="626">
                  <c:v>174.37499999999972</c:v>
                </c:pt>
                <c:pt idx="627">
                  <c:v>58.124999999999446</c:v>
                </c:pt>
                <c:pt idx="628">
                  <c:v>0</c:v>
                </c:pt>
                <c:pt idx="629">
                  <c:v>19.375000000000274</c:v>
                </c:pt>
                <c:pt idx="630">
                  <c:v>135.62500000000054</c:v>
                </c:pt>
                <c:pt idx="631">
                  <c:v>310.00000000000023</c:v>
                </c:pt>
                <c:pt idx="632">
                  <c:v>426.2499999999992</c:v>
                </c:pt>
                <c:pt idx="633">
                  <c:v>503.74999999999892</c:v>
                </c:pt>
                <c:pt idx="634">
                  <c:v>523.12500000000057</c:v>
                </c:pt>
                <c:pt idx="635">
                  <c:v>445.6250000000008</c:v>
                </c:pt>
                <c:pt idx="636">
                  <c:v>271.24999999999972</c:v>
                </c:pt>
                <c:pt idx="637">
                  <c:v>77.49999999999973</c:v>
                </c:pt>
                <c:pt idx="638">
                  <c:v>-19.375000000000274</c:v>
                </c:pt>
                <c:pt idx="639">
                  <c:v>-58.124999999999446</c:v>
                </c:pt>
                <c:pt idx="640">
                  <c:v>-58.124999999999446</c:v>
                </c:pt>
                <c:pt idx="641">
                  <c:v>77.49999999999973</c:v>
                </c:pt>
                <c:pt idx="642">
                  <c:v>329.3749999999992</c:v>
                </c:pt>
                <c:pt idx="643">
                  <c:v>406.87500000000028</c:v>
                </c:pt>
                <c:pt idx="644">
                  <c:v>232.50000000000054</c:v>
                </c:pt>
                <c:pt idx="645">
                  <c:v>135.62499999999918</c:v>
                </c:pt>
                <c:pt idx="646">
                  <c:v>154.99999999999946</c:v>
                </c:pt>
                <c:pt idx="647">
                  <c:v>155.00000000000082</c:v>
                </c:pt>
                <c:pt idx="648">
                  <c:v>116.25000000000027</c:v>
                </c:pt>
                <c:pt idx="649">
                  <c:v>19.374999999998899</c:v>
                </c:pt>
                <c:pt idx="650">
                  <c:v>-174.37499999999972</c:v>
                </c:pt>
                <c:pt idx="651">
                  <c:v>-503.74999999999892</c:v>
                </c:pt>
                <c:pt idx="652">
                  <c:v>-755.62499999999966</c:v>
                </c:pt>
                <c:pt idx="653">
                  <c:v>-794.37500000000023</c:v>
                </c:pt>
                <c:pt idx="654">
                  <c:v>-949.37499999999977</c:v>
                </c:pt>
                <c:pt idx="655">
                  <c:v>-1336.8749999999998</c:v>
                </c:pt>
                <c:pt idx="656">
                  <c:v>-1550</c:v>
                </c:pt>
                <c:pt idx="657">
                  <c:v>-1298.1250000000005</c:v>
                </c:pt>
                <c:pt idx="658">
                  <c:v>-949.37500000000114</c:v>
                </c:pt>
                <c:pt idx="659">
                  <c:v>-1065.625</c:v>
                </c:pt>
                <c:pt idx="660">
                  <c:v>-1608.1249999999995</c:v>
                </c:pt>
                <c:pt idx="661">
                  <c:v>-1995.625</c:v>
                </c:pt>
                <c:pt idx="662">
                  <c:v>-2053.75</c:v>
                </c:pt>
                <c:pt idx="663">
                  <c:v>-1472.5</c:v>
                </c:pt>
                <c:pt idx="664">
                  <c:v>-658.75000000000011</c:v>
                </c:pt>
                <c:pt idx="665">
                  <c:v>-116.24999999999993</c:v>
                </c:pt>
                <c:pt idx="666">
                  <c:v>387.5</c:v>
                </c:pt>
                <c:pt idx="667">
                  <c:v>1259.375</c:v>
                </c:pt>
                <c:pt idx="668">
                  <c:v>1782.4999999999998</c:v>
                </c:pt>
                <c:pt idx="669">
                  <c:v>1743.75</c:v>
                </c:pt>
                <c:pt idx="670">
                  <c:v>1705.0000000000002</c:v>
                </c:pt>
                <c:pt idx="671">
                  <c:v>1162.5</c:v>
                </c:pt>
                <c:pt idx="672">
                  <c:v>775</c:v>
                </c:pt>
                <c:pt idx="673">
                  <c:v>775</c:v>
                </c:pt>
                <c:pt idx="674">
                  <c:v>775</c:v>
                </c:pt>
                <c:pt idx="675">
                  <c:v>445.62499999999943</c:v>
                </c:pt>
                <c:pt idx="676">
                  <c:v>96.875</c:v>
                </c:pt>
                <c:pt idx="677">
                  <c:v>-251.87499999999946</c:v>
                </c:pt>
                <c:pt idx="678">
                  <c:v>-929.99999999999943</c:v>
                </c:pt>
                <c:pt idx="679">
                  <c:v>-1394.9999999999998</c:v>
                </c:pt>
                <c:pt idx="680">
                  <c:v>-1666.2500000000002</c:v>
                </c:pt>
                <c:pt idx="681">
                  <c:v>-1743.75</c:v>
                </c:pt>
                <c:pt idx="682">
                  <c:v>-1162.5</c:v>
                </c:pt>
                <c:pt idx="683">
                  <c:v>-755.62500000000045</c:v>
                </c:pt>
                <c:pt idx="684">
                  <c:v>-426.25000000000057</c:v>
                </c:pt>
                <c:pt idx="685">
                  <c:v>465.00000000000045</c:v>
                </c:pt>
                <c:pt idx="686">
                  <c:v>968.75</c:v>
                </c:pt>
                <c:pt idx="687">
                  <c:v>891.24999999999966</c:v>
                </c:pt>
                <c:pt idx="688">
                  <c:v>871.875</c:v>
                </c:pt>
                <c:pt idx="689">
                  <c:v>852.50000000000034</c:v>
                </c:pt>
                <c:pt idx="690">
                  <c:v>484.375</c:v>
                </c:pt>
                <c:pt idx="691">
                  <c:v>155.00000000000011</c:v>
                </c:pt>
                <c:pt idx="692">
                  <c:v>174.37500000000043</c:v>
                </c:pt>
                <c:pt idx="693">
                  <c:v>310.00000000000023</c:v>
                </c:pt>
                <c:pt idx="694">
                  <c:v>271.2500000000004</c:v>
                </c:pt>
                <c:pt idx="695">
                  <c:v>-58.125000000000831</c:v>
                </c:pt>
                <c:pt idx="696">
                  <c:v>-949.37500000000034</c:v>
                </c:pt>
                <c:pt idx="697">
                  <c:v>-1278.7499999999995</c:v>
                </c:pt>
                <c:pt idx="698">
                  <c:v>-1007.4999999999998</c:v>
                </c:pt>
                <c:pt idx="699">
                  <c:v>-775</c:v>
                </c:pt>
                <c:pt idx="700">
                  <c:v>-368.1250000000004</c:v>
                </c:pt>
                <c:pt idx="701">
                  <c:v>-155.00000000000011</c:v>
                </c:pt>
                <c:pt idx="702">
                  <c:v>-38.749999999999865</c:v>
                </c:pt>
                <c:pt idx="703">
                  <c:v>-19.375000000000274</c:v>
                </c:pt>
                <c:pt idx="704">
                  <c:v>-213.12500000000028</c:v>
                </c:pt>
                <c:pt idx="705">
                  <c:v>-581.25</c:v>
                </c:pt>
                <c:pt idx="706">
                  <c:v>-929.99999999999977</c:v>
                </c:pt>
                <c:pt idx="707">
                  <c:v>-988.12499999999955</c:v>
                </c:pt>
                <c:pt idx="708">
                  <c:v>-600.62499999999989</c:v>
                </c:pt>
                <c:pt idx="709">
                  <c:v>77.49999999999973</c:v>
                </c:pt>
                <c:pt idx="710">
                  <c:v>988.12500000000023</c:v>
                </c:pt>
                <c:pt idx="711">
                  <c:v>1530.6250000000005</c:v>
                </c:pt>
                <c:pt idx="712">
                  <c:v>910.62499999999989</c:v>
                </c:pt>
                <c:pt idx="713">
                  <c:v>19.374999999999588</c:v>
                </c:pt>
                <c:pt idx="714">
                  <c:v>-639.37500000000011</c:v>
                </c:pt>
                <c:pt idx="715">
                  <c:v>-1414.3749999999995</c:v>
                </c:pt>
                <c:pt idx="716">
                  <c:v>-1259.375</c:v>
                </c:pt>
                <c:pt idx="717">
                  <c:v>-368.12500000000011</c:v>
                </c:pt>
                <c:pt idx="718">
                  <c:v>193.75</c:v>
                </c:pt>
                <c:pt idx="719">
                  <c:v>775</c:v>
                </c:pt>
                <c:pt idx="720">
                  <c:v>1065.625</c:v>
                </c:pt>
                <c:pt idx="721">
                  <c:v>891.25000000000023</c:v>
                </c:pt>
                <c:pt idx="722">
                  <c:v>775</c:v>
                </c:pt>
                <c:pt idx="723">
                  <c:v>658.74999999999966</c:v>
                </c:pt>
                <c:pt idx="724">
                  <c:v>794.37500000000023</c:v>
                </c:pt>
                <c:pt idx="725">
                  <c:v>1143.1249999999995</c:v>
                </c:pt>
                <c:pt idx="726">
                  <c:v>1588.7499999999991</c:v>
                </c:pt>
                <c:pt idx="727">
                  <c:v>1530.6249999999998</c:v>
                </c:pt>
                <c:pt idx="728">
                  <c:v>1046.2500000000011</c:v>
                </c:pt>
                <c:pt idx="729">
                  <c:v>736.2500000000008</c:v>
                </c:pt>
                <c:pt idx="730">
                  <c:v>329.3749999999992</c:v>
                </c:pt>
                <c:pt idx="731">
                  <c:v>77.49999999999973</c:v>
                </c:pt>
                <c:pt idx="732">
                  <c:v>58.125000000000831</c:v>
                </c:pt>
                <c:pt idx="733">
                  <c:v>77.49999999999973</c:v>
                </c:pt>
                <c:pt idx="734">
                  <c:v>96.875</c:v>
                </c:pt>
                <c:pt idx="735">
                  <c:v>135.62500000000054</c:v>
                </c:pt>
                <c:pt idx="736">
                  <c:v>193.75</c:v>
                </c:pt>
                <c:pt idx="737">
                  <c:v>174.37499999999972</c:v>
                </c:pt>
                <c:pt idx="738">
                  <c:v>77.49999999999973</c:v>
                </c:pt>
                <c:pt idx="739">
                  <c:v>251.87499999999946</c:v>
                </c:pt>
                <c:pt idx="740">
                  <c:v>445.62499999999943</c:v>
                </c:pt>
                <c:pt idx="741">
                  <c:v>368.12500000000108</c:v>
                </c:pt>
                <c:pt idx="742">
                  <c:v>174.37499999999972</c:v>
                </c:pt>
                <c:pt idx="743">
                  <c:v>38.749999999999176</c:v>
                </c:pt>
                <c:pt idx="744">
                  <c:v>19.375000000000274</c:v>
                </c:pt>
                <c:pt idx="745">
                  <c:v>19.375000000000274</c:v>
                </c:pt>
                <c:pt idx="746">
                  <c:v>96.875</c:v>
                </c:pt>
                <c:pt idx="747">
                  <c:v>213.12500000000028</c:v>
                </c:pt>
                <c:pt idx="748">
                  <c:v>290.625</c:v>
                </c:pt>
                <c:pt idx="749">
                  <c:v>232.49999999999918</c:v>
                </c:pt>
                <c:pt idx="750">
                  <c:v>77.49999999999973</c:v>
                </c:pt>
                <c:pt idx="751">
                  <c:v>-19.374999999998899</c:v>
                </c:pt>
                <c:pt idx="752">
                  <c:v>-96.875</c:v>
                </c:pt>
                <c:pt idx="753">
                  <c:v>-232.50000000000054</c:v>
                </c:pt>
                <c:pt idx="754">
                  <c:v>-329.3749999999992</c:v>
                </c:pt>
                <c:pt idx="755">
                  <c:v>-426.25000000000057</c:v>
                </c:pt>
                <c:pt idx="756">
                  <c:v>-755.62499999999966</c:v>
                </c:pt>
                <c:pt idx="757">
                  <c:v>-1356.25</c:v>
                </c:pt>
                <c:pt idx="758">
                  <c:v>-1860.0000000000002</c:v>
                </c:pt>
                <c:pt idx="759">
                  <c:v>-1995.6249999999993</c:v>
                </c:pt>
                <c:pt idx="760">
                  <c:v>-2015.0000000000002</c:v>
                </c:pt>
                <c:pt idx="761">
                  <c:v>-2053.75</c:v>
                </c:pt>
                <c:pt idx="762">
                  <c:v>-1821.2499999999998</c:v>
                </c:pt>
                <c:pt idx="763">
                  <c:v>-1239.9999999999995</c:v>
                </c:pt>
                <c:pt idx="764">
                  <c:v>-290.625</c:v>
                </c:pt>
                <c:pt idx="765">
                  <c:v>775</c:v>
                </c:pt>
                <c:pt idx="766">
                  <c:v>1220.6250000000002</c:v>
                </c:pt>
                <c:pt idx="767">
                  <c:v>1239.9999999999995</c:v>
                </c:pt>
                <c:pt idx="768">
                  <c:v>1259.375</c:v>
                </c:pt>
                <c:pt idx="769">
                  <c:v>1491.8750000000007</c:v>
                </c:pt>
                <c:pt idx="770">
                  <c:v>1879.3749999999993</c:v>
                </c:pt>
                <c:pt idx="771">
                  <c:v>1898.7499999999995</c:v>
                </c:pt>
                <c:pt idx="772">
                  <c:v>1782.5000000000005</c:v>
                </c:pt>
                <c:pt idx="773">
                  <c:v>1472.5000000000005</c:v>
                </c:pt>
                <c:pt idx="774">
                  <c:v>1239.9999999999995</c:v>
                </c:pt>
                <c:pt idx="775">
                  <c:v>1278.7500000000002</c:v>
                </c:pt>
                <c:pt idx="776">
                  <c:v>1046.2499999999998</c:v>
                </c:pt>
                <c:pt idx="777">
                  <c:v>775</c:v>
                </c:pt>
                <c:pt idx="778">
                  <c:v>678.125</c:v>
                </c:pt>
                <c:pt idx="779">
                  <c:v>581.25</c:v>
                </c:pt>
                <c:pt idx="780">
                  <c:v>445.6250000000008</c:v>
                </c:pt>
                <c:pt idx="781">
                  <c:v>329.3749999999992</c:v>
                </c:pt>
                <c:pt idx="782">
                  <c:v>232.49999999999918</c:v>
                </c:pt>
                <c:pt idx="783">
                  <c:v>155.00000000000082</c:v>
                </c:pt>
                <c:pt idx="784">
                  <c:v>135.62500000000054</c:v>
                </c:pt>
                <c:pt idx="785">
                  <c:v>213.12500000000028</c:v>
                </c:pt>
                <c:pt idx="786">
                  <c:v>232.50000000000054</c:v>
                </c:pt>
                <c:pt idx="787">
                  <c:v>116.24999999999889</c:v>
                </c:pt>
                <c:pt idx="788">
                  <c:v>19.374999999998899</c:v>
                </c:pt>
                <c:pt idx="789">
                  <c:v>19.375000000001652</c:v>
                </c:pt>
                <c:pt idx="790">
                  <c:v>77.500000000001094</c:v>
                </c:pt>
                <c:pt idx="791">
                  <c:v>116.24999999999889</c:v>
                </c:pt>
                <c:pt idx="792">
                  <c:v>-19.375000000001652</c:v>
                </c:pt>
                <c:pt idx="793">
                  <c:v>-484.375</c:v>
                </c:pt>
                <c:pt idx="794">
                  <c:v>-1143.1249999999982</c:v>
                </c:pt>
                <c:pt idx="795">
                  <c:v>-1724.3749999999998</c:v>
                </c:pt>
                <c:pt idx="796">
                  <c:v>-2015.0000000000011</c:v>
                </c:pt>
                <c:pt idx="797">
                  <c:v>-1879.3750000000005</c:v>
                </c:pt>
                <c:pt idx="798">
                  <c:v>-1356.25</c:v>
                </c:pt>
                <c:pt idx="799">
                  <c:v>-678.125</c:v>
                </c:pt>
                <c:pt idx="800">
                  <c:v>-193.75</c:v>
                </c:pt>
                <c:pt idx="801">
                  <c:v>135.62500000000054</c:v>
                </c:pt>
                <c:pt idx="802">
                  <c:v>658.75000000000102</c:v>
                </c:pt>
                <c:pt idx="803">
                  <c:v>1220.6249999999993</c:v>
                </c:pt>
                <c:pt idx="804">
                  <c:v>1298.1249999999991</c:v>
                </c:pt>
                <c:pt idx="805">
                  <c:v>833.1250000000008</c:v>
                </c:pt>
                <c:pt idx="806">
                  <c:v>310.00000000000023</c:v>
                </c:pt>
                <c:pt idx="807">
                  <c:v>-38.750000000000547</c:v>
                </c:pt>
                <c:pt idx="808">
                  <c:v>-329.37500000000051</c:v>
                </c:pt>
                <c:pt idx="809">
                  <c:v>-542.49999999999943</c:v>
                </c:pt>
                <c:pt idx="810">
                  <c:v>-755.62499999999966</c:v>
                </c:pt>
                <c:pt idx="811">
                  <c:v>-1162.5</c:v>
                </c:pt>
                <c:pt idx="812">
                  <c:v>-1491.8749999999991</c:v>
                </c:pt>
                <c:pt idx="813">
                  <c:v>-1588.7500000000005</c:v>
                </c:pt>
                <c:pt idx="814">
                  <c:v>-1666.2500000000002</c:v>
                </c:pt>
                <c:pt idx="815">
                  <c:v>-1782.4999999999998</c:v>
                </c:pt>
                <c:pt idx="816">
                  <c:v>-1782.5000000000005</c:v>
                </c:pt>
                <c:pt idx="817">
                  <c:v>-1608.1250000000002</c:v>
                </c:pt>
                <c:pt idx="818">
                  <c:v>-949.37499999999977</c:v>
                </c:pt>
                <c:pt idx="819">
                  <c:v>0</c:v>
                </c:pt>
                <c:pt idx="820">
                  <c:v>852.49999999999977</c:v>
                </c:pt>
                <c:pt idx="821">
                  <c:v>1317.5000000000002</c:v>
                </c:pt>
                <c:pt idx="822">
                  <c:v>1259.375</c:v>
                </c:pt>
                <c:pt idx="823">
                  <c:v>1162.5</c:v>
                </c:pt>
                <c:pt idx="824">
                  <c:v>988.12500000000023</c:v>
                </c:pt>
                <c:pt idx="825">
                  <c:v>833.12500000000011</c:v>
                </c:pt>
                <c:pt idx="826">
                  <c:v>794.37500000000023</c:v>
                </c:pt>
                <c:pt idx="827">
                  <c:v>736.24999999999943</c:v>
                </c:pt>
                <c:pt idx="828">
                  <c:v>833.12499999999932</c:v>
                </c:pt>
                <c:pt idx="829">
                  <c:v>988.12500000000023</c:v>
                </c:pt>
                <c:pt idx="830">
                  <c:v>949.37499999999977</c:v>
                </c:pt>
                <c:pt idx="831">
                  <c:v>716.87500000000057</c:v>
                </c:pt>
                <c:pt idx="832">
                  <c:v>368.12500000000108</c:v>
                </c:pt>
                <c:pt idx="833">
                  <c:v>193.75</c:v>
                </c:pt>
                <c:pt idx="834">
                  <c:v>213.12499999999889</c:v>
                </c:pt>
                <c:pt idx="835">
                  <c:v>213.12499999999889</c:v>
                </c:pt>
                <c:pt idx="836">
                  <c:v>174.37500000000108</c:v>
                </c:pt>
                <c:pt idx="837">
                  <c:v>213.12500000000028</c:v>
                </c:pt>
                <c:pt idx="838">
                  <c:v>309.99999999999892</c:v>
                </c:pt>
                <c:pt idx="839">
                  <c:v>310.00000000000023</c:v>
                </c:pt>
                <c:pt idx="840">
                  <c:v>290.625</c:v>
                </c:pt>
                <c:pt idx="841">
                  <c:v>387.5</c:v>
                </c:pt>
                <c:pt idx="842">
                  <c:v>465.00000000000108</c:v>
                </c:pt>
                <c:pt idx="843">
                  <c:v>387.5</c:v>
                </c:pt>
                <c:pt idx="844">
                  <c:v>213.12499999999889</c:v>
                </c:pt>
                <c:pt idx="845">
                  <c:v>96.875</c:v>
                </c:pt>
                <c:pt idx="846">
                  <c:v>77.500000000001094</c:v>
                </c:pt>
                <c:pt idx="847">
                  <c:v>135.62500000000054</c:v>
                </c:pt>
                <c:pt idx="848">
                  <c:v>290.625</c:v>
                </c:pt>
                <c:pt idx="849">
                  <c:v>464.99999999999972</c:v>
                </c:pt>
                <c:pt idx="850">
                  <c:v>464.99999999999972</c:v>
                </c:pt>
                <c:pt idx="851">
                  <c:v>310.00000000000023</c:v>
                </c:pt>
                <c:pt idx="852">
                  <c:v>232.49999999999918</c:v>
                </c:pt>
                <c:pt idx="853">
                  <c:v>232.49999999999918</c:v>
                </c:pt>
                <c:pt idx="854">
                  <c:v>193.75</c:v>
                </c:pt>
                <c:pt idx="855">
                  <c:v>96.875</c:v>
                </c:pt>
                <c:pt idx="856">
                  <c:v>38.750000000000547</c:v>
                </c:pt>
                <c:pt idx="857">
                  <c:v>213.12500000000028</c:v>
                </c:pt>
                <c:pt idx="858">
                  <c:v>445.62499999999943</c:v>
                </c:pt>
                <c:pt idx="859">
                  <c:v>445.62499999999943</c:v>
                </c:pt>
                <c:pt idx="860">
                  <c:v>310.00000000000165</c:v>
                </c:pt>
                <c:pt idx="861">
                  <c:v>387.5</c:v>
                </c:pt>
                <c:pt idx="862">
                  <c:v>716.87499999999773</c:v>
                </c:pt>
                <c:pt idx="863">
                  <c:v>678.125</c:v>
                </c:pt>
                <c:pt idx="864">
                  <c:v>329.37500000000051</c:v>
                </c:pt>
                <c:pt idx="865">
                  <c:v>213.12500000000165</c:v>
                </c:pt>
                <c:pt idx="866">
                  <c:v>348.74999999999943</c:v>
                </c:pt>
                <c:pt idx="867">
                  <c:v>503.74999999999892</c:v>
                </c:pt>
                <c:pt idx="868">
                  <c:v>387.5</c:v>
                </c:pt>
                <c:pt idx="869">
                  <c:v>96.875</c:v>
                </c:pt>
                <c:pt idx="870">
                  <c:v>-77.499999999998352</c:v>
                </c:pt>
                <c:pt idx="871">
                  <c:v>-135.62500000000054</c:v>
                </c:pt>
                <c:pt idx="872">
                  <c:v>-154.99999999999946</c:v>
                </c:pt>
                <c:pt idx="873">
                  <c:v>-193.75</c:v>
                </c:pt>
                <c:pt idx="874">
                  <c:v>-290.625</c:v>
                </c:pt>
                <c:pt idx="875">
                  <c:v>-406.87499999999886</c:v>
                </c:pt>
                <c:pt idx="876">
                  <c:v>-503.75000000000159</c:v>
                </c:pt>
                <c:pt idx="877">
                  <c:v>-445.62499999999943</c:v>
                </c:pt>
                <c:pt idx="878">
                  <c:v>-251.87499999999946</c:v>
                </c:pt>
                <c:pt idx="879">
                  <c:v>-77.500000000001094</c:v>
                </c:pt>
                <c:pt idx="880">
                  <c:v>-193.75</c:v>
                </c:pt>
                <c:pt idx="881">
                  <c:v>-387.5</c:v>
                </c:pt>
                <c:pt idx="882">
                  <c:v>-193.75</c:v>
                </c:pt>
                <c:pt idx="883">
                  <c:v>0</c:v>
                </c:pt>
                <c:pt idx="884">
                  <c:v>19.374999999998899</c:v>
                </c:pt>
                <c:pt idx="885">
                  <c:v>77.500000000001094</c:v>
                </c:pt>
                <c:pt idx="886">
                  <c:v>96.875</c:v>
                </c:pt>
                <c:pt idx="887">
                  <c:v>58.124999999999446</c:v>
                </c:pt>
                <c:pt idx="888">
                  <c:v>-19.374999999998899</c:v>
                </c:pt>
                <c:pt idx="889">
                  <c:v>-116.25000000000166</c:v>
                </c:pt>
                <c:pt idx="890">
                  <c:v>-232.50000000000054</c:v>
                </c:pt>
                <c:pt idx="891">
                  <c:v>-368.12499999999829</c:v>
                </c:pt>
                <c:pt idx="892">
                  <c:v>-484.375</c:v>
                </c:pt>
                <c:pt idx="893">
                  <c:v>-503.75000000000028</c:v>
                </c:pt>
                <c:pt idx="894">
                  <c:v>-426.2499999999992</c:v>
                </c:pt>
                <c:pt idx="895">
                  <c:v>-290.625</c:v>
                </c:pt>
                <c:pt idx="896">
                  <c:v>-135.62500000000054</c:v>
                </c:pt>
                <c:pt idx="897">
                  <c:v>-38.750000000000547</c:v>
                </c:pt>
                <c:pt idx="898">
                  <c:v>-19.375000000000274</c:v>
                </c:pt>
                <c:pt idx="899">
                  <c:v>-77.49999999999973</c:v>
                </c:pt>
                <c:pt idx="900">
                  <c:v>-174.37499999999972</c:v>
                </c:pt>
                <c:pt idx="901">
                  <c:v>-348.74999999999943</c:v>
                </c:pt>
                <c:pt idx="902">
                  <c:v>-1220.6249999999993</c:v>
                </c:pt>
                <c:pt idx="903">
                  <c:v>-2015.0000000000011</c:v>
                </c:pt>
                <c:pt idx="904">
                  <c:v>-1879.3750000000005</c:v>
                </c:pt>
                <c:pt idx="905">
                  <c:v>-1356.25</c:v>
                </c:pt>
                <c:pt idx="906">
                  <c:v>-678.125</c:v>
                </c:pt>
                <c:pt idx="907">
                  <c:v>-193.75</c:v>
                </c:pt>
                <c:pt idx="908">
                  <c:v>135.62500000000054</c:v>
                </c:pt>
                <c:pt idx="909">
                  <c:v>658.75000000000102</c:v>
                </c:pt>
                <c:pt idx="910">
                  <c:v>1220.6249999999993</c:v>
                </c:pt>
                <c:pt idx="911">
                  <c:v>1298.1249999999991</c:v>
                </c:pt>
                <c:pt idx="912">
                  <c:v>833.1250000000008</c:v>
                </c:pt>
                <c:pt idx="913">
                  <c:v>503.75000000000028</c:v>
                </c:pt>
                <c:pt idx="914">
                  <c:v>833.12499999999932</c:v>
                </c:pt>
                <c:pt idx="915">
                  <c:v>794.37500000000023</c:v>
                </c:pt>
                <c:pt idx="916">
                  <c:v>426.25000000000057</c:v>
                </c:pt>
                <c:pt idx="917">
                  <c:v>174.37499999999972</c:v>
                </c:pt>
                <c:pt idx="918">
                  <c:v>-19.375000000000274</c:v>
                </c:pt>
                <c:pt idx="919">
                  <c:v>96.875</c:v>
                </c:pt>
                <c:pt idx="920">
                  <c:v>271.24999999999972</c:v>
                </c:pt>
                <c:pt idx="921">
                  <c:v>542.49999999999943</c:v>
                </c:pt>
                <c:pt idx="922">
                  <c:v>658.74999999999966</c:v>
                </c:pt>
                <c:pt idx="923">
                  <c:v>542.49999999999943</c:v>
                </c:pt>
                <c:pt idx="924">
                  <c:v>38.749999999999176</c:v>
                </c:pt>
                <c:pt idx="925">
                  <c:v>-464.99999999999835</c:v>
                </c:pt>
                <c:pt idx="926">
                  <c:v>-406.87499999999886</c:v>
                </c:pt>
                <c:pt idx="927">
                  <c:v>-271.25000000000108</c:v>
                </c:pt>
                <c:pt idx="928">
                  <c:v>-213.12500000000028</c:v>
                </c:pt>
                <c:pt idx="929">
                  <c:v>-154.99999999999946</c:v>
                </c:pt>
                <c:pt idx="930">
                  <c:v>-135.62499999999918</c:v>
                </c:pt>
                <c:pt idx="931">
                  <c:v>-135.62500000000054</c:v>
                </c:pt>
                <c:pt idx="932">
                  <c:v>-155.00000000000082</c:v>
                </c:pt>
                <c:pt idx="933">
                  <c:v>-232.49999999999918</c:v>
                </c:pt>
                <c:pt idx="934">
                  <c:v>-368.12499999999972</c:v>
                </c:pt>
                <c:pt idx="935">
                  <c:v>-387.5</c:v>
                </c:pt>
                <c:pt idx="936">
                  <c:v>-290.625</c:v>
                </c:pt>
                <c:pt idx="937">
                  <c:v>-213.12500000000028</c:v>
                </c:pt>
                <c:pt idx="938">
                  <c:v>-193.75</c:v>
                </c:pt>
                <c:pt idx="939">
                  <c:v>-213.12500000000028</c:v>
                </c:pt>
                <c:pt idx="940">
                  <c:v>-174.37499999999972</c:v>
                </c:pt>
                <c:pt idx="941">
                  <c:v>-77.49999999999973</c:v>
                </c:pt>
                <c:pt idx="942">
                  <c:v>-38.750000000000547</c:v>
                </c:pt>
                <c:pt idx="943">
                  <c:v>-19.375000000000274</c:v>
                </c:pt>
                <c:pt idx="944">
                  <c:v>19.375000000000274</c:v>
                </c:pt>
                <c:pt idx="945">
                  <c:v>58.125000000000831</c:v>
                </c:pt>
                <c:pt idx="946">
                  <c:v>193.75</c:v>
                </c:pt>
                <c:pt idx="947">
                  <c:v>309.99999999999892</c:v>
                </c:pt>
                <c:pt idx="948">
                  <c:v>232.50000000000054</c:v>
                </c:pt>
                <c:pt idx="949">
                  <c:v>58.125000000000831</c:v>
                </c:pt>
                <c:pt idx="950">
                  <c:v>-213.12500000000028</c:v>
                </c:pt>
                <c:pt idx="951">
                  <c:v>-658.74999999999966</c:v>
                </c:pt>
                <c:pt idx="952">
                  <c:v>-1298.1250000000005</c:v>
                </c:pt>
                <c:pt idx="953">
                  <c:v>-1860.0000000000002</c:v>
                </c:pt>
                <c:pt idx="954">
                  <c:v>-2053.75</c:v>
                </c:pt>
                <c:pt idx="955">
                  <c:v>-2053.75</c:v>
                </c:pt>
                <c:pt idx="956">
                  <c:v>-2053.7499999999995</c:v>
                </c:pt>
                <c:pt idx="957">
                  <c:v>-1433.7499999999995</c:v>
                </c:pt>
                <c:pt idx="958">
                  <c:v>-232.49999999999986</c:v>
                </c:pt>
                <c:pt idx="959">
                  <c:v>813.74999999999989</c:v>
                </c:pt>
                <c:pt idx="960">
                  <c:v>1666.2500000000002</c:v>
                </c:pt>
                <c:pt idx="961">
                  <c:v>2150.6249999999995</c:v>
                </c:pt>
                <c:pt idx="962">
                  <c:v>2073.1249999999991</c:v>
                </c:pt>
                <c:pt idx="963">
                  <c:v>1666.2500000000002</c:v>
                </c:pt>
                <c:pt idx="964">
                  <c:v>1123.7500000000009</c:v>
                </c:pt>
                <c:pt idx="965">
                  <c:v>600.62500000000023</c:v>
                </c:pt>
                <c:pt idx="966">
                  <c:v>213.12500000000028</c:v>
                </c:pt>
                <c:pt idx="967">
                  <c:v>0</c:v>
                </c:pt>
                <c:pt idx="968">
                  <c:v>-96.875</c:v>
                </c:pt>
                <c:pt idx="969">
                  <c:v>-232.50000000000054</c:v>
                </c:pt>
                <c:pt idx="970">
                  <c:v>-484.375</c:v>
                </c:pt>
                <c:pt idx="971">
                  <c:v>-968.75</c:v>
                </c:pt>
                <c:pt idx="972">
                  <c:v>-1666.2500000000002</c:v>
                </c:pt>
                <c:pt idx="973">
                  <c:v>-2053.75</c:v>
                </c:pt>
                <c:pt idx="974">
                  <c:v>-2053.75</c:v>
                </c:pt>
                <c:pt idx="975">
                  <c:v>-2053.7499999999995</c:v>
                </c:pt>
                <c:pt idx="976">
                  <c:v>-2073.1249999999995</c:v>
                </c:pt>
                <c:pt idx="977">
                  <c:v>-1685.625</c:v>
                </c:pt>
                <c:pt idx="978">
                  <c:v>-1181.8750000000002</c:v>
                </c:pt>
                <c:pt idx="979">
                  <c:v>-1026.875</c:v>
                </c:pt>
                <c:pt idx="980">
                  <c:v>-852.49999999999977</c:v>
                </c:pt>
                <c:pt idx="981">
                  <c:v>-678.12499999999989</c:v>
                </c:pt>
                <c:pt idx="982">
                  <c:v>-639.37500000000011</c:v>
                </c:pt>
                <c:pt idx="983">
                  <c:v>-775</c:v>
                </c:pt>
                <c:pt idx="984">
                  <c:v>-852.50000000000011</c:v>
                </c:pt>
                <c:pt idx="985">
                  <c:v>-620</c:v>
                </c:pt>
                <c:pt idx="986">
                  <c:v>-213.12500000000003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155</c:v>
                </c:pt>
                <c:pt idx="1027">
                  <c:v>697.5</c:v>
                </c:pt>
                <c:pt idx="1028">
                  <c:v>1511.25</c:v>
                </c:pt>
                <c:pt idx="1029">
                  <c:v>2131.25</c:v>
                </c:pt>
                <c:pt idx="1030">
                  <c:v>2208.75</c:v>
                </c:pt>
                <c:pt idx="1031">
                  <c:v>1898.7499999999998</c:v>
                </c:pt>
                <c:pt idx="1032">
                  <c:v>1588.75</c:v>
                </c:pt>
                <c:pt idx="1033">
                  <c:v>1414.3750000000002</c:v>
                </c:pt>
                <c:pt idx="1034">
                  <c:v>1317.5000000000002</c:v>
                </c:pt>
                <c:pt idx="1035">
                  <c:v>1143.1250000000005</c:v>
                </c:pt>
                <c:pt idx="1036">
                  <c:v>910.62500000000045</c:v>
                </c:pt>
                <c:pt idx="1037">
                  <c:v>755.62499999999966</c:v>
                </c:pt>
                <c:pt idx="1038">
                  <c:v>755.62499999999966</c:v>
                </c:pt>
                <c:pt idx="1039">
                  <c:v>871.875</c:v>
                </c:pt>
                <c:pt idx="1040">
                  <c:v>929.99999999999943</c:v>
                </c:pt>
                <c:pt idx="1041">
                  <c:v>871.875</c:v>
                </c:pt>
                <c:pt idx="1042">
                  <c:v>678.125</c:v>
                </c:pt>
                <c:pt idx="1043">
                  <c:v>406.87500000000028</c:v>
                </c:pt>
                <c:pt idx="1044">
                  <c:v>174.37499999999972</c:v>
                </c:pt>
                <c:pt idx="1045">
                  <c:v>58.124999999999446</c:v>
                </c:pt>
                <c:pt idx="1046">
                  <c:v>58.125000000000831</c:v>
                </c:pt>
                <c:pt idx="1047">
                  <c:v>77.49999999999973</c:v>
                </c:pt>
                <c:pt idx="1048">
                  <c:v>0</c:v>
                </c:pt>
                <c:pt idx="1049">
                  <c:v>-193.75</c:v>
                </c:pt>
                <c:pt idx="1050">
                  <c:v>-464.99999999999972</c:v>
                </c:pt>
                <c:pt idx="1051">
                  <c:v>-678.125</c:v>
                </c:pt>
                <c:pt idx="1052">
                  <c:v>-813.75000000000057</c:v>
                </c:pt>
                <c:pt idx="1053">
                  <c:v>-968.75</c:v>
                </c:pt>
                <c:pt idx="1054">
                  <c:v>-1201.2500000000005</c:v>
                </c:pt>
                <c:pt idx="1055">
                  <c:v>-1511.2499999999993</c:v>
                </c:pt>
                <c:pt idx="1056">
                  <c:v>-1859.9999999999995</c:v>
                </c:pt>
                <c:pt idx="1057">
                  <c:v>-2053.75</c:v>
                </c:pt>
                <c:pt idx="1058">
                  <c:v>-1879.3749999999998</c:v>
                </c:pt>
                <c:pt idx="1059">
                  <c:v>-1685.625</c:v>
                </c:pt>
                <c:pt idx="1060">
                  <c:v>-1472.5</c:v>
                </c:pt>
                <c:pt idx="1061">
                  <c:v>-910.62499999999989</c:v>
                </c:pt>
                <c:pt idx="1062">
                  <c:v>-251.87500000000014</c:v>
                </c:pt>
                <c:pt idx="1063">
                  <c:v>155.00000000000011</c:v>
                </c:pt>
                <c:pt idx="1064">
                  <c:v>678.125</c:v>
                </c:pt>
                <c:pt idx="1065">
                  <c:v>1375.6249999999995</c:v>
                </c:pt>
                <c:pt idx="1066">
                  <c:v>1511.25</c:v>
                </c:pt>
                <c:pt idx="1067">
                  <c:v>910.62500000000045</c:v>
                </c:pt>
                <c:pt idx="1068">
                  <c:v>348.75000000000017</c:v>
                </c:pt>
                <c:pt idx="1069">
                  <c:v>348.74999999999943</c:v>
                </c:pt>
                <c:pt idx="1070">
                  <c:v>697.50000000000034</c:v>
                </c:pt>
                <c:pt idx="1071">
                  <c:v>1046.2500000000002</c:v>
                </c:pt>
                <c:pt idx="1072">
                  <c:v>1259.3749999999993</c:v>
                </c:pt>
                <c:pt idx="1073">
                  <c:v>1491.875</c:v>
                </c:pt>
                <c:pt idx="1074">
                  <c:v>1782.5000000000005</c:v>
                </c:pt>
                <c:pt idx="1075">
                  <c:v>1898.7499999999995</c:v>
                </c:pt>
                <c:pt idx="1076">
                  <c:v>1704.9999999999995</c:v>
                </c:pt>
                <c:pt idx="1077">
                  <c:v>1375.6250000000002</c:v>
                </c:pt>
                <c:pt idx="1078">
                  <c:v>1085.0000000000002</c:v>
                </c:pt>
                <c:pt idx="1079">
                  <c:v>930.00000000000091</c:v>
                </c:pt>
                <c:pt idx="1080">
                  <c:v>716.87500000000057</c:v>
                </c:pt>
                <c:pt idx="1081">
                  <c:v>348.74999999999943</c:v>
                </c:pt>
                <c:pt idx="1082">
                  <c:v>-19.375000000000274</c:v>
                </c:pt>
                <c:pt idx="1083">
                  <c:v>-406.87500000000028</c:v>
                </c:pt>
                <c:pt idx="1084">
                  <c:v>-620.00000000000045</c:v>
                </c:pt>
                <c:pt idx="1085">
                  <c:v>-445.62499999999943</c:v>
                </c:pt>
                <c:pt idx="1086">
                  <c:v>-135.62499999999918</c:v>
                </c:pt>
                <c:pt idx="1087">
                  <c:v>19.375000000000274</c:v>
                </c:pt>
                <c:pt idx="1088">
                  <c:v>38.749999999999176</c:v>
                </c:pt>
                <c:pt idx="1089">
                  <c:v>19.374999999998899</c:v>
                </c:pt>
                <c:pt idx="1090">
                  <c:v>0</c:v>
                </c:pt>
                <c:pt idx="1091">
                  <c:v>58.125000000000831</c:v>
                </c:pt>
                <c:pt idx="1092">
                  <c:v>251.8750000000008</c:v>
                </c:pt>
                <c:pt idx="1093">
                  <c:v>503.75000000000028</c:v>
                </c:pt>
                <c:pt idx="1094">
                  <c:v>561.87499999999966</c:v>
                </c:pt>
                <c:pt idx="1095">
                  <c:v>387.5</c:v>
                </c:pt>
                <c:pt idx="1096">
                  <c:v>174.37499999999972</c:v>
                </c:pt>
                <c:pt idx="1097">
                  <c:v>-38.750000000000547</c:v>
                </c:pt>
                <c:pt idx="1098">
                  <c:v>-310.00000000000023</c:v>
                </c:pt>
                <c:pt idx="1099">
                  <c:v>-620.00000000000045</c:v>
                </c:pt>
                <c:pt idx="1100">
                  <c:v>-658.74999999999966</c:v>
                </c:pt>
                <c:pt idx="1101">
                  <c:v>-368.12499999999972</c:v>
                </c:pt>
                <c:pt idx="1102">
                  <c:v>-19.375000000000274</c:v>
                </c:pt>
                <c:pt idx="1103">
                  <c:v>348.75000000000085</c:v>
                </c:pt>
                <c:pt idx="1104">
                  <c:v>678.125</c:v>
                </c:pt>
                <c:pt idx="1105">
                  <c:v>716.8749999999992</c:v>
                </c:pt>
                <c:pt idx="1106">
                  <c:v>426.25000000000057</c:v>
                </c:pt>
                <c:pt idx="1107">
                  <c:v>96.875000000001378</c:v>
                </c:pt>
                <c:pt idx="1108">
                  <c:v>-193.75</c:v>
                </c:pt>
                <c:pt idx="1109">
                  <c:v>-465.00000000000108</c:v>
                </c:pt>
                <c:pt idx="1110">
                  <c:v>-445.62499999999943</c:v>
                </c:pt>
                <c:pt idx="1111">
                  <c:v>-135.62500000000054</c:v>
                </c:pt>
                <c:pt idx="1112">
                  <c:v>271.24999999999972</c:v>
                </c:pt>
                <c:pt idx="1113">
                  <c:v>775</c:v>
                </c:pt>
                <c:pt idx="1114">
                  <c:v>1046.2499999999998</c:v>
                </c:pt>
                <c:pt idx="1115">
                  <c:v>794.37500000000171</c:v>
                </c:pt>
                <c:pt idx="1116">
                  <c:v>329.37500000000051</c:v>
                </c:pt>
                <c:pt idx="1117">
                  <c:v>-19.375000000001652</c:v>
                </c:pt>
                <c:pt idx="1118">
                  <c:v>-310.00000000000165</c:v>
                </c:pt>
                <c:pt idx="1119">
                  <c:v>-464.99999999999835</c:v>
                </c:pt>
                <c:pt idx="1120">
                  <c:v>-368.12499999999829</c:v>
                </c:pt>
                <c:pt idx="1121">
                  <c:v>-232.50000000000054</c:v>
                </c:pt>
                <c:pt idx="1122">
                  <c:v>-251.87499999999946</c:v>
                </c:pt>
                <c:pt idx="1123">
                  <c:v>-484.375</c:v>
                </c:pt>
                <c:pt idx="1124">
                  <c:v>-891.25000000000159</c:v>
                </c:pt>
                <c:pt idx="1125">
                  <c:v>-1433.7500000000011</c:v>
                </c:pt>
                <c:pt idx="1126">
                  <c:v>-1898.7499999999995</c:v>
                </c:pt>
                <c:pt idx="1127">
                  <c:v>-2053.7499999999991</c:v>
                </c:pt>
                <c:pt idx="1128">
                  <c:v>-2014.9999999999995</c:v>
                </c:pt>
                <c:pt idx="1129">
                  <c:v>-1743.75</c:v>
                </c:pt>
                <c:pt idx="1130">
                  <c:v>-1395.0000000000007</c:v>
                </c:pt>
                <c:pt idx="1131">
                  <c:v>-1240.0000000000005</c:v>
                </c:pt>
                <c:pt idx="1132">
                  <c:v>-1220.6249999999993</c:v>
                </c:pt>
                <c:pt idx="1133">
                  <c:v>-1317.5000000000002</c:v>
                </c:pt>
                <c:pt idx="1134">
                  <c:v>-1395.0000000000007</c:v>
                </c:pt>
                <c:pt idx="1135">
                  <c:v>-1298.1249999999998</c:v>
                </c:pt>
                <c:pt idx="1136">
                  <c:v>-929.99999999999977</c:v>
                </c:pt>
                <c:pt idx="1137">
                  <c:v>-406.87500000000028</c:v>
                </c:pt>
                <c:pt idx="1138">
                  <c:v>-58.124999999999794</c:v>
                </c:pt>
                <c:pt idx="1139">
                  <c:v>77.500000000000057</c:v>
                </c:pt>
                <c:pt idx="1140">
                  <c:v>154.9999999999998</c:v>
                </c:pt>
                <c:pt idx="1141">
                  <c:v>348.74999999999977</c:v>
                </c:pt>
                <c:pt idx="1142">
                  <c:v>775.00000000000034</c:v>
                </c:pt>
                <c:pt idx="1143">
                  <c:v>1181.8750000000002</c:v>
                </c:pt>
                <c:pt idx="1144">
                  <c:v>1026.8749999999995</c:v>
                </c:pt>
                <c:pt idx="1145">
                  <c:v>445.62500000000011</c:v>
                </c:pt>
                <c:pt idx="1146">
                  <c:v>-329.37499999999983</c:v>
                </c:pt>
                <c:pt idx="1147">
                  <c:v>-1433.7500000000005</c:v>
                </c:pt>
                <c:pt idx="1148">
                  <c:v>-1724.3749999999998</c:v>
                </c:pt>
                <c:pt idx="1149">
                  <c:v>-1046.2499999999998</c:v>
                </c:pt>
                <c:pt idx="1150">
                  <c:v>-348.75000000000017</c:v>
                </c:pt>
                <c:pt idx="1151">
                  <c:v>0</c:v>
                </c:pt>
                <c:pt idx="1152">
                  <c:v>368.12500000000011</c:v>
                </c:pt>
                <c:pt idx="1153">
                  <c:v>1317.5000000000002</c:v>
                </c:pt>
                <c:pt idx="1154">
                  <c:v>2170</c:v>
                </c:pt>
                <c:pt idx="1155">
                  <c:v>2131.25</c:v>
                </c:pt>
                <c:pt idx="1156">
                  <c:v>1685.6249999999993</c:v>
                </c:pt>
                <c:pt idx="1157">
                  <c:v>1627.5000000000005</c:v>
                </c:pt>
                <c:pt idx="1158">
                  <c:v>1860.0000000000002</c:v>
                </c:pt>
                <c:pt idx="1159">
                  <c:v>2073.1249999999991</c:v>
                </c:pt>
                <c:pt idx="1160">
                  <c:v>2014.9999999999995</c:v>
                </c:pt>
                <c:pt idx="1161">
                  <c:v>1724.3749999999998</c:v>
                </c:pt>
                <c:pt idx="1162">
                  <c:v>1491.8750000000007</c:v>
                </c:pt>
                <c:pt idx="1163">
                  <c:v>1395.0000000000007</c:v>
                </c:pt>
                <c:pt idx="1164">
                  <c:v>1336.8750000000011</c:v>
                </c:pt>
                <c:pt idx="1165">
                  <c:v>1278.7499999999989</c:v>
                </c:pt>
                <c:pt idx="1166">
                  <c:v>891.24999999999886</c:v>
                </c:pt>
                <c:pt idx="1167">
                  <c:v>523.12500000000057</c:v>
                </c:pt>
                <c:pt idx="1168">
                  <c:v>620.00000000000045</c:v>
                </c:pt>
                <c:pt idx="1169">
                  <c:v>697.50000000000171</c:v>
                </c:pt>
                <c:pt idx="1170">
                  <c:v>639.37499999999943</c:v>
                </c:pt>
                <c:pt idx="1171">
                  <c:v>600.62499999999886</c:v>
                </c:pt>
                <c:pt idx="1172">
                  <c:v>542.49999999999943</c:v>
                </c:pt>
                <c:pt idx="1173">
                  <c:v>484.375</c:v>
                </c:pt>
                <c:pt idx="1174">
                  <c:v>445.62499999999943</c:v>
                </c:pt>
                <c:pt idx="1175">
                  <c:v>387.5</c:v>
                </c:pt>
                <c:pt idx="1176">
                  <c:v>329.37500000000051</c:v>
                </c:pt>
                <c:pt idx="1177">
                  <c:v>309.99999999999892</c:v>
                </c:pt>
                <c:pt idx="1178">
                  <c:v>348.74999999999943</c:v>
                </c:pt>
                <c:pt idx="1179">
                  <c:v>387.5</c:v>
                </c:pt>
                <c:pt idx="1180">
                  <c:v>387.5</c:v>
                </c:pt>
                <c:pt idx="1181">
                  <c:v>368.12500000000108</c:v>
                </c:pt>
                <c:pt idx="1182">
                  <c:v>310.00000000000165</c:v>
                </c:pt>
                <c:pt idx="1183">
                  <c:v>251.87499999999946</c:v>
                </c:pt>
                <c:pt idx="1184">
                  <c:v>213.12499999999889</c:v>
                </c:pt>
                <c:pt idx="1185">
                  <c:v>154.99999999999946</c:v>
                </c:pt>
                <c:pt idx="1186">
                  <c:v>58.124999999999446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19.375000000001652</c:v>
                </c:pt>
                <c:pt idx="1196">
                  <c:v>19.375000000001652</c:v>
                </c:pt>
                <c:pt idx="1197">
                  <c:v>19.374999999998899</c:v>
                </c:pt>
                <c:pt idx="1198">
                  <c:v>96.875</c:v>
                </c:pt>
                <c:pt idx="1199">
                  <c:v>174.37500000000108</c:v>
                </c:pt>
                <c:pt idx="1200">
                  <c:v>251.87499999999946</c:v>
                </c:pt>
                <c:pt idx="1201">
                  <c:v>309.99999999999892</c:v>
                </c:pt>
                <c:pt idx="1202">
                  <c:v>271.25000000000108</c:v>
                </c:pt>
                <c:pt idx="1203">
                  <c:v>193.75</c:v>
                </c:pt>
                <c:pt idx="1204">
                  <c:v>116.24999999999889</c:v>
                </c:pt>
                <c:pt idx="1205">
                  <c:v>58.124999999999446</c:v>
                </c:pt>
                <c:pt idx="1206">
                  <c:v>38.750000000000547</c:v>
                </c:pt>
                <c:pt idx="1207">
                  <c:v>38.750000000000547</c:v>
                </c:pt>
                <c:pt idx="1208">
                  <c:v>38.750000000000547</c:v>
                </c:pt>
                <c:pt idx="1209">
                  <c:v>19.375000000001652</c:v>
                </c:pt>
                <c:pt idx="1210">
                  <c:v>0</c:v>
                </c:pt>
                <c:pt idx="1211">
                  <c:v>0</c:v>
                </c:pt>
                <c:pt idx="1212">
                  <c:v>-19.375000000001652</c:v>
                </c:pt>
                <c:pt idx="1213">
                  <c:v>-19.375000000001652</c:v>
                </c:pt>
                <c:pt idx="1214">
                  <c:v>0</c:v>
                </c:pt>
                <c:pt idx="1215">
                  <c:v>0</c:v>
                </c:pt>
                <c:pt idx="1216">
                  <c:v>-19.374999999998899</c:v>
                </c:pt>
                <c:pt idx="1217">
                  <c:v>-38.750000000000547</c:v>
                </c:pt>
                <c:pt idx="1218">
                  <c:v>-38.750000000000547</c:v>
                </c:pt>
                <c:pt idx="1219">
                  <c:v>-38.749999999997797</c:v>
                </c:pt>
                <c:pt idx="1220">
                  <c:v>-58.124999999999446</c:v>
                </c:pt>
                <c:pt idx="1221">
                  <c:v>-96.875</c:v>
                </c:pt>
                <c:pt idx="1222">
                  <c:v>-116.25000000000166</c:v>
                </c:pt>
                <c:pt idx="1223">
                  <c:v>-135.62500000000054</c:v>
                </c:pt>
                <c:pt idx="1224">
                  <c:v>-116.24999999999889</c:v>
                </c:pt>
                <c:pt idx="1225">
                  <c:v>-77.500000000001094</c:v>
                </c:pt>
                <c:pt idx="1226">
                  <c:v>-58.124999999999446</c:v>
                </c:pt>
                <c:pt idx="1227">
                  <c:v>-58.124999999999446</c:v>
                </c:pt>
                <c:pt idx="1228">
                  <c:v>-58.124999999999446</c:v>
                </c:pt>
                <c:pt idx="1229">
                  <c:v>-58.124999999999446</c:v>
                </c:pt>
                <c:pt idx="1230">
                  <c:v>-77.500000000001094</c:v>
                </c:pt>
                <c:pt idx="1231">
                  <c:v>-58.124999999999446</c:v>
                </c:pt>
                <c:pt idx="1232">
                  <c:v>-19.374999999998899</c:v>
                </c:pt>
                <c:pt idx="1233">
                  <c:v>-19.375000000001652</c:v>
                </c:pt>
                <c:pt idx="1234">
                  <c:v>-19.375000000001652</c:v>
                </c:pt>
                <c:pt idx="1235">
                  <c:v>-38.750000000000547</c:v>
                </c:pt>
                <c:pt idx="1236">
                  <c:v>-77.499999999998352</c:v>
                </c:pt>
                <c:pt idx="1237">
                  <c:v>-135.62499999999778</c:v>
                </c:pt>
                <c:pt idx="1238">
                  <c:v>-213.12500000000165</c:v>
                </c:pt>
                <c:pt idx="1239">
                  <c:v>-271.25000000000108</c:v>
                </c:pt>
                <c:pt idx="1240">
                  <c:v>-290.625</c:v>
                </c:pt>
                <c:pt idx="1241">
                  <c:v>-271.25000000000108</c:v>
                </c:pt>
                <c:pt idx="1242">
                  <c:v>-251.87499999999946</c:v>
                </c:pt>
                <c:pt idx="1243">
                  <c:v>-251.87499999999946</c:v>
                </c:pt>
                <c:pt idx="1244">
                  <c:v>-251.87499999999946</c:v>
                </c:pt>
                <c:pt idx="1245">
                  <c:v>-232.50000000000054</c:v>
                </c:pt>
                <c:pt idx="1246">
                  <c:v>-251.87499999999946</c:v>
                </c:pt>
                <c:pt idx="1247">
                  <c:v>-271.24999999999835</c:v>
                </c:pt>
                <c:pt idx="1248">
                  <c:v>-271.25000000000108</c:v>
                </c:pt>
                <c:pt idx="1249">
                  <c:v>-271.25000000000108</c:v>
                </c:pt>
                <c:pt idx="1250">
                  <c:v>-251.87499999999946</c:v>
                </c:pt>
                <c:pt idx="1251">
                  <c:v>-232.50000000000054</c:v>
                </c:pt>
                <c:pt idx="1252">
                  <c:v>-232.50000000000054</c:v>
                </c:pt>
                <c:pt idx="1253">
                  <c:v>-232.49999999999778</c:v>
                </c:pt>
                <c:pt idx="1254">
                  <c:v>-232.50000000000054</c:v>
                </c:pt>
                <c:pt idx="1255">
                  <c:v>-232.50000000000054</c:v>
                </c:pt>
                <c:pt idx="1256">
                  <c:v>-232.50000000000054</c:v>
                </c:pt>
                <c:pt idx="1257">
                  <c:v>-232.50000000000054</c:v>
                </c:pt>
                <c:pt idx="1258">
                  <c:v>-232.49999999999778</c:v>
                </c:pt>
                <c:pt idx="1259">
                  <c:v>-213.12499999999889</c:v>
                </c:pt>
                <c:pt idx="1260">
                  <c:v>-174.37500000000108</c:v>
                </c:pt>
                <c:pt idx="1261">
                  <c:v>-135.62500000000054</c:v>
                </c:pt>
                <c:pt idx="1262">
                  <c:v>-58.124999999999446</c:v>
                </c:pt>
                <c:pt idx="1263">
                  <c:v>19.374999999998899</c:v>
                </c:pt>
                <c:pt idx="1264">
                  <c:v>77.499999999998352</c:v>
                </c:pt>
                <c:pt idx="1265">
                  <c:v>116.25000000000166</c:v>
                </c:pt>
                <c:pt idx="1266">
                  <c:v>96.875</c:v>
                </c:pt>
                <c:pt idx="1267">
                  <c:v>77.499999999998352</c:v>
                </c:pt>
                <c:pt idx="1268">
                  <c:v>38.750000000000547</c:v>
                </c:pt>
                <c:pt idx="1269">
                  <c:v>-38.750000000000547</c:v>
                </c:pt>
                <c:pt idx="1270">
                  <c:v>-96.875</c:v>
                </c:pt>
                <c:pt idx="1271">
                  <c:v>-135.62499999999778</c:v>
                </c:pt>
                <c:pt idx="1272">
                  <c:v>-154.99999999999946</c:v>
                </c:pt>
                <c:pt idx="1273">
                  <c:v>-135.62500000000054</c:v>
                </c:pt>
                <c:pt idx="1274">
                  <c:v>-116.24999999999889</c:v>
                </c:pt>
                <c:pt idx="1275">
                  <c:v>-96.875</c:v>
                </c:pt>
                <c:pt idx="1276">
                  <c:v>-38.750000000000547</c:v>
                </c:pt>
                <c:pt idx="1277">
                  <c:v>19.374999999998899</c:v>
                </c:pt>
                <c:pt idx="1278">
                  <c:v>38.750000000000547</c:v>
                </c:pt>
                <c:pt idx="1279">
                  <c:v>58.124999999999446</c:v>
                </c:pt>
                <c:pt idx="1280">
                  <c:v>77.499999999998352</c:v>
                </c:pt>
                <c:pt idx="1281">
                  <c:v>38.750000000000547</c:v>
                </c:pt>
                <c:pt idx="1282">
                  <c:v>19.375000000001652</c:v>
                </c:pt>
                <c:pt idx="1283">
                  <c:v>19.375000000001652</c:v>
                </c:pt>
                <c:pt idx="1284">
                  <c:v>0</c:v>
                </c:pt>
                <c:pt idx="1285">
                  <c:v>-38.750000000000547</c:v>
                </c:pt>
                <c:pt idx="1286">
                  <c:v>-77.500000000001094</c:v>
                </c:pt>
                <c:pt idx="1287">
                  <c:v>-96.875</c:v>
                </c:pt>
                <c:pt idx="1288">
                  <c:v>-135.62500000000054</c:v>
                </c:pt>
                <c:pt idx="1289">
                  <c:v>-154.99999999999946</c:v>
                </c:pt>
                <c:pt idx="1290">
                  <c:v>-135.62500000000054</c:v>
                </c:pt>
                <c:pt idx="1291">
                  <c:v>-135.62500000000054</c:v>
                </c:pt>
                <c:pt idx="1292">
                  <c:v>-174.37499999999832</c:v>
                </c:pt>
                <c:pt idx="1293">
                  <c:v>-193.75</c:v>
                </c:pt>
                <c:pt idx="1294">
                  <c:v>-193.75</c:v>
                </c:pt>
                <c:pt idx="1295">
                  <c:v>-154.99999999999946</c:v>
                </c:pt>
                <c:pt idx="1296">
                  <c:v>-77.500000000001094</c:v>
                </c:pt>
                <c:pt idx="1297">
                  <c:v>0</c:v>
                </c:pt>
                <c:pt idx="1298">
                  <c:v>58.124999999999446</c:v>
                </c:pt>
                <c:pt idx="1299">
                  <c:v>96.875</c:v>
                </c:pt>
                <c:pt idx="1300">
                  <c:v>96.875</c:v>
                </c:pt>
                <c:pt idx="1301">
                  <c:v>77.499999999998352</c:v>
                </c:pt>
                <c:pt idx="1302">
                  <c:v>77.500000000001094</c:v>
                </c:pt>
                <c:pt idx="1303">
                  <c:v>96.875</c:v>
                </c:pt>
                <c:pt idx="1304">
                  <c:v>77.500000000001094</c:v>
                </c:pt>
                <c:pt idx="1305">
                  <c:v>38.750000000000547</c:v>
                </c:pt>
                <c:pt idx="1306">
                  <c:v>19.374999999998899</c:v>
                </c:pt>
                <c:pt idx="1307">
                  <c:v>0</c:v>
                </c:pt>
                <c:pt idx="1308">
                  <c:v>-19.374999999998899</c:v>
                </c:pt>
                <c:pt idx="1309">
                  <c:v>-19.374999999998899</c:v>
                </c:pt>
                <c:pt idx="1310">
                  <c:v>-19.375000000001652</c:v>
                </c:pt>
                <c:pt idx="1311">
                  <c:v>-38.750000000000547</c:v>
                </c:pt>
                <c:pt idx="1312">
                  <c:v>-58.124999999999446</c:v>
                </c:pt>
                <c:pt idx="1313">
                  <c:v>-96.875</c:v>
                </c:pt>
                <c:pt idx="1314">
                  <c:v>-96.875</c:v>
                </c:pt>
                <c:pt idx="1315">
                  <c:v>-96.875</c:v>
                </c:pt>
                <c:pt idx="1316">
                  <c:v>-174.37500000000108</c:v>
                </c:pt>
                <c:pt idx="1317">
                  <c:v>-193.75</c:v>
                </c:pt>
                <c:pt idx="1318">
                  <c:v>-154.99999999999946</c:v>
                </c:pt>
                <c:pt idx="1319">
                  <c:v>-38.750000000000547</c:v>
                </c:pt>
                <c:pt idx="1320">
                  <c:v>135.62500000000054</c:v>
                </c:pt>
                <c:pt idx="1321">
                  <c:v>271.25000000000108</c:v>
                </c:pt>
                <c:pt idx="1322">
                  <c:v>406.87499999999886</c:v>
                </c:pt>
                <c:pt idx="1323">
                  <c:v>542.49999999999943</c:v>
                </c:pt>
                <c:pt idx="1324">
                  <c:v>600.62500000000171</c:v>
                </c:pt>
                <c:pt idx="1325">
                  <c:v>503.74999999999892</c:v>
                </c:pt>
                <c:pt idx="1326">
                  <c:v>309.99999999999892</c:v>
                </c:pt>
                <c:pt idx="1327">
                  <c:v>135.62500000000054</c:v>
                </c:pt>
                <c:pt idx="1328">
                  <c:v>38.750000000000547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-19.374999999998899</c:v>
                </c:pt>
                <c:pt idx="1333">
                  <c:v>-77.500000000001094</c:v>
                </c:pt>
                <c:pt idx="1334">
                  <c:v>-116.25000000000166</c:v>
                </c:pt>
                <c:pt idx="1335">
                  <c:v>-116.24999999999889</c:v>
                </c:pt>
                <c:pt idx="1336">
                  <c:v>-77.499999999998352</c:v>
                </c:pt>
                <c:pt idx="1337">
                  <c:v>-38.750000000000547</c:v>
                </c:pt>
                <c:pt idx="1338">
                  <c:v>-19.375000000001652</c:v>
                </c:pt>
                <c:pt idx="1339">
                  <c:v>0</c:v>
                </c:pt>
                <c:pt idx="1340">
                  <c:v>19.375000000001652</c:v>
                </c:pt>
                <c:pt idx="1341">
                  <c:v>38.750000000000547</c:v>
                </c:pt>
                <c:pt idx="1342">
                  <c:v>96.875</c:v>
                </c:pt>
                <c:pt idx="1343">
                  <c:v>154.99999999999946</c:v>
                </c:pt>
                <c:pt idx="1344">
                  <c:v>154.99999999999946</c:v>
                </c:pt>
                <c:pt idx="1345">
                  <c:v>135.62500000000054</c:v>
                </c:pt>
                <c:pt idx="1346">
                  <c:v>77.499999999998352</c:v>
                </c:pt>
                <c:pt idx="1347">
                  <c:v>19.374999999998899</c:v>
                </c:pt>
                <c:pt idx="1348">
                  <c:v>-38.749999999997797</c:v>
                </c:pt>
                <c:pt idx="1349">
                  <c:v>-174.37499999999832</c:v>
                </c:pt>
                <c:pt idx="1350">
                  <c:v>-348.75000000000216</c:v>
                </c:pt>
                <c:pt idx="1351">
                  <c:v>-484.375</c:v>
                </c:pt>
                <c:pt idx="1352">
                  <c:v>-542.49999999999943</c:v>
                </c:pt>
                <c:pt idx="1353">
                  <c:v>-561.87500000000114</c:v>
                </c:pt>
                <c:pt idx="1354">
                  <c:v>-581.25</c:v>
                </c:pt>
                <c:pt idx="1355">
                  <c:v>-620.00000000000045</c:v>
                </c:pt>
                <c:pt idx="1356">
                  <c:v>-697.49999999999886</c:v>
                </c:pt>
                <c:pt idx="1357">
                  <c:v>-755.62499999999841</c:v>
                </c:pt>
                <c:pt idx="1358">
                  <c:v>-794.37500000000171</c:v>
                </c:pt>
                <c:pt idx="1359">
                  <c:v>-852.50000000000114</c:v>
                </c:pt>
                <c:pt idx="1360">
                  <c:v>-871.87499999999864</c:v>
                </c:pt>
                <c:pt idx="1361">
                  <c:v>-697.49999999999886</c:v>
                </c:pt>
                <c:pt idx="1362">
                  <c:v>-348.75000000000085</c:v>
                </c:pt>
                <c:pt idx="1363">
                  <c:v>38.749999999999176</c:v>
                </c:pt>
                <c:pt idx="1364">
                  <c:v>387.5</c:v>
                </c:pt>
                <c:pt idx="1365">
                  <c:v>426.25000000000057</c:v>
                </c:pt>
                <c:pt idx="1366">
                  <c:v>174.37500000000108</c:v>
                </c:pt>
                <c:pt idx="1367">
                  <c:v>-135.62500000000054</c:v>
                </c:pt>
                <c:pt idx="1368">
                  <c:v>-523.12500000000057</c:v>
                </c:pt>
                <c:pt idx="1369">
                  <c:v>-678.125</c:v>
                </c:pt>
                <c:pt idx="1370">
                  <c:v>-426.25000000000057</c:v>
                </c:pt>
                <c:pt idx="1371">
                  <c:v>-116.25000000000027</c:v>
                </c:pt>
                <c:pt idx="1372">
                  <c:v>0</c:v>
                </c:pt>
                <c:pt idx="1373">
                  <c:v>-96.875</c:v>
                </c:pt>
                <c:pt idx="1374">
                  <c:v>-309.99999999999892</c:v>
                </c:pt>
                <c:pt idx="1375">
                  <c:v>-581.25</c:v>
                </c:pt>
                <c:pt idx="1376">
                  <c:v>-1046.2500000000011</c:v>
                </c:pt>
                <c:pt idx="1377">
                  <c:v>-1704.9999999999995</c:v>
                </c:pt>
                <c:pt idx="1378">
                  <c:v>-2053.7499999999991</c:v>
                </c:pt>
                <c:pt idx="1379">
                  <c:v>-2053.75</c:v>
                </c:pt>
                <c:pt idx="1380">
                  <c:v>-2053.75</c:v>
                </c:pt>
                <c:pt idx="1381">
                  <c:v>-1472.4999999999993</c:v>
                </c:pt>
                <c:pt idx="1382">
                  <c:v>-58.125000000000135</c:v>
                </c:pt>
                <c:pt idx="1383">
                  <c:v>1084.9999999999995</c:v>
                </c:pt>
                <c:pt idx="1384">
                  <c:v>1220.6250000000002</c:v>
                </c:pt>
                <c:pt idx="1385">
                  <c:v>736.2500000000008</c:v>
                </c:pt>
                <c:pt idx="1386">
                  <c:v>387.5</c:v>
                </c:pt>
                <c:pt idx="1387">
                  <c:v>523.1249999999992</c:v>
                </c:pt>
                <c:pt idx="1388">
                  <c:v>949.37499999999977</c:v>
                </c:pt>
                <c:pt idx="1389">
                  <c:v>1375.6250000000002</c:v>
                </c:pt>
                <c:pt idx="1390">
                  <c:v>1491.8750000000007</c:v>
                </c:pt>
                <c:pt idx="1391">
                  <c:v>1220.6249999999993</c:v>
                </c:pt>
                <c:pt idx="1392">
                  <c:v>794.37499999999886</c:v>
                </c:pt>
                <c:pt idx="1393">
                  <c:v>406.87500000000028</c:v>
                </c:pt>
                <c:pt idx="1394">
                  <c:v>116.25000000000027</c:v>
                </c:pt>
                <c:pt idx="1395">
                  <c:v>-38.749999999999176</c:v>
                </c:pt>
                <c:pt idx="1396">
                  <c:v>-154.99999999999946</c:v>
                </c:pt>
                <c:pt idx="1397">
                  <c:v>-290.625</c:v>
                </c:pt>
                <c:pt idx="1398">
                  <c:v>-387.5</c:v>
                </c:pt>
                <c:pt idx="1399">
                  <c:v>-484.375</c:v>
                </c:pt>
                <c:pt idx="1400">
                  <c:v>-581.25</c:v>
                </c:pt>
                <c:pt idx="1401">
                  <c:v>-639.3750000000008</c:v>
                </c:pt>
                <c:pt idx="1402">
                  <c:v>-755.62499999999966</c:v>
                </c:pt>
                <c:pt idx="1403">
                  <c:v>-1085.0000000000002</c:v>
                </c:pt>
                <c:pt idx="1404">
                  <c:v>-1685.6250000000005</c:v>
                </c:pt>
                <c:pt idx="1405">
                  <c:v>-2053.7499999999995</c:v>
                </c:pt>
                <c:pt idx="1406">
                  <c:v>-1724.3749999999998</c:v>
                </c:pt>
                <c:pt idx="1407">
                  <c:v>-833.12500000000011</c:v>
                </c:pt>
                <c:pt idx="1408">
                  <c:v>-58.125000000000135</c:v>
                </c:pt>
                <c:pt idx="1409">
                  <c:v>116.25000000000027</c:v>
                </c:pt>
                <c:pt idx="1410">
                  <c:v>19.374999999999588</c:v>
                </c:pt>
                <c:pt idx="1411">
                  <c:v>-77.49999999999973</c:v>
                </c:pt>
                <c:pt idx="1412">
                  <c:v>-135.62499999999986</c:v>
                </c:pt>
                <c:pt idx="1413">
                  <c:v>-58.125000000000135</c:v>
                </c:pt>
                <c:pt idx="1414">
                  <c:v>290.625</c:v>
                </c:pt>
                <c:pt idx="1415">
                  <c:v>833.12500000000011</c:v>
                </c:pt>
                <c:pt idx="1416">
                  <c:v>1278.7499999999995</c:v>
                </c:pt>
                <c:pt idx="1417">
                  <c:v>1414.3749999999993</c:v>
                </c:pt>
                <c:pt idx="1418">
                  <c:v>1181.8750000000002</c:v>
                </c:pt>
                <c:pt idx="1419">
                  <c:v>639.3750000000008</c:v>
                </c:pt>
                <c:pt idx="1420">
                  <c:v>0</c:v>
                </c:pt>
                <c:pt idx="1421">
                  <c:v>-658.75000000000102</c:v>
                </c:pt>
                <c:pt idx="1422">
                  <c:v>-1085.0000000000002</c:v>
                </c:pt>
                <c:pt idx="1423">
                  <c:v>-775</c:v>
                </c:pt>
                <c:pt idx="1424">
                  <c:v>-135.62499999999918</c:v>
                </c:pt>
                <c:pt idx="1425">
                  <c:v>387.5</c:v>
                </c:pt>
                <c:pt idx="1426">
                  <c:v>949.37499999999977</c:v>
                </c:pt>
                <c:pt idx="1427">
                  <c:v>1065.625</c:v>
                </c:pt>
                <c:pt idx="1428">
                  <c:v>581.25</c:v>
                </c:pt>
                <c:pt idx="1429">
                  <c:v>19.375000000000274</c:v>
                </c:pt>
                <c:pt idx="1430">
                  <c:v>-464.99999999999972</c:v>
                </c:pt>
                <c:pt idx="1431">
                  <c:v>-1026.8749999999995</c:v>
                </c:pt>
                <c:pt idx="1432">
                  <c:v>-1705.0000000000002</c:v>
                </c:pt>
                <c:pt idx="1433">
                  <c:v>-2053.75</c:v>
                </c:pt>
                <c:pt idx="1434">
                  <c:v>-2073.1249999999995</c:v>
                </c:pt>
                <c:pt idx="1435">
                  <c:v>-1336.8749999999998</c:v>
                </c:pt>
                <c:pt idx="1436">
                  <c:v>-174.37500000000043</c:v>
                </c:pt>
                <c:pt idx="1437">
                  <c:v>387.5</c:v>
                </c:pt>
                <c:pt idx="1438">
                  <c:v>445.62500000000011</c:v>
                </c:pt>
                <c:pt idx="1439">
                  <c:v>193.75</c:v>
                </c:pt>
                <c:pt idx="1440">
                  <c:v>-116.25000000000027</c:v>
                </c:pt>
                <c:pt idx="1441">
                  <c:v>-484.375</c:v>
                </c:pt>
                <c:pt idx="1442">
                  <c:v>-600.62499999999955</c:v>
                </c:pt>
                <c:pt idx="1443">
                  <c:v>-310.00000000000023</c:v>
                </c:pt>
                <c:pt idx="1444">
                  <c:v>0</c:v>
                </c:pt>
                <c:pt idx="1445">
                  <c:v>96.875</c:v>
                </c:pt>
                <c:pt idx="1446">
                  <c:v>-77.500000000000412</c:v>
                </c:pt>
                <c:pt idx="1447">
                  <c:v>-678.125</c:v>
                </c:pt>
                <c:pt idx="1448">
                  <c:v>-1549.9999999999998</c:v>
                </c:pt>
                <c:pt idx="1449">
                  <c:v>-2015</c:v>
                </c:pt>
                <c:pt idx="1450">
                  <c:v>-1685.6250000000002</c:v>
                </c:pt>
                <c:pt idx="1451">
                  <c:v>-891.24999999999989</c:v>
                </c:pt>
                <c:pt idx="1452">
                  <c:v>-232.5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426.25000000000006</c:v>
                </c:pt>
                <c:pt idx="1479">
                  <c:v>852.50000000000011</c:v>
                </c:pt>
                <c:pt idx="1480">
                  <c:v>794.375</c:v>
                </c:pt>
                <c:pt idx="1481">
                  <c:v>678.125</c:v>
                </c:pt>
                <c:pt idx="1482">
                  <c:v>561.87499999999989</c:v>
                </c:pt>
                <c:pt idx="1483">
                  <c:v>484.375</c:v>
                </c:pt>
                <c:pt idx="1484">
                  <c:v>445.62500000000011</c:v>
                </c:pt>
                <c:pt idx="1485">
                  <c:v>484.375</c:v>
                </c:pt>
                <c:pt idx="1486">
                  <c:v>619.99999999999977</c:v>
                </c:pt>
                <c:pt idx="1487">
                  <c:v>794.375</c:v>
                </c:pt>
                <c:pt idx="1488">
                  <c:v>988.12500000000023</c:v>
                </c:pt>
                <c:pt idx="1489">
                  <c:v>1181.8750000000002</c:v>
                </c:pt>
                <c:pt idx="1490">
                  <c:v>1336.8749999999998</c:v>
                </c:pt>
                <c:pt idx="1491">
                  <c:v>1433.7499999999995</c:v>
                </c:pt>
                <c:pt idx="1492">
                  <c:v>1433.7500000000005</c:v>
                </c:pt>
                <c:pt idx="1493">
                  <c:v>1356.25</c:v>
                </c:pt>
                <c:pt idx="1494">
                  <c:v>1259.375</c:v>
                </c:pt>
                <c:pt idx="1495">
                  <c:v>1123.7499999999993</c:v>
                </c:pt>
                <c:pt idx="1496">
                  <c:v>988.12500000000023</c:v>
                </c:pt>
                <c:pt idx="1497">
                  <c:v>852.50000000000114</c:v>
                </c:pt>
                <c:pt idx="1498">
                  <c:v>697.49999999999886</c:v>
                </c:pt>
                <c:pt idx="1499">
                  <c:v>542.49999999999943</c:v>
                </c:pt>
                <c:pt idx="1500">
                  <c:v>387.5</c:v>
                </c:pt>
                <c:pt idx="1501">
                  <c:v>310.00000000000023</c:v>
                </c:pt>
                <c:pt idx="1502">
                  <c:v>271.25000000000108</c:v>
                </c:pt>
                <c:pt idx="1503">
                  <c:v>251.87499999999946</c:v>
                </c:pt>
                <c:pt idx="1504">
                  <c:v>251.87499999999946</c:v>
                </c:pt>
                <c:pt idx="1505">
                  <c:v>213.12500000000028</c:v>
                </c:pt>
                <c:pt idx="1506">
                  <c:v>193.75</c:v>
                </c:pt>
                <c:pt idx="1507">
                  <c:v>213.12500000000028</c:v>
                </c:pt>
                <c:pt idx="1508">
                  <c:v>251.87499999999946</c:v>
                </c:pt>
                <c:pt idx="1509">
                  <c:v>310.00000000000023</c:v>
                </c:pt>
                <c:pt idx="1510">
                  <c:v>426.25000000000057</c:v>
                </c:pt>
                <c:pt idx="1511">
                  <c:v>581.25</c:v>
                </c:pt>
                <c:pt idx="1512">
                  <c:v>736.24999999999943</c:v>
                </c:pt>
                <c:pt idx="1513">
                  <c:v>871.875</c:v>
                </c:pt>
                <c:pt idx="1514">
                  <c:v>929.99999999999943</c:v>
                </c:pt>
                <c:pt idx="1515">
                  <c:v>871.875</c:v>
                </c:pt>
                <c:pt idx="1516">
                  <c:v>697.50000000000171</c:v>
                </c:pt>
                <c:pt idx="1517">
                  <c:v>523.12500000000057</c:v>
                </c:pt>
                <c:pt idx="1518">
                  <c:v>387.5</c:v>
                </c:pt>
                <c:pt idx="1519">
                  <c:v>290.625</c:v>
                </c:pt>
                <c:pt idx="1520">
                  <c:v>213.12499999999889</c:v>
                </c:pt>
                <c:pt idx="1521">
                  <c:v>135.62499999999778</c:v>
                </c:pt>
                <c:pt idx="1522">
                  <c:v>38.750000000000547</c:v>
                </c:pt>
                <c:pt idx="1523">
                  <c:v>-96.875</c:v>
                </c:pt>
                <c:pt idx="1524">
                  <c:v>-290.625</c:v>
                </c:pt>
                <c:pt idx="1525">
                  <c:v>-542.49999999999943</c:v>
                </c:pt>
                <c:pt idx="1526">
                  <c:v>-755.62500000000102</c:v>
                </c:pt>
                <c:pt idx="1527">
                  <c:v>-891.24999999999886</c:v>
                </c:pt>
                <c:pt idx="1528">
                  <c:v>-891.24999999999886</c:v>
                </c:pt>
                <c:pt idx="1529">
                  <c:v>-775</c:v>
                </c:pt>
                <c:pt idx="1530">
                  <c:v>-600.62500000000023</c:v>
                </c:pt>
                <c:pt idx="1531">
                  <c:v>-387.5</c:v>
                </c:pt>
                <c:pt idx="1532">
                  <c:v>-174.37499999999972</c:v>
                </c:pt>
                <c:pt idx="1533">
                  <c:v>38.749999999999176</c:v>
                </c:pt>
                <c:pt idx="1534">
                  <c:v>271.24999999999972</c:v>
                </c:pt>
                <c:pt idx="1535">
                  <c:v>542.5000000000008</c:v>
                </c:pt>
                <c:pt idx="1536">
                  <c:v>813.74999999999909</c:v>
                </c:pt>
                <c:pt idx="1537">
                  <c:v>1007.5000000000006</c:v>
                </c:pt>
                <c:pt idx="1538">
                  <c:v>1162.5</c:v>
                </c:pt>
                <c:pt idx="1539">
                  <c:v>1259.375</c:v>
                </c:pt>
                <c:pt idx="1540">
                  <c:v>1317.500000000002</c:v>
                </c:pt>
                <c:pt idx="1541">
                  <c:v>1336.8749999999984</c:v>
                </c:pt>
                <c:pt idx="1542">
                  <c:v>1259.375</c:v>
                </c:pt>
                <c:pt idx="1543">
                  <c:v>1085.0000000000016</c:v>
                </c:pt>
                <c:pt idx="1544">
                  <c:v>794.37499999999886</c:v>
                </c:pt>
                <c:pt idx="1545">
                  <c:v>503.74999999999892</c:v>
                </c:pt>
                <c:pt idx="1546">
                  <c:v>309.99999999999892</c:v>
                </c:pt>
                <c:pt idx="1547">
                  <c:v>193.75</c:v>
                </c:pt>
                <c:pt idx="1548">
                  <c:v>174.37500000000108</c:v>
                </c:pt>
                <c:pt idx="1549">
                  <c:v>193.75</c:v>
                </c:pt>
                <c:pt idx="1550">
                  <c:v>232.50000000000054</c:v>
                </c:pt>
                <c:pt idx="1551">
                  <c:v>271.25000000000108</c:v>
                </c:pt>
                <c:pt idx="1552">
                  <c:v>290.625</c:v>
                </c:pt>
                <c:pt idx="1553">
                  <c:v>290.625</c:v>
                </c:pt>
                <c:pt idx="1554">
                  <c:v>290.625</c:v>
                </c:pt>
                <c:pt idx="1555">
                  <c:v>329.37499999999778</c:v>
                </c:pt>
                <c:pt idx="1556">
                  <c:v>387.5</c:v>
                </c:pt>
                <c:pt idx="1557">
                  <c:v>445.62500000000222</c:v>
                </c:pt>
                <c:pt idx="1558">
                  <c:v>523.12500000000057</c:v>
                </c:pt>
                <c:pt idx="1559">
                  <c:v>600.62499999999886</c:v>
                </c:pt>
                <c:pt idx="1560">
                  <c:v>619.99999999999784</c:v>
                </c:pt>
                <c:pt idx="1561">
                  <c:v>620.00000000000045</c:v>
                </c:pt>
                <c:pt idx="1562">
                  <c:v>620.00000000000045</c:v>
                </c:pt>
                <c:pt idx="1563">
                  <c:v>639.37499999999943</c:v>
                </c:pt>
                <c:pt idx="1564">
                  <c:v>658.75000000000102</c:v>
                </c:pt>
                <c:pt idx="1565">
                  <c:v>658.75000000000102</c:v>
                </c:pt>
                <c:pt idx="1566">
                  <c:v>678.125</c:v>
                </c:pt>
                <c:pt idx="1567">
                  <c:v>658.74999999999841</c:v>
                </c:pt>
                <c:pt idx="1568">
                  <c:v>600.62499999999886</c:v>
                </c:pt>
                <c:pt idx="1569">
                  <c:v>561.87500000000114</c:v>
                </c:pt>
                <c:pt idx="1570">
                  <c:v>523.12500000000057</c:v>
                </c:pt>
                <c:pt idx="1571">
                  <c:v>484.375</c:v>
                </c:pt>
                <c:pt idx="1572">
                  <c:v>445.62499999999943</c:v>
                </c:pt>
                <c:pt idx="1573">
                  <c:v>368.12499999999829</c:v>
                </c:pt>
                <c:pt idx="1574">
                  <c:v>271.25000000000108</c:v>
                </c:pt>
                <c:pt idx="1575">
                  <c:v>193.75</c:v>
                </c:pt>
                <c:pt idx="1576">
                  <c:v>96.875</c:v>
                </c:pt>
                <c:pt idx="1577">
                  <c:v>0</c:v>
                </c:pt>
                <c:pt idx="1578">
                  <c:v>-77.500000000001094</c:v>
                </c:pt>
                <c:pt idx="1579">
                  <c:v>-116.24999999999889</c:v>
                </c:pt>
                <c:pt idx="1580">
                  <c:v>-154.99999999999946</c:v>
                </c:pt>
                <c:pt idx="1581">
                  <c:v>-174.37500000000108</c:v>
                </c:pt>
                <c:pt idx="1582">
                  <c:v>-193.75</c:v>
                </c:pt>
                <c:pt idx="1583">
                  <c:v>-251.87499999999946</c:v>
                </c:pt>
                <c:pt idx="1584">
                  <c:v>-290.625</c:v>
                </c:pt>
                <c:pt idx="1585">
                  <c:v>-329.37500000000051</c:v>
                </c:pt>
                <c:pt idx="1586">
                  <c:v>-368.12500000000108</c:v>
                </c:pt>
                <c:pt idx="1587">
                  <c:v>-387.5</c:v>
                </c:pt>
                <c:pt idx="1588">
                  <c:v>-368.12499999999829</c:v>
                </c:pt>
                <c:pt idx="1589">
                  <c:v>-309.99999999999892</c:v>
                </c:pt>
                <c:pt idx="1590">
                  <c:v>-251.87499999999946</c:v>
                </c:pt>
                <c:pt idx="1591">
                  <c:v>-193.75</c:v>
                </c:pt>
                <c:pt idx="1592">
                  <c:v>-155.00000000000219</c:v>
                </c:pt>
                <c:pt idx="1593">
                  <c:v>-116.24999999999889</c:v>
                </c:pt>
                <c:pt idx="1594">
                  <c:v>-77.499999999998352</c:v>
                </c:pt>
                <c:pt idx="1595">
                  <c:v>-116.25000000000166</c:v>
                </c:pt>
                <c:pt idx="1596">
                  <c:v>-154.99999999999946</c:v>
                </c:pt>
                <c:pt idx="1597">
                  <c:v>-213.12499999999889</c:v>
                </c:pt>
                <c:pt idx="1598">
                  <c:v>-290.625</c:v>
                </c:pt>
                <c:pt idx="1599">
                  <c:v>-329.37500000000051</c:v>
                </c:pt>
                <c:pt idx="1600">
                  <c:v>-368.12500000000108</c:v>
                </c:pt>
                <c:pt idx="1601">
                  <c:v>-387.5</c:v>
                </c:pt>
                <c:pt idx="1602">
                  <c:v>-348.74999999999943</c:v>
                </c:pt>
                <c:pt idx="1603">
                  <c:v>-271.25000000000108</c:v>
                </c:pt>
                <c:pt idx="1604">
                  <c:v>-213.12500000000165</c:v>
                </c:pt>
                <c:pt idx="1605">
                  <c:v>-135.62499999999778</c:v>
                </c:pt>
                <c:pt idx="1606">
                  <c:v>-77.499999999998352</c:v>
                </c:pt>
                <c:pt idx="1607">
                  <c:v>-38.750000000000547</c:v>
                </c:pt>
                <c:pt idx="1608">
                  <c:v>0</c:v>
                </c:pt>
                <c:pt idx="1609">
                  <c:v>38.750000000000547</c:v>
                </c:pt>
                <c:pt idx="1610">
                  <c:v>58.124999999999446</c:v>
                </c:pt>
                <c:pt idx="1611">
                  <c:v>77.499999999998352</c:v>
                </c:pt>
                <c:pt idx="1612">
                  <c:v>135.62500000000054</c:v>
                </c:pt>
                <c:pt idx="1613">
                  <c:v>193.75</c:v>
                </c:pt>
                <c:pt idx="1614">
                  <c:v>251.87499999999946</c:v>
                </c:pt>
                <c:pt idx="1615">
                  <c:v>310.00000000000165</c:v>
                </c:pt>
                <c:pt idx="1616">
                  <c:v>387.5</c:v>
                </c:pt>
                <c:pt idx="1617">
                  <c:v>445.62499999999943</c:v>
                </c:pt>
                <c:pt idx="1618">
                  <c:v>484.375</c:v>
                </c:pt>
                <c:pt idx="1619">
                  <c:v>464.99999999999835</c:v>
                </c:pt>
                <c:pt idx="1620">
                  <c:v>406.87499999999886</c:v>
                </c:pt>
                <c:pt idx="1621">
                  <c:v>348.75000000000216</c:v>
                </c:pt>
                <c:pt idx="1622">
                  <c:v>271.25000000000108</c:v>
                </c:pt>
                <c:pt idx="1623">
                  <c:v>154.99999999999946</c:v>
                </c:pt>
                <c:pt idx="1624">
                  <c:v>19.374999999998899</c:v>
                </c:pt>
                <c:pt idx="1625">
                  <c:v>-96.875</c:v>
                </c:pt>
                <c:pt idx="1626">
                  <c:v>-271.24999999999835</c:v>
                </c:pt>
                <c:pt idx="1627">
                  <c:v>-465.00000000000108</c:v>
                </c:pt>
                <c:pt idx="1628">
                  <c:v>-620.00000000000045</c:v>
                </c:pt>
                <c:pt idx="1629">
                  <c:v>-716.87500000000057</c:v>
                </c:pt>
                <c:pt idx="1630">
                  <c:v>-716.87500000000057</c:v>
                </c:pt>
                <c:pt idx="1631">
                  <c:v>-600.62499999999886</c:v>
                </c:pt>
                <c:pt idx="1632">
                  <c:v>-426.25000000000057</c:v>
                </c:pt>
                <c:pt idx="1633">
                  <c:v>-232.50000000000054</c:v>
                </c:pt>
                <c:pt idx="1634">
                  <c:v>-77.499999999998352</c:v>
                </c:pt>
                <c:pt idx="1635">
                  <c:v>-19.374999999998899</c:v>
                </c:pt>
                <c:pt idx="1636">
                  <c:v>-19.375000000001652</c:v>
                </c:pt>
                <c:pt idx="1637">
                  <c:v>-77.500000000001094</c:v>
                </c:pt>
                <c:pt idx="1638">
                  <c:v>-135.62499999999778</c:v>
                </c:pt>
                <c:pt idx="1639">
                  <c:v>-174.37499999999832</c:v>
                </c:pt>
                <c:pt idx="1640">
                  <c:v>-174.37500000000108</c:v>
                </c:pt>
                <c:pt idx="1641">
                  <c:v>-116.25000000000166</c:v>
                </c:pt>
                <c:pt idx="1642">
                  <c:v>-19.374999999998899</c:v>
                </c:pt>
                <c:pt idx="1643">
                  <c:v>116.25000000000166</c:v>
                </c:pt>
                <c:pt idx="1644">
                  <c:v>232.49999999999778</c:v>
                </c:pt>
                <c:pt idx="1645">
                  <c:v>329.37499999999778</c:v>
                </c:pt>
                <c:pt idx="1646">
                  <c:v>406.87500000000165</c:v>
                </c:pt>
                <c:pt idx="1647">
                  <c:v>465.00000000000108</c:v>
                </c:pt>
                <c:pt idx="1648">
                  <c:v>523.12500000000057</c:v>
                </c:pt>
                <c:pt idx="1649">
                  <c:v>542.49999999999943</c:v>
                </c:pt>
                <c:pt idx="1650">
                  <c:v>542.49999999999943</c:v>
                </c:pt>
                <c:pt idx="1651">
                  <c:v>503.75000000000159</c:v>
                </c:pt>
                <c:pt idx="1652">
                  <c:v>445.62499999999943</c:v>
                </c:pt>
                <c:pt idx="1653">
                  <c:v>406.87499999999886</c:v>
                </c:pt>
                <c:pt idx="1654">
                  <c:v>348.74999999999943</c:v>
                </c:pt>
                <c:pt idx="1655">
                  <c:v>309.99999999999892</c:v>
                </c:pt>
                <c:pt idx="1656">
                  <c:v>310.00000000000165</c:v>
                </c:pt>
                <c:pt idx="1657">
                  <c:v>310.00000000000165</c:v>
                </c:pt>
                <c:pt idx="1658">
                  <c:v>309.99999999999892</c:v>
                </c:pt>
                <c:pt idx="1659">
                  <c:v>309.99999999999892</c:v>
                </c:pt>
                <c:pt idx="1660">
                  <c:v>309.99999999999892</c:v>
                </c:pt>
                <c:pt idx="1661">
                  <c:v>290.625</c:v>
                </c:pt>
                <c:pt idx="1662">
                  <c:v>290.625</c:v>
                </c:pt>
                <c:pt idx="1663">
                  <c:v>290.625</c:v>
                </c:pt>
                <c:pt idx="1664">
                  <c:v>251.87500000000222</c:v>
                </c:pt>
                <c:pt idx="1665">
                  <c:v>232.50000000000054</c:v>
                </c:pt>
                <c:pt idx="1666">
                  <c:v>193.75</c:v>
                </c:pt>
                <c:pt idx="1667">
                  <c:v>154.99999999999946</c:v>
                </c:pt>
                <c:pt idx="1668">
                  <c:v>135.62499999999778</c:v>
                </c:pt>
                <c:pt idx="1669">
                  <c:v>116.25000000000166</c:v>
                </c:pt>
                <c:pt idx="1670">
                  <c:v>96.875</c:v>
                </c:pt>
                <c:pt idx="1671">
                  <c:v>58.124999999999446</c:v>
                </c:pt>
                <c:pt idx="1672">
                  <c:v>38.750000000000547</c:v>
                </c:pt>
                <c:pt idx="1673">
                  <c:v>38.750000000000547</c:v>
                </c:pt>
                <c:pt idx="1674">
                  <c:v>19.375000000001652</c:v>
                </c:pt>
                <c:pt idx="1675">
                  <c:v>0</c:v>
                </c:pt>
                <c:pt idx="1676">
                  <c:v>-19.375000000001652</c:v>
                </c:pt>
                <c:pt idx="1677">
                  <c:v>-58.125000000002203</c:v>
                </c:pt>
                <c:pt idx="1678">
                  <c:v>-96.875</c:v>
                </c:pt>
                <c:pt idx="1679">
                  <c:v>-116.24999999999889</c:v>
                </c:pt>
                <c:pt idx="1680">
                  <c:v>-116.24999999999889</c:v>
                </c:pt>
                <c:pt idx="1681">
                  <c:v>-77.500000000001094</c:v>
                </c:pt>
                <c:pt idx="1682">
                  <c:v>-19.375000000001652</c:v>
                </c:pt>
                <c:pt idx="1683">
                  <c:v>38.750000000000547</c:v>
                </c:pt>
                <c:pt idx="1684">
                  <c:v>116.25000000000166</c:v>
                </c:pt>
                <c:pt idx="1685">
                  <c:v>154.99999999999946</c:v>
                </c:pt>
                <c:pt idx="1686">
                  <c:v>154.99999999999946</c:v>
                </c:pt>
                <c:pt idx="1687">
                  <c:v>155.00000000000219</c:v>
                </c:pt>
                <c:pt idx="1688">
                  <c:v>116.24999999999889</c:v>
                </c:pt>
                <c:pt idx="1689">
                  <c:v>77.499999999998352</c:v>
                </c:pt>
                <c:pt idx="1690">
                  <c:v>58.125000000002203</c:v>
                </c:pt>
                <c:pt idx="1691">
                  <c:v>38.750000000000547</c:v>
                </c:pt>
                <c:pt idx="1692">
                  <c:v>38.749999999997797</c:v>
                </c:pt>
                <c:pt idx="1693">
                  <c:v>38.749999999997797</c:v>
                </c:pt>
                <c:pt idx="1694">
                  <c:v>38.750000000003304</c:v>
                </c:pt>
                <c:pt idx="1695">
                  <c:v>38.750000000003304</c:v>
                </c:pt>
                <c:pt idx="1696">
                  <c:v>38.749999999997797</c:v>
                </c:pt>
                <c:pt idx="1697">
                  <c:v>38.749999999997797</c:v>
                </c:pt>
                <c:pt idx="1698">
                  <c:v>19.374999999998899</c:v>
                </c:pt>
                <c:pt idx="1699">
                  <c:v>-19.374999999998899</c:v>
                </c:pt>
                <c:pt idx="1700">
                  <c:v>-58.124999999996696</c:v>
                </c:pt>
                <c:pt idx="1701">
                  <c:v>-77.500000000001094</c:v>
                </c:pt>
                <c:pt idx="1702">
                  <c:v>-77.500000000001094</c:v>
                </c:pt>
                <c:pt idx="1703">
                  <c:v>-96.875</c:v>
                </c:pt>
                <c:pt idx="1704">
                  <c:v>-96.875</c:v>
                </c:pt>
                <c:pt idx="1705">
                  <c:v>-77.499999999998352</c:v>
                </c:pt>
                <c:pt idx="1706">
                  <c:v>-77.500000000001094</c:v>
                </c:pt>
                <c:pt idx="1707">
                  <c:v>-58.124999999999446</c:v>
                </c:pt>
                <c:pt idx="1708">
                  <c:v>-38.750000000000547</c:v>
                </c:pt>
                <c:pt idx="1709">
                  <c:v>-38.750000000000547</c:v>
                </c:pt>
                <c:pt idx="1710">
                  <c:v>0</c:v>
                </c:pt>
                <c:pt idx="1711">
                  <c:v>38.750000000000547</c:v>
                </c:pt>
                <c:pt idx="1712">
                  <c:v>58.124999999999446</c:v>
                </c:pt>
                <c:pt idx="1713">
                  <c:v>96.875</c:v>
                </c:pt>
                <c:pt idx="1714">
                  <c:v>116.25000000000166</c:v>
                </c:pt>
                <c:pt idx="1715">
                  <c:v>135.62499999999778</c:v>
                </c:pt>
                <c:pt idx="1716">
                  <c:v>154.99999999999946</c:v>
                </c:pt>
                <c:pt idx="1717">
                  <c:v>174.37500000000108</c:v>
                </c:pt>
                <c:pt idx="1718">
                  <c:v>193.75</c:v>
                </c:pt>
                <c:pt idx="1719">
                  <c:v>213.12499999999889</c:v>
                </c:pt>
                <c:pt idx="1720">
                  <c:v>213.12499999999889</c:v>
                </c:pt>
                <c:pt idx="1721">
                  <c:v>174.37500000000108</c:v>
                </c:pt>
                <c:pt idx="1722">
                  <c:v>116.24999999999889</c:v>
                </c:pt>
                <c:pt idx="1723">
                  <c:v>58.125000000002203</c:v>
                </c:pt>
                <c:pt idx="1724">
                  <c:v>0</c:v>
                </c:pt>
                <c:pt idx="1725">
                  <c:v>-116.25000000000441</c:v>
                </c:pt>
                <c:pt idx="1726">
                  <c:v>-271.24999999999557</c:v>
                </c:pt>
                <c:pt idx="1727">
                  <c:v>-445.6249999999967</c:v>
                </c:pt>
                <c:pt idx="1728">
                  <c:v>-639.37500000000227</c:v>
                </c:pt>
                <c:pt idx="1729">
                  <c:v>-833.12500000000216</c:v>
                </c:pt>
                <c:pt idx="1730">
                  <c:v>-949.37500000000114</c:v>
                </c:pt>
                <c:pt idx="1731">
                  <c:v>-988.12499999999886</c:v>
                </c:pt>
                <c:pt idx="1732">
                  <c:v>-988.12499999999886</c:v>
                </c:pt>
                <c:pt idx="1733">
                  <c:v>-949.37500000000114</c:v>
                </c:pt>
                <c:pt idx="1734">
                  <c:v>-910.62500000000045</c:v>
                </c:pt>
                <c:pt idx="1735">
                  <c:v>-891.24999999999886</c:v>
                </c:pt>
                <c:pt idx="1736">
                  <c:v>-910.62500000000045</c:v>
                </c:pt>
                <c:pt idx="1737">
                  <c:v>-910.62500000000045</c:v>
                </c:pt>
                <c:pt idx="1738">
                  <c:v>-891.24999999999886</c:v>
                </c:pt>
                <c:pt idx="1739">
                  <c:v>-852.49999999999841</c:v>
                </c:pt>
                <c:pt idx="1740">
                  <c:v>-755.62500000000102</c:v>
                </c:pt>
                <c:pt idx="1741">
                  <c:v>-620.00000000000045</c:v>
                </c:pt>
                <c:pt idx="1742">
                  <c:v>-523.12499999999773</c:v>
                </c:pt>
                <c:pt idx="1743">
                  <c:v>-465.00000000000108</c:v>
                </c:pt>
                <c:pt idx="1744">
                  <c:v>-406.87500000000165</c:v>
                </c:pt>
                <c:pt idx="1745">
                  <c:v>-387.5</c:v>
                </c:pt>
                <c:pt idx="1746">
                  <c:v>-387.5</c:v>
                </c:pt>
                <c:pt idx="1747">
                  <c:v>-348.74999999999943</c:v>
                </c:pt>
                <c:pt idx="1748">
                  <c:v>-309.99999999999892</c:v>
                </c:pt>
                <c:pt idx="1749">
                  <c:v>-271.25000000000108</c:v>
                </c:pt>
                <c:pt idx="1750">
                  <c:v>-213.12500000000165</c:v>
                </c:pt>
                <c:pt idx="1751">
                  <c:v>-193.75</c:v>
                </c:pt>
                <c:pt idx="1752">
                  <c:v>-193.75</c:v>
                </c:pt>
                <c:pt idx="1753">
                  <c:v>-193.75</c:v>
                </c:pt>
                <c:pt idx="1754">
                  <c:v>-193.75</c:v>
                </c:pt>
                <c:pt idx="1755">
                  <c:v>-193.75</c:v>
                </c:pt>
                <c:pt idx="1756">
                  <c:v>-193.75</c:v>
                </c:pt>
                <c:pt idx="1757">
                  <c:v>-213.12499999999889</c:v>
                </c:pt>
                <c:pt idx="1758">
                  <c:v>-213.12499999999889</c:v>
                </c:pt>
                <c:pt idx="1759">
                  <c:v>-213.12499999999889</c:v>
                </c:pt>
                <c:pt idx="1760">
                  <c:v>-232.50000000000054</c:v>
                </c:pt>
                <c:pt idx="1761">
                  <c:v>-232.50000000000054</c:v>
                </c:pt>
                <c:pt idx="1762">
                  <c:v>-232.50000000000054</c:v>
                </c:pt>
                <c:pt idx="1763">
                  <c:v>-232.50000000000054</c:v>
                </c:pt>
                <c:pt idx="1764">
                  <c:v>-251.87499999999946</c:v>
                </c:pt>
                <c:pt idx="1765">
                  <c:v>-309.99999999999892</c:v>
                </c:pt>
                <c:pt idx="1766">
                  <c:v>-426.25000000000057</c:v>
                </c:pt>
                <c:pt idx="1767">
                  <c:v>-581.25</c:v>
                </c:pt>
                <c:pt idx="1768">
                  <c:v>-775</c:v>
                </c:pt>
                <c:pt idx="1769">
                  <c:v>-988.12500000000159</c:v>
                </c:pt>
                <c:pt idx="1770">
                  <c:v>-1162.5</c:v>
                </c:pt>
                <c:pt idx="1771">
                  <c:v>-1239.9999999999984</c:v>
                </c:pt>
                <c:pt idx="1772">
                  <c:v>-1239.9999999999984</c:v>
                </c:pt>
                <c:pt idx="1773">
                  <c:v>-1201.2500000000005</c:v>
                </c:pt>
                <c:pt idx="1774">
                  <c:v>-1104.3750000000005</c:v>
                </c:pt>
                <c:pt idx="1775">
                  <c:v>-988.12500000000023</c:v>
                </c:pt>
                <c:pt idx="1776">
                  <c:v>-929.99999999999943</c:v>
                </c:pt>
                <c:pt idx="1777">
                  <c:v>-949.37499999999977</c:v>
                </c:pt>
                <c:pt idx="1778">
                  <c:v>-1046.2500000000011</c:v>
                </c:pt>
                <c:pt idx="1779">
                  <c:v>-1201.2500000000005</c:v>
                </c:pt>
                <c:pt idx="1780">
                  <c:v>-1336.8749999999998</c:v>
                </c:pt>
                <c:pt idx="1781">
                  <c:v>-1375.6250000000002</c:v>
                </c:pt>
                <c:pt idx="1782">
                  <c:v>-1298.1249999999991</c:v>
                </c:pt>
                <c:pt idx="1783">
                  <c:v>-1143.1249999999995</c:v>
                </c:pt>
                <c:pt idx="1784">
                  <c:v>-949.37500000000034</c:v>
                </c:pt>
                <c:pt idx="1785">
                  <c:v>-813.74999999999989</c:v>
                </c:pt>
                <c:pt idx="1786">
                  <c:v>-755.62500000000045</c:v>
                </c:pt>
                <c:pt idx="1787">
                  <c:v>-736.25000000000023</c:v>
                </c:pt>
                <c:pt idx="1788">
                  <c:v>-755.62499999999966</c:v>
                </c:pt>
                <c:pt idx="1789">
                  <c:v>-833.12500000000011</c:v>
                </c:pt>
                <c:pt idx="1790">
                  <c:v>-968.75</c:v>
                </c:pt>
                <c:pt idx="1791">
                  <c:v>-1143.1249999999995</c:v>
                </c:pt>
                <c:pt idx="1792">
                  <c:v>-1317.5000000000002</c:v>
                </c:pt>
                <c:pt idx="1793">
                  <c:v>-1375.625</c:v>
                </c:pt>
                <c:pt idx="1794">
                  <c:v>-1685.625</c:v>
                </c:pt>
                <c:pt idx="1795">
                  <c:v>-1007.5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F6-42C9-8977-2EE24DEC9E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54932800"/>
        <c:axId val="1354936640"/>
      </c:lineChart>
      <c:catAx>
        <c:axId val="1354932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50226398246610915"/>
              <c:y val="0.943305847308715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t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4936640"/>
        <c:crosses val="autoZero"/>
        <c:auto val="1"/>
        <c:lblAlgn val="ctr"/>
        <c:lblOffset val="100"/>
        <c:noMultiLvlLbl val="0"/>
      </c:catAx>
      <c:valAx>
        <c:axId val="1354936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4932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gradFill>
        <a:gsLst>
          <a:gs pos="0">
            <a:schemeClr val="accent1">
              <a:lumMod val="5000"/>
              <a:lumOff val="95000"/>
            </a:schemeClr>
          </a:gs>
          <a:gs pos="74000">
            <a:schemeClr val="accent1">
              <a:lumMod val="45000"/>
              <a:lumOff val="55000"/>
            </a:schemeClr>
          </a:gs>
          <a:gs pos="83000">
            <a:schemeClr val="accent1">
              <a:lumMod val="45000"/>
              <a:lumOff val="55000"/>
            </a:schemeClr>
          </a:gs>
          <a:gs pos="100000">
            <a:schemeClr val="accent1">
              <a:lumMod val="30000"/>
              <a:lumOff val="70000"/>
            </a:schemeClr>
          </a:gs>
        </a:gsLst>
        <a:lin ang="5400000" scaled="1"/>
      </a:gra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Aerodynamic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'Aerodynamic resistance'!$A$3:$A$1803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'Aerodynamic resistance'!$B$3:$B$1803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1.4266185185185199E-3</c:v>
                </c:pt>
                <c:pt idx="13">
                  <c:v>0.10307318796296296</c:v>
                </c:pt>
                <c:pt idx="14">
                  <c:v>1.0400049</c:v>
                </c:pt>
                <c:pt idx="15">
                  <c:v>3.495572025</c:v>
                </c:pt>
                <c:pt idx="16">
                  <c:v>6.120550099074074</c:v>
                </c:pt>
                <c:pt idx="17">
                  <c:v>10.186412876851852</c:v>
                </c:pt>
                <c:pt idx="18">
                  <c:v>16.794509854629627</c:v>
                </c:pt>
                <c:pt idx="19">
                  <c:v>24.109852962962961</c:v>
                </c:pt>
                <c:pt idx="20">
                  <c:v>26.972006365740743</c:v>
                </c:pt>
                <c:pt idx="21">
                  <c:v>28.161806210185183</c:v>
                </c:pt>
                <c:pt idx="22">
                  <c:v>28.564112632407404</c:v>
                </c:pt>
                <c:pt idx="23">
                  <c:v>29.582361599999999</c:v>
                </c:pt>
                <c:pt idx="24">
                  <c:v>30.20187069166667</c:v>
                </c:pt>
                <c:pt idx="25">
                  <c:v>33.833684785185184</c:v>
                </c:pt>
                <c:pt idx="26">
                  <c:v>36.293531765740738</c:v>
                </c:pt>
                <c:pt idx="27">
                  <c:v>41.472156987962954</c:v>
                </c:pt>
                <c:pt idx="28">
                  <c:v>47.776027566666663</c:v>
                </c:pt>
                <c:pt idx="29">
                  <c:v>54.5257164324074</c:v>
                </c:pt>
                <c:pt idx="30">
                  <c:v>60.834223521296288</c:v>
                </c:pt>
                <c:pt idx="31">
                  <c:v>64.420742476851842</c:v>
                </c:pt>
                <c:pt idx="32">
                  <c:v>66.868819854629635</c:v>
                </c:pt>
                <c:pt idx="33">
                  <c:v>68.734836876851844</c:v>
                </c:pt>
                <c:pt idx="34">
                  <c:v>70.30946706666667</c:v>
                </c:pt>
                <c:pt idx="35">
                  <c:v>70.626533032407394</c:v>
                </c:pt>
                <c:pt idx="36">
                  <c:v>69.677475062962969</c:v>
                </c:pt>
                <c:pt idx="37">
                  <c:v>65.028481965740724</c:v>
                </c:pt>
                <c:pt idx="38">
                  <c:v>56.779773691666669</c:v>
                </c:pt>
                <c:pt idx="39">
                  <c:v>48.826018796296303</c:v>
                </c:pt>
                <c:pt idx="40">
                  <c:v>42.697265640740738</c:v>
                </c:pt>
                <c:pt idx="41">
                  <c:v>37.20942085462962</c:v>
                </c:pt>
                <c:pt idx="42">
                  <c:v>29.99465435185185</c:v>
                </c:pt>
                <c:pt idx="43">
                  <c:v>22.469598321296296</c:v>
                </c:pt>
                <c:pt idx="44">
                  <c:v>17.577366766666668</c:v>
                </c:pt>
                <c:pt idx="45">
                  <c:v>15.579030876851851</c:v>
                </c:pt>
                <c:pt idx="46">
                  <c:v>14.842539066666667</c:v>
                </c:pt>
                <c:pt idx="47">
                  <c:v>13.561792291666668</c:v>
                </c:pt>
                <c:pt idx="48">
                  <c:v>12.074899140740738</c:v>
                </c:pt>
                <c:pt idx="49">
                  <c:v>11.300245285185184</c:v>
                </c:pt>
                <c:pt idx="50">
                  <c:v>11.300245285185184</c:v>
                </c:pt>
                <c:pt idx="51">
                  <c:v>10.798075566666665</c:v>
                </c:pt>
                <c:pt idx="52">
                  <c:v>8.7911799657407386</c:v>
                </c:pt>
                <c:pt idx="53">
                  <c:v>6.120550099074074</c:v>
                </c:pt>
                <c:pt idx="54">
                  <c:v>5.2217804324074075</c:v>
                </c:pt>
                <c:pt idx="55">
                  <c:v>5.1358266666666674</c:v>
                </c:pt>
                <c:pt idx="56">
                  <c:v>5.1358266666666674</c:v>
                </c:pt>
                <c:pt idx="57">
                  <c:v>5.1358266666666674</c:v>
                </c:pt>
                <c:pt idx="58">
                  <c:v>5.3958278916666664</c:v>
                </c:pt>
                <c:pt idx="59">
                  <c:v>5.6622488999999998</c:v>
                </c:pt>
                <c:pt idx="60">
                  <c:v>7.7069498916666648</c:v>
                </c:pt>
                <c:pt idx="61">
                  <c:v>8.3489282249999999</c:v>
                </c:pt>
                <c:pt idx="62">
                  <c:v>9.016585691666668</c:v>
                </c:pt>
                <c:pt idx="63">
                  <c:v>9.3600440999999996</c:v>
                </c:pt>
                <c:pt idx="64">
                  <c:v>10.428938024999999</c:v>
                </c:pt>
                <c:pt idx="65">
                  <c:v>11.300245285185184</c:v>
                </c:pt>
                <c:pt idx="66">
                  <c:v>11.684362321296295</c:v>
                </c:pt>
                <c:pt idx="67">
                  <c:v>12.074899140740738</c:v>
                </c:pt>
                <c:pt idx="68">
                  <c:v>14.697380632407409</c:v>
                </c:pt>
                <c:pt idx="69">
                  <c:v>19.196578785185185</c:v>
                </c:pt>
                <c:pt idx="70">
                  <c:v>25.046071365740737</c:v>
                </c:pt>
                <c:pt idx="71">
                  <c:v>31.672357729629635</c:v>
                </c:pt>
                <c:pt idx="72">
                  <c:v>37.903827418518517</c:v>
                </c:pt>
                <c:pt idx="73">
                  <c:v>42.205082251851849</c:v>
                </c:pt>
                <c:pt idx="74">
                  <c:v>44.947399699074069</c:v>
                </c:pt>
                <c:pt idx="75">
                  <c:v>47.255311807407402</c:v>
                </c:pt>
                <c:pt idx="76">
                  <c:v>49.887422974074077</c:v>
                </c:pt>
                <c:pt idx="77">
                  <c:v>52.865132476851855</c:v>
                </c:pt>
                <c:pt idx="78">
                  <c:v>55.084950891666658</c:v>
                </c:pt>
                <c:pt idx="79">
                  <c:v>55.647038587962946</c:v>
                </c:pt>
                <c:pt idx="80">
                  <c:v>54.247169166666673</c:v>
                </c:pt>
                <c:pt idx="81">
                  <c:v>52.865132476851855</c:v>
                </c:pt>
                <c:pt idx="82">
                  <c:v>49.621001965740732</c:v>
                </c:pt>
                <c:pt idx="83">
                  <c:v>48.826018796296303</c:v>
                </c:pt>
                <c:pt idx="84">
                  <c:v>48.037455410185188</c:v>
                </c:pt>
                <c:pt idx="85">
                  <c:v>45.966005321296286</c:v>
                </c:pt>
                <c:pt idx="86">
                  <c:v>44.442376743518516</c:v>
                </c:pt>
                <c:pt idx="87">
                  <c:v>42.697265640740738</c:v>
                </c:pt>
                <c:pt idx="88">
                  <c:v>41.715752099999996</c:v>
                </c:pt>
                <c:pt idx="89">
                  <c:v>36.293531765740738</c:v>
                </c:pt>
                <c:pt idx="90">
                  <c:v>26.581112891666663</c:v>
                </c:pt>
                <c:pt idx="91">
                  <c:v>17.262084074074071</c:v>
                </c:pt>
                <c:pt idx="92">
                  <c:v>10.307318796296295</c:v>
                </c:pt>
                <c:pt idx="93">
                  <c:v>7.191583951851853</c:v>
                </c:pt>
                <c:pt idx="94">
                  <c:v>5.1358266666666674</c:v>
                </c:pt>
                <c:pt idx="95">
                  <c:v>2.9534569879629626</c:v>
                </c:pt>
                <c:pt idx="96">
                  <c:v>1.1997861740740741</c:v>
                </c:pt>
                <c:pt idx="97">
                  <c:v>0.46222439999999998</c:v>
                </c:pt>
                <c:pt idx="98">
                  <c:v>0.17262084074074074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1.4266185185185184E-3</c:v>
                </c:pt>
                <c:pt idx="139">
                  <c:v>0.1287523212962963</c:v>
                </c:pt>
                <c:pt idx="140">
                  <c:v>1.3271118768518517</c:v>
                </c:pt>
                <c:pt idx="141">
                  <c:v>4.8822452250000001</c:v>
                </c:pt>
                <c:pt idx="142">
                  <c:v>9.5925829185185183</c:v>
                </c:pt>
                <c:pt idx="143">
                  <c:v>12.740060025</c:v>
                </c:pt>
                <c:pt idx="144">
                  <c:v>14.123879987962962</c:v>
                </c:pt>
                <c:pt idx="145">
                  <c:v>15.430305896296295</c:v>
                </c:pt>
                <c:pt idx="146">
                  <c:v>18.540334266666665</c:v>
                </c:pt>
                <c:pt idx="147">
                  <c:v>23.009930085185182</c:v>
                </c:pt>
                <c:pt idx="148">
                  <c:v>27.365753076851853</c:v>
                </c:pt>
                <c:pt idx="149">
                  <c:v>30.409800340740734</c:v>
                </c:pt>
                <c:pt idx="150">
                  <c:v>31.672357729629635</c:v>
                </c:pt>
                <c:pt idx="151">
                  <c:v>30.827799566666659</c:v>
                </c:pt>
                <c:pt idx="152">
                  <c:v>26.386736118518517</c:v>
                </c:pt>
                <c:pt idx="153">
                  <c:v>18.216491862962961</c:v>
                </c:pt>
                <c:pt idx="154">
                  <c:v>10.674316410185185</c:v>
                </c:pt>
                <c:pt idx="155">
                  <c:v>6.3088637435185184</c:v>
                </c:pt>
                <c:pt idx="156">
                  <c:v>5.1358266666666674</c:v>
                </c:pt>
                <c:pt idx="157">
                  <c:v>5.6622488999999998</c:v>
                </c:pt>
                <c:pt idx="158">
                  <c:v>7.0906506916666663</c:v>
                </c:pt>
                <c:pt idx="159">
                  <c:v>10.551270562962962</c:v>
                </c:pt>
                <c:pt idx="160">
                  <c:v>14.409203691666665</c:v>
                </c:pt>
                <c:pt idx="161">
                  <c:v>19.528980900000001</c:v>
                </c:pt>
                <c:pt idx="162">
                  <c:v>23.191467291666665</c:v>
                </c:pt>
                <c:pt idx="163">
                  <c:v>27.168523066666669</c:v>
                </c:pt>
                <c:pt idx="164">
                  <c:v>31.037869143518517</c:v>
                </c:pt>
                <c:pt idx="165">
                  <c:v>34.495992432407412</c:v>
                </c:pt>
                <c:pt idx="166">
                  <c:v>36.750049691666661</c:v>
                </c:pt>
                <c:pt idx="167">
                  <c:v>39.311899896296289</c:v>
                </c:pt>
                <c:pt idx="168">
                  <c:v>44.19093522962963</c:v>
                </c:pt>
                <c:pt idx="169">
                  <c:v>49.355294266666668</c:v>
                </c:pt>
                <c:pt idx="170">
                  <c:v>51.500928518518513</c:v>
                </c:pt>
                <c:pt idx="171">
                  <c:v>49.887422974074077</c:v>
                </c:pt>
                <c:pt idx="172">
                  <c:v>43.940207024999999</c:v>
                </c:pt>
                <c:pt idx="173">
                  <c:v>34.274509907407399</c:v>
                </c:pt>
                <c:pt idx="174">
                  <c:v>26.193072654629628</c:v>
                </c:pt>
                <c:pt idx="175">
                  <c:v>22.82910618796296</c:v>
                </c:pt>
                <c:pt idx="176">
                  <c:v>22.469598321296296</c:v>
                </c:pt>
                <c:pt idx="177">
                  <c:v>23.924749210185183</c:v>
                </c:pt>
                <c:pt idx="178">
                  <c:v>27.563696396296294</c:v>
                </c:pt>
                <c:pt idx="179">
                  <c:v>30.409800340740734</c:v>
                </c:pt>
                <c:pt idx="180">
                  <c:v>31.248652029629621</c:v>
                </c:pt>
                <c:pt idx="181">
                  <c:v>31.037869143518517</c:v>
                </c:pt>
                <c:pt idx="182">
                  <c:v>30.409800340740734</c:v>
                </c:pt>
                <c:pt idx="183">
                  <c:v>28.564112632407404</c:v>
                </c:pt>
                <c:pt idx="184">
                  <c:v>24.295670025</c:v>
                </c:pt>
                <c:pt idx="185">
                  <c:v>19.86423625185185</c:v>
                </c:pt>
                <c:pt idx="186">
                  <c:v>15.728469166666663</c:v>
                </c:pt>
                <c:pt idx="187">
                  <c:v>12.740060025</c:v>
                </c:pt>
                <c:pt idx="188">
                  <c:v>10.428938024999999</c:v>
                </c:pt>
                <c:pt idx="189">
                  <c:v>8.7911799657407386</c:v>
                </c:pt>
                <c:pt idx="190">
                  <c:v>7.4986635879629624</c:v>
                </c:pt>
                <c:pt idx="191">
                  <c:v>6.6940507435185177</c:v>
                </c:pt>
                <c:pt idx="192">
                  <c:v>5.9350896916666667</c:v>
                </c:pt>
                <c:pt idx="193">
                  <c:v>5.5727285879629633</c:v>
                </c:pt>
                <c:pt idx="194">
                  <c:v>5.3084475074074069</c:v>
                </c:pt>
                <c:pt idx="195">
                  <c:v>5.1358266666666674</c:v>
                </c:pt>
                <c:pt idx="196">
                  <c:v>5.1358266666666674</c:v>
                </c:pt>
                <c:pt idx="197">
                  <c:v>5.1358266666666674</c:v>
                </c:pt>
                <c:pt idx="198">
                  <c:v>5.1358266666666674</c:v>
                </c:pt>
                <c:pt idx="199">
                  <c:v>5.5727285879629633</c:v>
                </c:pt>
                <c:pt idx="200">
                  <c:v>6.0274632407407402</c:v>
                </c:pt>
                <c:pt idx="201">
                  <c:v>6.9904307407407398</c:v>
                </c:pt>
                <c:pt idx="202">
                  <c:v>8.0247291666666669</c:v>
                </c:pt>
                <c:pt idx="203">
                  <c:v>9.7099222916666648</c:v>
                </c:pt>
                <c:pt idx="204">
                  <c:v>12.875232129629628</c:v>
                </c:pt>
                <c:pt idx="205">
                  <c:v>16.029485674074078</c:v>
                </c:pt>
                <c:pt idx="206">
                  <c:v>20.202344840740736</c:v>
                </c:pt>
                <c:pt idx="207">
                  <c:v>25.807885654629629</c:v>
                </c:pt>
                <c:pt idx="208">
                  <c:v>31.248652029629621</c:v>
                </c:pt>
                <c:pt idx="209">
                  <c:v>36.521434074074079</c:v>
                </c:pt>
                <c:pt idx="210">
                  <c:v>44.19093522962963</c:v>
                </c:pt>
                <c:pt idx="211">
                  <c:v>50.154557291666656</c:v>
                </c:pt>
                <c:pt idx="212">
                  <c:v>54.804977007407409</c:v>
                </c:pt>
                <c:pt idx="213">
                  <c:v>58.500275625</c:v>
                </c:pt>
                <c:pt idx="214">
                  <c:v>61.721223585185179</c:v>
                </c:pt>
                <c:pt idx="215">
                  <c:v>66.25252065462962</c:v>
                </c:pt>
                <c:pt idx="216">
                  <c:v>72.222562499999995</c:v>
                </c:pt>
                <c:pt idx="217">
                  <c:v>79.120619691666661</c:v>
                </c:pt>
                <c:pt idx="218">
                  <c:v>85.632776574074057</c:v>
                </c:pt>
                <c:pt idx="219">
                  <c:v>91.316424751851841</c:v>
                </c:pt>
                <c:pt idx="220">
                  <c:v>95.698996840740733</c:v>
                </c:pt>
                <c:pt idx="221">
                  <c:v>99.053333632407416</c:v>
                </c:pt>
                <c:pt idx="222">
                  <c:v>100.56269602499999</c:v>
                </c:pt>
                <c:pt idx="223">
                  <c:v>102.08347136574072</c:v>
                </c:pt>
                <c:pt idx="224">
                  <c:v>103.23154261851852</c:v>
                </c:pt>
                <c:pt idx="225">
                  <c:v>104.77229061851851</c:v>
                </c:pt>
                <c:pt idx="226">
                  <c:v>107.10481189629628</c:v>
                </c:pt>
                <c:pt idx="227">
                  <c:v>109.0681956324074</c:v>
                </c:pt>
                <c:pt idx="228">
                  <c:v>111.0494121</c:v>
                </c:pt>
                <c:pt idx="229">
                  <c:v>112.64722484074073</c:v>
                </c:pt>
                <c:pt idx="230">
                  <c:v>113.85307414351851</c:v>
                </c:pt>
                <c:pt idx="231">
                  <c:v>113.85307414351851</c:v>
                </c:pt>
                <c:pt idx="232">
                  <c:v>112.64722484074073</c:v>
                </c:pt>
                <c:pt idx="233">
                  <c:v>107.496062025</c:v>
                </c:pt>
                <c:pt idx="234">
                  <c:v>99.806588210185183</c:v>
                </c:pt>
                <c:pt idx="235">
                  <c:v>92.765869166666661</c:v>
                </c:pt>
                <c:pt idx="236">
                  <c:v>88.451774766666659</c:v>
                </c:pt>
                <c:pt idx="237">
                  <c:v>86.333246266666663</c:v>
                </c:pt>
                <c:pt idx="238">
                  <c:v>83.54848691851852</c:v>
                </c:pt>
                <c:pt idx="239">
                  <c:v>78.450108987962963</c:v>
                </c:pt>
                <c:pt idx="240">
                  <c:v>69.993114410185186</c:v>
                </c:pt>
                <c:pt idx="241">
                  <c:v>61.424843587962961</c:v>
                </c:pt>
                <c:pt idx="242">
                  <c:v>55.647038587962946</c:v>
                </c:pt>
                <c:pt idx="243">
                  <c:v>48.826018796296303</c:v>
                </c:pt>
                <c:pt idx="244">
                  <c:v>42.697265640740738</c:v>
                </c:pt>
                <c:pt idx="245">
                  <c:v>37.20942085462962</c:v>
                </c:pt>
                <c:pt idx="246">
                  <c:v>29.99465435185185</c:v>
                </c:pt>
                <c:pt idx="247">
                  <c:v>22.469598321296296</c:v>
                </c:pt>
                <c:pt idx="248">
                  <c:v>17.577366766666668</c:v>
                </c:pt>
                <c:pt idx="249">
                  <c:v>15.579030876851851</c:v>
                </c:pt>
                <c:pt idx="250">
                  <c:v>14.842539066666667</c:v>
                </c:pt>
                <c:pt idx="251">
                  <c:v>13.561792291666668</c:v>
                </c:pt>
                <c:pt idx="252">
                  <c:v>12.074899140740738</c:v>
                </c:pt>
                <c:pt idx="253">
                  <c:v>11.300245285185184</c:v>
                </c:pt>
                <c:pt idx="254">
                  <c:v>11.300245285185184</c:v>
                </c:pt>
                <c:pt idx="255">
                  <c:v>10.798075566666665</c:v>
                </c:pt>
                <c:pt idx="256">
                  <c:v>8.7911799657407386</c:v>
                </c:pt>
                <c:pt idx="257">
                  <c:v>7.4986635879629624</c:v>
                </c:pt>
                <c:pt idx="258">
                  <c:v>8.4584211962962961</c:v>
                </c:pt>
                <c:pt idx="259">
                  <c:v>11.427570987962962</c:v>
                </c:pt>
                <c:pt idx="260">
                  <c:v>15.134995862962963</c:v>
                </c:pt>
                <c:pt idx="261">
                  <c:v>19.196578785185185</c:v>
                </c:pt>
                <c:pt idx="262">
                  <c:v>23.556681632407411</c:v>
                </c:pt>
                <c:pt idx="263">
                  <c:v>29.377285187962961</c:v>
                </c:pt>
                <c:pt idx="264">
                  <c:v>37.671645254629631</c:v>
                </c:pt>
                <c:pt idx="265">
                  <c:v>46.479587987962965</c:v>
                </c:pt>
                <c:pt idx="266">
                  <c:v>54.247169166666673</c:v>
                </c:pt>
                <c:pt idx="267">
                  <c:v>59.370156266666669</c:v>
                </c:pt>
                <c:pt idx="268">
                  <c:v>65.63907469166665</c:v>
                </c:pt>
                <c:pt idx="269">
                  <c:v>70.30946706666667</c:v>
                </c:pt>
                <c:pt idx="270">
                  <c:v>75.140354024999993</c:v>
                </c:pt>
                <c:pt idx="271">
                  <c:v>75.468119629629641</c:v>
                </c:pt>
                <c:pt idx="272">
                  <c:v>74.161337066666661</c:v>
                </c:pt>
                <c:pt idx="273">
                  <c:v>73.188739891666671</c:v>
                </c:pt>
                <c:pt idx="274">
                  <c:v>68.10997796574074</c:v>
                </c:pt>
                <c:pt idx="275">
                  <c:v>59.370156266666669</c:v>
                </c:pt>
                <c:pt idx="276">
                  <c:v>51.500928518518513</c:v>
                </c:pt>
                <c:pt idx="277">
                  <c:v>42.205082251851849</c:v>
                </c:pt>
                <c:pt idx="278">
                  <c:v>34.053740691666668</c:v>
                </c:pt>
                <c:pt idx="279">
                  <c:v>23.191467291666665</c:v>
                </c:pt>
                <c:pt idx="280">
                  <c:v>16.333355418518519</c:v>
                </c:pt>
                <c:pt idx="281">
                  <c:v>14.552935507407405</c:v>
                </c:pt>
                <c:pt idx="282">
                  <c:v>18.703325432407404</c:v>
                </c:pt>
                <c:pt idx="283">
                  <c:v>25.235454974074074</c:v>
                </c:pt>
                <c:pt idx="284">
                  <c:v>32.528328840740748</c:v>
                </c:pt>
                <c:pt idx="285">
                  <c:v>41.472156987962954</c:v>
                </c:pt>
                <c:pt idx="286">
                  <c:v>49.887422974074077</c:v>
                </c:pt>
                <c:pt idx="287">
                  <c:v>59.079482743518518</c:v>
                </c:pt>
                <c:pt idx="288">
                  <c:v>69.048336296296284</c:v>
                </c:pt>
                <c:pt idx="289">
                  <c:v>79.793983632407404</c:v>
                </c:pt>
                <c:pt idx="290">
                  <c:v>86.333246266666663</c:v>
                </c:pt>
                <c:pt idx="291">
                  <c:v>88.451774766666659</c:v>
                </c:pt>
                <c:pt idx="292">
                  <c:v>86.333246266666663</c:v>
                </c:pt>
                <c:pt idx="293">
                  <c:v>82.51597176574073</c:v>
                </c:pt>
                <c:pt idx="294">
                  <c:v>79.793983632407404</c:v>
                </c:pt>
                <c:pt idx="295">
                  <c:v>78.115923600000002</c:v>
                </c:pt>
                <c:pt idx="296">
                  <c:v>77.782451521296281</c:v>
                </c:pt>
                <c:pt idx="297">
                  <c:v>78.115923600000002</c:v>
                </c:pt>
                <c:pt idx="298">
                  <c:v>79.120619691666661</c:v>
                </c:pt>
                <c:pt idx="299">
                  <c:v>79.793983632407404</c:v>
                </c:pt>
                <c:pt idx="300">
                  <c:v>79.793983632407404</c:v>
                </c:pt>
                <c:pt idx="301">
                  <c:v>79.120619691666661</c:v>
                </c:pt>
                <c:pt idx="302">
                  <c:v>77.449692751851856</c:v>
                </c:pt>
                <c:pt idx="303">
                  <c:v>74.813301729629615</c:v>
                </c:pt>
                <c:pt idx="304">
                  <c:v>71.58201078518519</c:v>
                </c:pt>
                <c:pt idx="305">
                  <c:v>66.868819854629635</c:v>
                </c:pt>
                <c:pt idx="306">
                  <c:v>62.316123507407404</c:v>
                </c:pt>
                <c:pt idx="307">
                  <c:v>59.370156266666669</c:v>
                </c:pt>
                <c:pt idx="308">
                  <c:v>57.92392174351852</c:v>
                </c:pt>
                <c:pt idx="309">
                  <c:v>57.350421099074076</c:v>
                </c:pt>
                <c:pt idx="310">
                  <c:v>56.2119795212963</c:v>
                </c:pt>
                <c:pt idx="311">
                  <c:v>54.804977007407409</c:v>
                </c:pt>
                <c:pt idx="312">
                  <c:v>52.865132476851855</c:v>
                </c:pt>
                <c:pt idx="313">
                  <c:v>49.887422974074077</c:v>
                </c:pt>
                <c:pt idx="314">
                  <c:v>46.222439999999999</c:v>
                </c:pt>
                <c:pt idx="315">
                  <c:v>42.205082251851849</c:v>
                </c:pt>
                <c:pt idx="316">
                  <c:v>38.839689166666659</c:v>
                </c:pt>
                <c:pt idx="317">
                  <c:v>35.839867076851846</c:v>
                </c:pt>
                <c:pt idx="318">
                  <c:v>32.098916666666668</c:v>
                </c:pt>
                <c:pt idx="319">
                  <c:v>27.961722962962959</c:v>
                </c:pt>
                <c:pt idx="320">
                  <c:v>24.295670025</c:v>
                </c:pt>
                <c:pt idx="321">
                  <c:v>23.373717807407406</c:v>
                </c:pt>
                <c:pt idx="322">
                  <c:v>22.112943691666665</c:v>
                </c:pt>
                <c:pt idx="323">
                  <c:v>22.112943691666665</c:v>
                </c:pt>
                <c:pt idx="324">
                  <c:v>21.060099224999998</c:v>
                </c:pt>
                <c:pt idx="325">
                  <c:v>20.372469099074074</c:v>
                </c:pt>
                <c:pt idx="326">
                  <c:v>20.372469099074074</c:v>
                </c:pt>
                <c:pt idx="327">
                  <c:v>19.86423625185185</c:v>
                </c:pt>
                <c:pt idx="328">
                  <c:v>19.362423187962964</c:v>
                </c:pt>
                <c:pt idx="329">
                  <c:v>14.988410810185187</c:v>
                </c:pt>
                <c:pt idx="330">
                  <c:v>10.922548032407406</c:v>
                </c:pt>
                <c:pt idx="331">
                  <c:v>10.186412876851852</c:v>
                </c:pt>
                <c:pt idx="332">
                  <c:v>9.9467409657407426</c:v>
                </c:pt>
                <c:pt idx="333">
                  <c:v>9.016585691666668</c:v>
                </c:pt>
                <c:pt idx="334">
                  <c:v>8.6795470666666645</c:v>
                </c:pt>
                <c:pt idx="335">
                  <c:v>8.0247291666666669</c:v>
                </c:pt>
                <c:pt idx="336">
                  <c:v>7.4986635879629624</c:v>
                </c:pt>
                <c:pt idx="337">
                  <c:v>7.2932305212962962</c:v>
                </c:pt>
                <c:pt idx="338">
                  <c:v>7.4986635879629624</c:v>
                </c:pt>
                <c:pt idx="339">
                  <c:v>8.4584211962962961</c:v>
                </c:pt>
                <c:pt idx="340">
                  <c:v>11.300245285185184</c:v>
                </c:pt>
                <c:pt idx="341">
                  <c:v>15.878620765740738</c:v>
                </c:pt>
                <c:pt idx="342">
                  <c:v>20.714857543518519</c:v>
                </c:pt>
                <c:pt idx="343">
                  <c:v>22.290914351851853</c:v>
                </c:pt>
                <c:pt idx="344">
                  <c:v>22.82910618796296</c:v>
                </c:pt>
                <c:pt idx="345">
                  <c:v>23.191467291666665</c:v>
                </c:pt>
                <c:pt idx="346">
                  <c:v>24.857401066666661</c:v>
                </c:pt>
                <c:pt idx="347">
                  <c:v>25.235454974074074</c:v>
                </c:pt>
                <c:pt idx="348">
                  <c:v>26.193072654629628</c:v>
                </c:pt>
                <c:pt idx="349">
                  <c:v>27.365753076851853</c:v>
                </c:pt>
                <c:pt idx="350">
                  <c:v>28.161806210185183</c:v>
                </c:pt>
                <c:pt idx="351">
                  <c:v>28.362602766666665</c:v>
                </c:pt>
                <c:pt idx="352">
                  <c:v>28.161806210185183</c:v>
                </c:pt>
                <c:pt idx="353">
                  <c:v>27.961722962962959</c:v>
                </c:pt>
                <c:pt idx="354">
                  <c:v>27.762353024999999</c:v>
                </c:pt>
                <c:pt idx="355">
                  <c:v>27.762353024999999</c:v>
                </c:pt>
                <c:pt idx="356">
                  <c:v>28.161806210185183</c:v>
                </c:pt>
                <c:pt idx="357">
                  <c:v>28.362602766666665</c:v>
                </c:pt>
                <c:pt idx="358">
                  <c:v>27.961722962962959</c:v>
                </c:pt>
                <c:pt idx="359">
                  <c:v>25.807885654629629</c:v>
                </c:pt>
                <c:pt idx="360">
                  <c:v>22.290914351851853</c:v>
                </c:pt>
                <c:pt idx="361">
                  <c:v>19.196578785185185</c:v>
                </c:pt>
                <c:pt idx="362">
                  <c:v>17.105512691666664</c:v>
                </c:pt>
                <c:pt idx="363">
                  <c:v>15.878620765740738</c:v>
                </c:pt>
                <c:pt idx="364">
                  <c:v>15.282294224999999</c:v>
                </c:pt>
                <c:pt idx="365">
                  <c:v>15.282294224999999</c:v>
                </c:pt>
                <c:pt idx="366">
                  <c:v>15.430305896296295</c:v>
                </c:pt>
                <c:pt idx="367">
                  <c:v>16.029485674074078</c:v>
                </c:pt>
                <c:pt idx="368">
                  <c:v>17.419368765740742</c:v>
                </c:pt>
                <c:pt idx="369">
                  <c:v>19.696251921296295</c:v>
                </c:pt>
                <c:pt idx="370">
                  <c:v>21.060099224999998</c:v>
                </c:pt>
                <c:pt idx="371">
                  <c:v>21.408194143518514</c:v>
                </c:pt>
                <c:pt idx="372">
                  <c:v>20.202344840740736</c:v>
                </c:pt>
                <c:pt idx="373">
                  <c:v>16.181063891666668</c:v>
                </c:pt>
                <c:pt idx="374">
                  <c:v>11.173632891666667</c:v>
                </c:pt>
                <c:pt idx="375">
                  <c:v>7.3955903999999997</c:v>
                </c:pt>
                <c:pt idx="376">
                  <c:v>5.0505862101851839</c:v>
                </c:pt>
                <c:pt idx="377">
                  <c:v>3.7106347666666668</c:v>
                </c:pt>
                <c:pt idx="378">
                  <c:v>2.8250613212962961</c:v>
                </c:pt>
                <c:pt idx="379">
                  <c:v>2.28258962962963</c:v>
                </c:pt>
                <c:pt idx="380">
                  <c:v>1.8488975999999999</c:v>
                </c:pt>
                <c:pt idx="381">
                  <c:v>1.3271118768518517</c:v>
                </c:pt>
                <c:pt idx="382">
                  <c:v>0.85632776574074077</c:v>
                </c:pt>
                <c:pt idx="383">
                  <c:v>0.48826018796296283</c:v>
                </c:pt>
                <c:pt idx="384">
                  <c:v>0.18867029907407404</c:v>
                </c:pt>
                <c:pt idx="385">
                  <c:v>2.8889024999999999E-2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8.9163657407407421E-3</c:v>
                </c:pt>
                <c:pt idx="393">
                  <c:v>0.1572846916666667</c:v>
                </c:pt>
                <c:pt idx="394">
                  <c:v>0.82173226666666654</c:v>
                </c:pt>
                <c:pt idx="395">
                  <c:v>2.4569937435185181</c:v>
                </c:pt>
                <c:pt idx="396">
                  <c:v>5.3958278916666664</c:v>
                </c:pt>
                <c:pt idx="397">
                  <c:v>9.8279749740740723</c:v>
                </c:pt>
                <c:pt idx="398">
                  <c:v>15.579030876851851</c:v>
                </c:pt>
                <c:pt idx="399">
                  <c:v>20.88712172962963</c:v>
                </c:pt>
                <c:pt idx="400">
                  <c:v>23.373717807407406</c:v>
                </c:pt>
                <c:pt idx="401">
                  <c:v>23.373717807407406</c:v>
                </c:pt>
                <c:pt idx="402">
                  <c:v>22.112943691666665</c:v>
                </c:pt>
                <c:pt idx="403">
                  <c:v>19.362423187962964</c:v>
                </c:pt>
                <c:pt idx="404">
                  <c:v>16.6400784</c:v>
                </c:pt>
                <c:pt idx="405">
                  <c:v>14.552935507407405</c:v>
                </c:pt>
                <c:pt idx="406">
                  <c:v>12.471855743518519</c:v>
                </c:pt>
                <c:pt idx="407">
                  <c:v>10.307318796296295</c:v>
                </c:pt>
                <c:pt idx="408">
                  <c:v>8.3489282249999999</c:v>
                </c:pt>
                <c:pt idx="409">
                  <c:v>7.191583951851853</c:v>
                </c:pt>
                <c:pt idx="410">
                  <c:v>6.8909240990740734</c:v>
                </c:pt>
                <c:pt idx="411">
                  <c:v>6.9904307407407398</c:v>
                </c:pt>
                <c:pt idx="412">
                  <c:v>7.191583951851853</c:v>
                </c:pt>
                <c:pt idx="413">
                  <c:v>7.4986635879629624</c:v>
                </c:pt>
                <c:pt idx="414">
                  <c:v>7.9180894324074087</c:v>
                </c:pt>
                <c:pt idx="415">
                  <c:v>9.016585691666668</c:v>
                </c:pt>
                <c:pt idx="416">
                  <c:v>10.798075566666665</c:v>
                </c:pt>
                <c:pt idx="417">
                  <c:v>12.471855743518519</c:v>
                </c:pt>
                <c:pt idx="418">
                  <c:v>13.011117543518516</c:v>
                </c:pt>
                <c:pt idx="419">
                  <c:v>12.605601229629629</c:v>
                </c:pt>
                <c:pt idx="420">
                  <c:v>11.047733807407408</c:v>
                </c:pt>
                <c:pt idx="421">
                  <c:v>9.8279749740740723</c:v>
                </c:pt>
                <c:pt idx="422">
                  <c:v>9.3600440999999996</c:v>
                </c:pt>
                <c:pt idx="423">
                  <c:v>9.5925829185185183</c:v>
                </c:pt>
                <c:pt idx="424">
                  <c:v>10.551270562962962</c:v>
                </c:pt>
                <c:pt idx="425">
                  <c:v>13.011117543518516</c:v>
                </c:pt>
                <c:pt idx="426">
                  <c:v>18.216491862962961</c:v>
                </c:pt>
                <c:pt idx="427">
                  <c:v>26.776202974074071</c:v>
                </c:pt>
                <c:pt idx="428">
                  <c:v>35.614104696296302</c:v>
                </c:pt>
                <c:pt idx="429">
                  <c:v>39.78696386296297</c:v>
                </c:pt>
                <c:pt idx="430">
                  <c:v>40.025565810185185</c:v>
                </c:pt>
                <c:pt idx="431">
                  <c:v>38.370331674074073</c:v>
                </c:pt>
                <c:pt idx="432">
                  <c:v>36.293531765740738</c:v>
                </c:pt>
                <c:pt idx="433">
                  <c:v>34.941097410185186</c:v>
                </c:pt>
                <c:pt idx="434">
                  <c:v>34.495992432407412</c:v>
                </c:pt>
                <c:pt idx="435">
                  <c:v>33.395712899999999</c:v>
                </c:pt>
                <c:pt idx="436">
                  <c:v>30.409800340740734</c:v>
                </c:pt>
                <c:pt idx="437">
                  <c:v>25.425551891666668</c:v>
                </c:pt>
                <c:pt idx="438">
                  <c:v>18.86702990740741</c:v>
                </c:pt>
                <c:pt idx="439">
                  <c:v>11.813827951851851</c:v>
                </c:pt>
                <c:pt idx="440">
                  <c:v>5.9350896916666667</c:v>
                </c:pt>
                <c:pt idx="441">
                  <c:v>2.114605299074074</c:v>
                </c:pt>
                <c:pt idx="442">
                  <c:v>0.51500928518518518</c:v>
                </c:pt>
                <c:pt idx="443">
                  <c:v>6.0274632407407401E-2</c:v>
                </c:pt>
                <c:pt idx="444">
                  <c:v>1.4266185185185184E-3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8.9163657407407421E-3</c:v>
                </c:pt>
                <c:pt idx="513">
                  <c:v>0.22290914351851851</c:v>
                </c:pt>
                <c:pt idx="514">
                  <c:v>1.5535875666666663</c:v>
                </c:pt>
                <c:pt idx="515">
                  <c:v>4.9660590629629624</c:v>
                </c:pt>
                <c:pt idx="516">
                  <c:v>10.066220266666669</c:v>
                </c:pt>
                <c:pt idx="517">
                  <c:v>14.988410810185187</c:v>
                </c:pt>
                <c:pt idx="518">
                  <c:v>17.105512691666664</c:v>
                </c:pt>
                <c:pt idx="519">
                  <c:v>17.105512691666664</c:v>
                </c:pt>
                <c:pt idx="520">
                  <c:v>16.181063891666668</c:v>
                </c:pt>
                <c:pt idx="521">
                  <c:v>14.697380632407409</c:v>
                </c:pt>
                <c:pt idx="522">
                  <c:v>13.147716266666665</c:v>
                </c:pt>
                <c:pt idx="523">
                  <c:v>11.300245285185184</c:v>
                </c:pt>
                <c:pt idx="524">
                  <c:v>8.5686274768518498</c:v>
                </c:pt>
                <c:pt idx="525">
                  <c:v>5.0505862101851839</c:v>
                </c:pt>
                <c:pt idx="526">
                  <c:v>2.0600371407407407</c:v>
                </c:pt>
                <c:pt idx="527">
                  <c:v>0.57064740740740749</c:v>
                </c:pt>
                <c:pt idx="528">
                  <c:v>0.14266185185185187</c:v>
                </c:pt>
                <c:pt idx="529">
                  <c:v>3.5665462962962968E-2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1.4266185185185184E-3</c:v>
                </c:pt>
                <c:pt idx="534">
                  <c:v>5.1358266666666659E-2</c:v>
                </c:pt>
                <c:pt idx="535">
                  <c:v>0.36521434074074072</c:v>
                </c:pt>
                <c:pt idx="536">
                  <c:v>0.96439411851851842</c:v>
                </c:pt>
                <c:pt idx="537">
                  <c:v>2.3981457296296296</c:v>
                </c:pt>
                <c:pt idx="538">
                  <c:v>6.0274632407407402</c:v>
                </c:pt>
                <c:pt idx="539">
                  <c:v>12.605601229629629</c:v>
                </c:pt>
                <c:pt idx="540">
                  <c:v>19.031447691666667</c:v>
                </c:pt>
                <c:pt idx="541">
                  <c:v>21.408194143518514</c:v>
                </c:pt>
                <c:pt idx="542">
                  <c:v>21.408194143518514</c:v>
                </c:pt>
                <c:pt idx="543">
                  <c:v>21.060099224999998</c:v>
                </c:pt>
                <c:pt idx="544">
                  <c:v>19.86423625185185</c:v>
                </c:pt>
                <c:pt idx="545">
                  <c:v>17.736078076851854</c:v>
                </c:pt>
                <c:pt idx="546">
                  <c:v>14.409203691666665</c:v>
                </c:pt>
                <c:pt idx="547">
                  <c:v>12.206504699074076</c:v>
                </c:pt>
                <c:pt idx="548">
                  <c:v>10.551270562962962</c:v>
                </c:pt>
                <c:pt idx="549">
                  <c:v>9.4759568546296293</c:v>
                </c:pt>
                <c:pt idx="550">
                  <c:v>8.4584211962962961</c:v>
                </c:pt>
                <c:pt idx="551">
                  <c:v>7.7069498916666648</c:v>
                </c:pt>
                <c:pt idx="552">
                  <c:v>7.2932305212962962</c:v>
                </c:pt>
                <c:pt idx="553">
                  <c:v>6.6940507435185177</c:v>
                </c:pt>
                <c:pt idx="554">
                  <c:v>6.3088637435185184</c:v>
                </c:pt>
                <c:pt idx="555">
                  <c:v>6.120550099074074</c:v>
                </c:pt>
                <c:pt idx="556">
                  <c:v>6.120550099074074</c:v>
                </c:pt>
                <c:pt idx="557">
                  <c:v>6.3088637435185184</c:v>
                </c:pt>
                <c:pt idx="558">
                  <c:v>6.7921307666666673</c:v>
                </c:pt>
                <c:pt idx="559">
                  <c:v>7.4986635879629624</c:v>
                </c:pt>
                <c:pt idx="560">
                  <c:v>9.7099222916666648</c:v>
                </c:pt>
                <c:pt idx="561">
                  <c:v>10.307318796296295</c:v>
                </c:pt>
                <c:pt idx="562">
                  <c:v>10.307318796296295</c:v>
                </c:pt>
                <c:pt idx="563">
                  <c:v>10.307318796296295</c:v>
                </c:pt>
                <c:pt idx="564">
                  <c:v>8.4584211962962961</c:v>
                </c:pt>
                <c:pt idx="565">
                  <c:v>3.6382338768518512</c:v>
                </c:pt>
                <c:pt idx="566">
                  <c:v>0.82173226666666654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3.5665462962962968E-2</c:v>
                </c:pt>
                <c:pt idx="602">
                  <c:v>0.1572846916666667</c:v>
                </c:pt>
                <c:pt idx="603">
                  <c:v>0.82173226666666654</c:v>
                </c:pt>
                <c:pt idx="604">
                  <c:v>2.9534569879629626</c:v>
                </c:pt>
                <c:pt idx="605">
                  <c:v>7.191583951851853</c:v>
                </c:pt>
                <c:pt idx="606">
                  <c:v>13.9822881</c:v>
                </c:pt>
                <c:pt idx="607">
                  <c:v>23.191467291666665</c:v>
                </c:pt>
                <c:pt idx="608">
                  <c:v>33.177796921296292</c:v>
                </c:pt>
                <c:pt idx="609">
                  <c:v>43.192302266666658</c:v>
                </c:pt>
                <c:pt idx="610">
                  <c:v>53.692214562962967</c:v>
                </c:pt>
                <c:pt idx="611">
                  <c:v>65.63907469166665</c:v>
                </c:pt>
                <c:pt idx="612">
                  <c:v>76.78631514074074</c:v>
                </c:pt>
                <c:pt idx="613">
                  <c:v>83.203601891666651</c:v>
                </c:pt>
                <c:pt idx="614">
                  <c:v>84.587421854629625</c:v>
                </c:pt>
                <c:pt idx="615">
                  <c:v>83.894085254629616</c:v>
                </c:pt>
                <c:pt idx="616">
                  <c:v>83.54848691851852</c:v>
                </c:pt>
                <c:pt idx="617">
                  <c:v>82.859430174074078</c:v>
                </c:pt>
                <c:pt idx="618">
                  <c:v>81.489876396296296</c:v>
                </c:pt>
                <c:pt idx="619">
                  <c:v>78.785007685185178</c:v>
                </c:pt>
                <c:pt idx="620">
                  <c:v>75.140354024999993</c:v>
                </c:pt>
                <c:pt idx="621">
                  <c:v>71.901929987962944</c:v>
                </c:pt>
                <c:pt idx="622">
                  <c:v>70.30946706666667</c:v>
                </c:pt>
                <c:pt idx="623">
                  <c:v>69.993114410185186</c:v>
                </c:pt>
                <c:pt idx="624">
                  <c:v>70.626533032407394</c:v>
                </c:pt>
                <c:pt idx="625">
                  <c:v>72.5439083212963</c:v>
                </c:pt>
                <c:pt idx="626">
                  <c:v>74.486962743518518</c:v>
                </c:pt>
                <c:pt idx="627">
                  <c:v>75.468119629629641</c:v>
                </c:pt>
                <c:pt idx="628">
                  <c:v>75.468119629629641</c:v>
                </c:pt>
                <c:pt idx="629">
                  <c:v>75.468119629629641</c:v>
                </c:pt>
                <c:pt idx="630">
                  <c:v>75.796598543518513</c:v>
                </c:pt>
                <c:pt idx="631">
                  <c:v>77.782451521296281</c:v>
                </c:pt>
                <c:pt idx="632">
                  <c:v>81.149271224999993</c:v>
                </c:pt>
                <c:pt idx="633">
                  <c:v>85.283611691666664</c:v>
                </c:pt>
                <c:pt idx="634">
                  <c:v>90.236831187962949</c:v>
                </c:pt>
                <c:pt idx="635">
                  <c:v>94.961435066666667</c:v>
                </c:pt>
                <c:pt idx="636">
                  <c:v>98.677776307407399</c:v>
                </c:pt>
                <c:pt idx="637">
                  <c:v>100.18428546296295</c:v>
                </c:pt>
                <c:pt idx="638">
                  <c:v>100.18428546296295</c:v>
                </c:pt>
                <c:pt idx="639">
                  <c:v>99.806588210185183</c:v>
                </c:pt>
                <c:pt idx="640">
                  <c:v>99.053333632407416</c:v>
                </c:pt>
                <c:pt idx="641">
                  <c:v>98.677776307407399</c:v>
                </c:pt>
                <c:pt idx="642">
                  <c:v>100.56269602499999</c:v>
                </c:pt>
                <c:pt idx="643">
                  <c:v>105.15926089166666</c:v>
                </c:pt>
                <c:pt idx="644">
                  <c:v>108.67409226666668</c:v>
                </c:pt>
                <c:pt idx="645">
                  <c:v>109.85854229166665</c:v>
                </c:pt>
                <c:pt idx="646">
                  <c:v>111.4477953212963</c:v>
                </c:pt>
                <c:pt idx="647">
                  <c:v>113.04846129907408</c:v>
                </c:pt>
                <c:pt idx="648">
                  <c:v>114.66054022499999</c:v>
                </c:pt>
                <c:pt idx="649">
                  <c:v>115.47085954351851</c:v>
                </c:pt>
                <c:pt idx="650">
                  <c:v>115.06534322962965</c:v>
                </c:pt>
                <c:pt idx="651">
                  <c:v>111.84689185185184</c:v>
                </c:pt>
                <c:pt idx="652">
                  <c:v>104.77229061851851</c:v>
                </c:pt>
                <c:pt idx="653">
                  <c:v>96.81068932129628</c:v>
                </c:pt>
                <c:pt idx="654">
                  <c:v>89.520668691666657</c:v>
                </c:pt>
                <c:pt idx="655">
                  <c:v>79.456945007407398</c:v>
                </c:pt>
                <c:pt idx="656">
                  <c:v>66.560313600000001</c:v>
                </c:pt>
                <c:pt idx="657">
                  <c:v>54.804977007407409</c:v>
                </c:pt>
                <c:pt idx="658">
                  <c:v>47.515313032407406</c:v>
                </c:pt>
                <c:pt idx="659">
                  <c:v>41.960060521296299</c:v>
                </c:pt>
                <c:pt idx="660">
                  <c:v>34.274509907407399</c:v>
                </c:pt>
                <c:pt idx="661">
                  <c:v>24.109852962962961</c:v>
                </c:pt>
                <c:pt idx="662">
                  <c:v>15.282294224999999</c:v>
                </c:pt>
                <c:pt idx="663">
                  <c:v>8.4584211962962961</c:v>
                </c:pt>
                <c:pt idx="664">
                  <c:v>6.120550099074074</c:v>
                </c:pt>
                <c:pt idx="665">
                  <c:v>5.1358266666666674</c:v>
                </c:pt>
                <c:pt idx="666">
                  <c:v>5.5727285879629633</c:v>
                </c:pt>
                <c:pt idx="667">
                  <c:v>6.9904307407407398</c:v>
                </c:pt>
                <c:pt idx="668">
                  <c:v>12.875232129629628</c:v>
                </c:pt>
                <c:pt idx="669">
                  <c:v>19.196578785185185</c:v>
                </c:pt>
                <c:pt idx="670">
                  <c:v>27.961722962962959</c:v>
                </c:pt>
                <c:pt idx="671">
                  <c:v>36.521434074074079</c:v>
                </c:pt>
                <c:pt idx="672">
                  <c:v>41.22927518518518</c:v>
                </c:pt>
                <c:pt idx="673">
                  <c:v>46.222439999999999</c:v>
                </c:pt>
                <c:pt idx="674">
                  <c:v>51.500928518518513</c:v>
                </c:pt>
                <c:pt idx="675">
                  <c:v>57.064740740740739</c:v>
                </c:pt>
                <c:pt idx="676">
                  <c:v>57.92392174351852</c:v>
                </c:pt>
                <c:pt idx="677">
                  <c:v>58.500275625</c:v>
                </c:pt>
                <c:pt idx="678">
                  <c:v>54.247169166666673</c:v>
                </c:pt>
                <c:pt idx="679">
                  <c:v>45.455275891666659</c:v>
                </c:pt>
                <c:pt idx="680">
                  <c:v>36.066342766666672</c:v>
                </c:pt>
                <c:pt idx="681">
                  <c:v>26.193072654629628</c:v>
                </c:pt>
                <c:pt idx="682">
                  <c:v>18.540334266666665</c:v>
                </c:pt>
                <c:pt idx="683">
                  <c:v>15.878620765740738</c:v>
                </c:pt>
                <c:pt idx="684">
                  <c:v>12.740060025</c:v>
                </c:pt>
                <c:pt idx="685">
                  <c:v>12.740060025</c:v>
                </c:pt>
                <c:pt idx="686">
                  <c:v>16.181063891666668</c:v>
                </c:pt>
                <c:pt idx="687">
                  <c:v>20.372469099074074</c:v>
                </c:pt>
                <c:pt idx="688">
                  <c:v>23.924749210185183</c:v>
                </c:pt>
                <c:pt idx="689">
                  <c:v>28.766335807407412</c:v>
                </c:pt>
                <c:pt idx="690">
                  <c:v>32.744104891666659</c:v>
                </c:pt>
                <c:pt idx="691">
                  <c:v>34.053740691666668</c:v>
                </c:pt>
                <c:pt idx="692">
                  <c:v>34.495992432407412</c:v>
                </c:pt>
                <c:pt idx="693">
                  <c:v>36.066342766666672</c:v>
                </c:pt>
                <c:pt idx="694">
                  <c:v>38.136722891666672</c:v>
                </c:pt>
                <c:pt idx="695">
                  <c:v>39.311899896296289</c:v>
                </c:pt>
                <c:pt idx="696">
                  <c:v>37.440176399999999</c:v>
                </c:pt>
                <c:pt idx="697">
                  <c:v>28.564112632407404</c:v>
                </c:pt>
                <c:pt idx="698">
                  <c:v>23.740358766666667</c:v>
                </c:pt>
                <c:pt idx="699">
                  <c:v>19.031447691666667</c:v>
                </c:pt>
                <c:pt idx="700">
                  <c:v>16.949654618518519</c:v>
                </c:pt>
                <c:pt idx="701">
                  <c:v>16.029485674074078</c:v>
                </c:pt>
                <c:pt idx="702">
                  <c:v>15.728469166666663</c:v>
                </c:pt>
                <c:pt idx="703">
                  <c:v>15.728469166666663</c:v>
                </c:pt>
                <c:pt idx="704">
                  <c:v>15.579030876851851</c:v>
                </c:pt>
                <c:pt idx="705">
                  <c:v>14.123879987962962</c:v>
                </c:pt>
                <c:pt idx="706">
                  <c:v>11.427570987962962</c:v>
                </c:pt>
                <c:pt idx="707">
                  <c:v>8.1320822101851871</c:v>
                </c:pt>
                <c:pt idx="708">
                  <c:v>5.8434294518518515</c:v>
                </c:pt>
                <c:pt idx="709">
                  <c:v>5.1358266666666674</c:v>
                </c:pt>
                <c:pt idx="710">
                  <c:v>6.2143502666666652</c:v>
                </c:pt>
                <c:pt idx="711">
                  <c:v>10.428938024999999</c:v>
                </c:pt>
                <c:pt idx="712">
                  <c:v>15.878620765740738</c:v>
                </c:pt>
                <c:pt idx="713">
                  <c:v>16.949654618518519</c:v>
                </c:pt>
                <c:pt idx="714">
                  <c:v>16.029485674074078</c:v>
                </c:pt>
                <c:pt idx="715">
                  <c:v>12.206504699074076</c:v>
                </c:pt>
                <c:pt idx="716">
                  <c:v>6.8909240990740734</c:v>
                </c:pt>
                <c:pt idx="717">
                  <c:v>5.1358266666666674</c:v>
                </c:pt>
                <c:pt idx="718">
                  <c:v>5.1358266666666674</c:v>
                </c:pt>
                <c:pt idx="719">
                  <c:v>6.0274632407407402</c:v>
                </c:pt>
                <c:pt idx="720">
                  <c:v>9.1303585185185199</c:v>
                </c:pt>
                <c:pt idx="721">
                  <c:v>12.206504699074076</c:v>
                </c:pt>
                <c:pt idx="722">
                  <c:v>15.134995862962963</c:v>
                </c:pt>
                <c:pt idx="723">
                  <c:v>18.055640624999999</c:v>
                </c:pt>
                <c:pt idx="724">
                  <c:v>20.54330666666667</c:v>
                </c:pt>
                <c:pt idx="725">
                  <c:v>25.235454974074074</c:v>
                </c:pt>
                <c:pt idx="726">
                  <c:v>31.885280543518515</c:v>
                </c:pt>
                <c:pt idx="727">
                  <c:v>43.192302266666658</c:v>
                </c:pt>
                <c:pt idx="728">
                  <c:v>50.9602401</c:v>
                </c:pt>
                <c:pt idx="729">
                  <c:v>57.63681476666666</c:v>
                </c:pt>
                <c:pt idx="730">
                  <c:v>61.721223585185179</c:v>
                </c:pt>
                <c:pt idx="731">
                  <c:v>62.614643432407405</c:v>
                </c:pt>
                <c:pt idx="732">
                  <c:v>62.913876666666653</c:v>
                </c:pt>
                <c:pt idx="733">
                  <c:v>63.514483062962952</c:v>
                </c:pt>
                <c:pt idx="734">
                  <c:v>64.117942696296311</c:v>
                </c:pt>
                <c:pt idx="735">
                  <c:v>65.028481965740724</c:v>
                </c:pt>
                <c:pt idx="736">
                  <c:v>66.25252065462962</c:v>
                </c:pt>
                <c:pt idx="737">
                  <c:v>68.10997796574074</c:v>
                </c:pt>
                <c:pt idx="738">
                  <c:v>69.048336296296284</c:v>
                </c:pt>
                <c:pt idx="739">
                  <c:v>69.362549024999993</c:v>
                </c:pt>
                <c:pt idx="740">
                  <c:v>73.188739891666671</c:v>
                </c:pt>
                <c:pt idx="741">
                  <c:v>76.78631514074074</c:v>
                </c:pt>
                <c:pt idx="742">
                  <c:v>79.456945007407398</c:v>
                </c:pt>
                <c:pt idx="743">
                  <c:v>79.793983632407404</c:v>
                </c:pt>
                <c:pt idx="744">
                  <c:v>80.131735566666649</c:v>
                </c:pt>
                <c:pt idx="745">
                  <c:v>80.131735566666649</c:v>
                </c:pt>
                <c:pt idx="746">
                  <c:v>80.470200810185176</c:v>
                </c:pt>
                <c:pt idx="747">
                  <c:v>81.831194876851853</c:v>
                </c:pt>
                <c:pt idx="748">
                  <c:v>84.240396899999993</c:v>
                </c:pt>
                <c:pt idx="749">
                  <c:v>87.036569196296284</c:v>
                </c:pt>
                <c:pt idx="750">
                  <c:v>88.451774766666659</c:v>
                </c:pt>
                <c:pt idx="751">
                  <c:v>88.451774766666659</c:v>
                </c:pt>
                <c:pt idx="752">
                  <c:v>88.096903410185178</c:v>
                </c:pt>
                <c:pt idx="753">
                  <c:v>86.684551076851847</c:v>
                </c:pt>
                <c:pt idx="754">
                  <c:v>83.894085254629616</c:v>
                </c:pt>
                <c:pt idx="755">
                  <c:v>80.809379362962943</c:v>
                </c:pt>
                <c:pt idx="756">
                  <c:v>76.455696299074063</c:v>
                </c:pt>
                <c:pt idx="757">
                  <c:v>68.10997796574074</c:v>
                </c:pt>
                <c:pt idx="758">
                  <c:v>55.084950891666658</c:v>
                </c:pt>
                <c:pt idx="759">
                  <c:v>41.472156987962954</c:v>
                </c:pt>
                <c:pt idx="760">
                  <c:v>29.99465435185185</c:v>
                </c:pt>
                <c:pt idx="761">
                  <c:v>20.032933891666662</c:v>
                </c:pt>
                <c:pt idx="762">
                  <c:v>12.074899140740738</c:v>
                </c:pt>
                <c:pt idx="763">
                  <c:v>7.2932305212962962</c:v>
                </c:pt>
                <c:pt idx="764">
                  <c:v>5.1358266666666674</c:v>
                </c:pt>
                <c:pt idx="765">
                  <c:v>5.8434294518518515</c:v>
                </c:pt>
                <c:pt idx="766">
                  <c:v>9.1303585185185199</c:v>
                </c:pt>
                <c:pt idx="767">
                  <c:v>13.011117543518516</c:v>
                </c:pt>
                <c:pt idx="768">
                  <c:v>17.895502696296298</c:v>
                </c:pt>
                <c:pt idx="769">
                  <c:v>23.373717807407406</c:v>
                </c:pt>
                <c:pt idx="770">
                  <c:v>32.31326609907407</c:v>
                </c:pt>
                <c:pt idx="771">
                  <c:v>44.442376743518516</c:v>
                </c:pt>
                <c:pt idx="772">
                  <c:v>56.779773691666669</c:v>
                </c:pt>
                <c:pt idx="773">
                  <c:v>70.626533032407394</c:v>
                </c:pt>
                <c:pt idx="774">
                  <c:v>80.470200810185176</c:v>
                </c:pt>
                <c:pt idx="775">
                  <c:v>92.402438099074075</c:v>
                </c:pt>
                <c:pt idx="776">
                  <c:v>104.38603365462963</c:v>
                </c:pt>
                <c:pt idx="777">
                  <c:v>113.04846129907408</c:v>
                </c:pt>
                <c:pt idx="778">
                  <c:v>120.39269343240741</c:v>
                </c:pt>
                <c:pt idx="779">
                  <c:v>127.54112217407406</c:v>
                </c:pt>
                <c:pt idx="780">
                  <c:v>133.14666298796294</c:v>
                </c:pt>
                <c:pt idx="781">
                  <c:v>137.540648025</c:v>
                </c:pt>
                <c:pt idx="782">
                  <c:v>140.65887945185182</c:v>
                </c:pt>
                <c:pt idx="783">
                  <c:v>142.90758689166665</c:v>
                </c:pt>
                <c:pt idx="784">
                  <c:v>144.26537106666669</c:v>
                </c:pt>
                <c:pt idx="785">
                  <c:v>146.08573629629632</c:v>
                </c:pt>
                <c:pt idx="786">
                  <c:v>149.2988378546296</c:v>
                </c:pt>
                <c:pt idx="787">
                  <c:v>151.61530967407407</c:v>
                </c:pt>
                <c:pt idx="788">
                  <c:v>152.08074396574074</c:v>
                </c:pt>
                <c:pt idx="789">
                  <c:v>152.08074396574074</c:v>
                </c:pt>
                <c:pt idx="790">
                  <c:v>152.54689156666669</c:v>
                </c:pt>
                <c:pt idx="791">
                  <c:v>153.949614225</c:v>
                </c:pt>
                <c:pt idx="792">
                  <c:v>155.35875666666664</c:v>
                </c:pt>
                <c:pt idx="793">
                  <c:v>153.48132669629629</c:v>
                </c:pt>
                <c:pt idx="794">
                  <c:v>143.81206303240739</c:v>
                </c:pt>
                <c:pt idx="795">
                  <c:v>127.11491989166664</c:v>
                </c:pt>
                <c:pt idx="796">
                  <c:v>106.32445156666665</c:v>
                </c:pt>
                <c:pt idx="797">
                  <c:v>86.684551076851847</c:v>
                </c:pt>
                <c:pt idx="798">
                  <c:v>71.901929987962944</c:v>
                </c:pt>
                <c:pt idx="799">
                  <c:v>63.815856224999997</c:v>
                </c:pt>
                <c:pt idx="800">
                  <c:v>61.129176899999997</c:v>
                </c:pt>
                <c:pt idx="801">
                  <c:v>60.834223521296288</c:v>
                </c:pt>
                <c:pt idx="802">
                  <c:v>63.21382321018519</c:v>
                </c:pt>
                <c:pt idx="803">
                  <c:v>71.262804891666647</c:v>
                </c:pt>
                <c:pt idx="804">
                  <c:v>83.54848691851852</c:v>
                </c:pt>
                <c:pt idx="805">
                  <c:v>94.226726529629644</c:v>
                </c:pt>
                <c:pt idx="806">
                  <c:v>99.053333632407416</c:v>
                </c:pt>
                <c:pt idx="807">
                  <c:v>100.18428546296295</c:v>
                </c:pt>
                <c:pt idx="808">
                  <c:v>98.302932291666664</c:v>
                </c:pt>
                <c:pt idx="809">
                  <c:v>93.860442225</c:v>
                </c:pt>
                <c:pt idx="810">
                  <c:v>88.096903410185178</c:v>
                </c:pt>
                <c:pt idx="811">
                  <c:v>80.131735566666649</c:v>
                </c:pt>
                <c:pt idx="812">
                  <c:v>68.10997796574074</c:v>
                </c:pt>
                <c:pt idx="813">
                  <c:v>56.2119795212963</c:v>
                </c:pt>
                <c:pt idx="814">
                  <c:v>44.947399699074069</c:v>
                </c:pt>
                <c:pt idx="815">
                  <c:v>34.495992432407412</c:v>
                </c:pt>
                <c:pt idx="816">
                  <c:v>24.66944407685185</c:v>
                </c:pt>
                <c:pt idx="817">
                  <c:v>17.105512691666664</c:v>
                </c:pt>
                <c:pt idx="818">
                  <c:v>11.55561</c:v>
                </c:pt>
                <c:pt idx="819">
                  <c:v>10.307318796296295</c:v>
                </c:pt>
                <c:pt idx="820">
                  <c:v>11.55561</c:v>
                </c:pt>
                <c:pt idx="821">
                  <c:v>16.333355418518519</c:v>
                </c:pt>
                <c:pt idx="822">
                  <c:v>21.935686340740745</c:v>
                </c:pt>
                <c:pt idx="823">
                  <c:v>27.762353024999999</c:v>
                </c:pt>
                <c:pt idx="824">
                  <c:v>33.833684785185184</c:v>
                </c:pt>
                <c:pt idx="825">
                  <c:v>38.839689166666659</c:v>
                </c:pt>
                <c:pt idx="826">
                  <c:v>43.940207024999999</c:v>
                </c:pt>
                <c:pt idx="827">
                  <c:v>49.090299876851851</c:v>
                </c:pt>
                <c:pt idx="828">
                  <c:v>53.969335210185186</c:v>
                </c:pt>
                <c:pt idx="829">
                  <c:v>61.129176899999997</c:v>
                </c:pt>
                <c:pt idx="830">
                  <c:v>69.048336296296284</c:v>
                </c:pt>
                <c:pt idx="831">
                  <c:v>76.455696299074063</c:v>
                </c:pt>
                <c:pt idx="832">
                  <c:v>81.149271224999993</c:v>
                </c:pt>
                <c:pt idx="833">
                  <c:v>82.859430174074078</c:v>
                </c:pt>
                <c:pt idx="834">
                  <c:v>84.587421854629625</c:v>
                </c:pt>
                <c:pt idx="835">
                  <c:v>86.684551076851847</c:v>
                </c:pt>
                <c:pt idx="836">
                  <c:v>88.451774766666659</c:v>
                </c:pt>
                <c:pt idx="837">
                  <c:v>89.878393285185183</c:v>
                </c:pt>
                <c:pt idx="838">
                  <c:v>92.402438099074075</c:v>
                </c:pt>
                <c:pt idx="839">
                  <c:v>95.698996840740733</c:v>
                </c:pt>
                <c:pt idx="840">
                  <c:v>98.302932291666664</c:v>
                </c:pt>
                <c:pt idx="841">
                  <c:v>101.32165707685185</c:v>
                </c:pt>
                <c:pt idx="842">
                  <c:v>105.93534136574074</c:v>
                </c:pt>
                <c:pt idx="843">
                  <c:v>110.65174218796295</c:v>
                </c:pt>
                <c:pt idx="844">
                  <c:v>113.85307414351851</c:v>
                </c:pt>
                <c:pt idx="845">
                  <c:v>115.06534322962965</c:v>
                </c:pt>
                <c:pt idx="846">
                  <c:v>115.87708916666666</c:v>
                </c:pt>
                <c:pt idx="847">
                  <c:v>116.69168834074074</c:v>
                </c:pt>
                <c:pt idx="848">
                  <c:v>118.74066918796298</c:v>
                </c:pt>
                <c:pt idx="849">
                  <c:v>122.89212907685189</c:v>
                </c:pt>
                <c:pt idx="850">
                  <c:v>128.82400887685182</c:v>
                </c:pt>
                <c:pt idx="851">
                  <c:v>133.14666298796294</c:v>
                </c:pt>
                <c:pt idx="852">
                  <c:v>135.77449429907409</c:v>
                </c:pt>
                <c:pt idx="853">
                  <c:v>138.42800474351853</c:v>
                </c:pt>
                <c:pt idx="854">
                  <c:v>141.10719432129628</c:v>
                </c:pt>
                <c:pt idx="855">
                  <c:v>142.90758689166665</c:v>
                </c:pt>
                <c:pt idx="856">
                  <c:v>143.35946830740738</c:v>
                </c:pt>
                <c:pt idx="857">
                  <c:v>143.81206303240739</c:v>
                </c:pt>
                <c:pt idx="858">
                  <c:v>148.3772422916667</c:v>
                </c:pt>
                <c:pt idx="859">
                  <c:v>154.41861506296297</c:v>
                </c:pt>
                <c:pt idx="860">
                  <c:v>159.14785545185188</c:v>
                </c:pt>
                <c:pt idx="861">
                  <c:v>162.01963852962962</c:v>
                </c:pt>
                <c:pt idx="862">
                  <c:v>168.82032900740739</c:v>
                </c:pt>
                <c:pt idx="863">
                  <c:v>180.29640502499998</c:v>
                </c:pt>
                <c:pt idx="864">
                  <c:v>186.43371789166662</c:v>
                </c:pt>
                <c:pt idx="865">
                  <c:v>189.02124722962961</c:v>
                </c:pt>
                <c:pt idx="866">
                  <c:v>192.14982164074075</c:v>
                </c:pt>
                <c:pt idx="867">
                  <c:v>198.48400786296293</c:v>
                </c:pt>
                <c:pt idx="868">
                  <c:v>206.00371407407405</c:v>
                </c:pt>
                <c:pt idx="869">
                  <c:v>209.26924386296298</c:v>
                </c:pt>
                <c:pt idx="870">
                  <c:v>208.72320562499999</c:v>
                </c:pt>
                <c:pt idx="871">
                  <c:v>207.08937076666669</c:v>
                </c:pt>
                <c:pt idx="872">
                  <c:v>204.92091061851855</c:v>
                </c:pt>
                <c:pt idx="873">
                  <c:v>202.76386341851847</c:v>
                </c:pt>
                <c:pt idx="874">
                  <c:v>199.54969189629631</c:v>
                </c:pt>
                <c:pt idx="875">
                  <c:v>194.77658298796297</c:v>
                </c:pt>
                <c:pt idx="876">
                  <c:v>188.50231474351847</c:v>
                </c:pt>
                <c:pt idx="877">
                  <c:v>181.31215741018519</c:v>
                </c:pt>
                <c:pt idx="878">
                  <c:v>176.76374091851852</c:v>
                </c:pt>
                <c:pt idx="879">
                  <c:v>174.76076851851849</c:v>
                </c:pt>
                <c:pt idx="880">
                  <c:v>174.76076851851849</c:v>
                </c:pt>
                <c:pt idx="881">
                  <c:v>169.80326916666667</c:v>
                </c:pt>
                <c:pt idx="882">
                  <c:v>164.91710074074072</c:v>
                </c:pt>
                <c:pt idx="883">
                  <c:v>164.91710074074072</c:v>
                </c:pt>
                <c:pt idx="884">
                  <c:v>164.91710074074072</c:v>
                </c:pt>
                <c:pt idx="885">
                  <c:v>165.40250769166667</c:v>
                </c:pt>
                <c:pt idx="886">
                  <c:v>166.86300839999998</c:v>
                </c:pt>
                <c:pt idx="887">
                  <c:v>167.8402420851852</c:v>
                </c:pt>
                <c:pt idx="888">
                  <c:v>168.32992889166664</c:v>
                </c:pt>
                <c:pt idx="889">
                  <c:v>167.35126858796298</c:v>
                </c:pt>
                <c:pt idx="890">
                  <c:v>165.40250769166667</c:v>
                </c:pt>
                <c:pt idx="891">
                  <c:v>161.53922474351847</c:v>
                </c:pt>
                <c:pt idx="892">
                  <c:v>156.3017515074074</c:v>
                </c:pt>
                <c:pt idx="893">
                  <c:v>149.76070559999999</c:v>
                </c:pt>
                <c:pt idx="894">
                  <c:v>144.26537106666669</c:v>
                </c:pt>
                <c:pt idx="895">
                  <c:v>139.76438964074075</c:v>
                </c:pt>
                <c:pt idx="896">
                  <c:v>137.540648025</c:v>
                </c:pt>
                <c:pt idx="897">
                  <c:v>136.65614454351848</c:v>
                </c:pt>
                <c:pt idx="898">
                  <c:v>136.65614454351848</c:v>
                </c:pt>
                <c:pt idx="899">
                  <c:v>136.21496276666667</c:v>
                </c:pt>
                <c:pt idx="900">
                  <c:v>134.89569729166664</c:v>
                </c:pt>
                <c:pt idx="901">
                  <c:v>132.27642569166667</c:v>
                </c:pt>
                <c:pt idx="902">
                  <c:v>127.11491989166664</c:v>
                </c:pt>
                <c:pt idx="903">
                  <c:v>106.32445156666665</c:v>
                </c:pt>
                <c:pt idx="904">
                  <c:v>86.684551076851847</c:v>
                </c:pt>
                <c:pt idx="905">
                  <c:v>71.901929987962944</c:v>
                </c:pt>
                <c:pt idx="906">
                  <c:v>63.815856224999997</c:v>
                </c:pt>
                <c:pt idx="907">
                  <c:v>61.129176899999997</c:v>
                </c:pt>
                <c:pt idx="908">
                  <c:v>60.834223521296288</c:v>
                </c:pt>
                <c:pt idx="909">
                  <c:v>63.21382321018519</c:v>
                </c:pt>
                <c:pt idx="910">
                  <c:v>71.262804891666647</c:v>
                </c:pt>
                <c:pt idx="911">
                  <c:v>83.54848691851852</c:v>
                </c:pt>
                <c:pt idx="912">
                  <c:v>94.226726529629644</c:v>
                </c:pt>
                <c:pt idx="913">
                  <c:v>99.053333632407416</c:v>
                </c:pt>
                <c:pt idx="914">
                  <c:v>104.00049</c:v>
                </c:pt>
                <c:pt idx="915">
                  <c:v>115.87708916666666</c:v>
                </c:pt>
                <c:pt idx="916">
                  <c:v>120.39269343240741</c:v>
                </c:pt>
                <c:pt idx="917">
                  <c:v>124.99460811851849</c:v>
                </c:pt>
                <c:pt idx="918">
                  <c:v>124.15147657407407</c:v>
                </c:pt>
                <c:pt idx="919">
                  <c:v>124.57268569166666</c:v>
                </c:pt>
                <c:pt idx="920">
                  <c:v>126.26465525462963</c:v>
                </c:pt>
                <c:pt idx="921">
                  <c:v>130.54451081018522</c:v>
                </c:pt>
                <c:pt idx="922">
                  <c:v>138.42800474351853</c:v>
                </c:pt>
                <c:pt idx="923">
                  <c:v>145.62957502499998</c:v>
                </c:pt>
                <c:pt idx="924">
                  <c:v>151.15058869166663</c:v>
                </c:pt>
                <c:pt idx="925">
                  <c:v>146.5426108768518</c:v>
                </c:pt>
                <c:pt idx="926">
                  <c:v>140.2112778916667</c:v>
                </c:pt>
                <c:pt idx="927">
                  <c:v>137.0980396296296</c:v>
                </c:pt>
                <c:pt idx="928">
                  <c:v>134.01975352129631</c:v>
                </c:pt>
                <c:pt idx="929">
                  <c:v>132.27642569166667</c:v>
                </c:pt>
                <c:pt idx="930">
                  <c:v>130.54451081018522</c:v>
                </c:pt>
                <c:pt idx="931">
                  <c:v>129.25306439629628</c:v>
                </c:pt>
                <c:pt idx="932">
                  <c:v>127.54112217407406</c:v>
                </c:pt>
                <c:pt idx="933">
                  <c:v>125.84059289999999</c:v>
                </c:pt>
                <c:pt idx="934">
                  <c:v>122.47377319629629</c:v>
                </c:pt>
                <c:pt idx="935">
                  <c:v>117.91893692129628</c:v>
                </c:pt>
                <c:pt idx="936">
                  <c:v>114.25645052962962</c:v>
                </c:pt>
                <c:pt idx="937">
                  <c:v>111.84689185185184</c:v>
                </c:pt>
                <c:pt idx="938">
                  <c:v>109.85854229166665</c:v>
                </c:pt>
                <c:pt idx="939">
                  <c:v>107.88802546296297</c:v>
                </c:pt>
                <c:pt idx="940">
                  <c:v>105.54694447407407</c:v>
                </c:pt>
                <c:pt idx="941">
                  <c:v>104.38603365462963</c:v>
                </c:pt>
                <c:pt idx="942">
                  <c:v>104.00049</c:v>
                </c:pt>
                <c:pt idx="943">
                  <c:v>103.61565965462961</c:v>
                </c:pt>
                <c:pt idx="944">
                  <c:v>103.61565965462961</c:v>
                </c:pt>
                <c:pt idx="945">
                  <c:v>104.00049</c:v>
                </c:pt>
                <c:pt idx="946">
                  <c:v>104.77229061851851</c:v>
                </c:pt>
                <c:pt idx="947">
                  <c:v>107.88802546296297</c:v>
                </c:pt>
                <c:pt idx="948">
                  <c:v>111.0494121</c:v>
                </c:pt>
                <c:pt idx="949">
                  <c:v>112.64722484074073</c:v>
                </c:pt>
                <c:pt idx="950">
                  <c:v>112.24670169166667</c:v>
                </c:pt>
                <c:pt idx="951">
                  <c:v>108.28070221018517</c:v>
                </c:pt>
                <c:pt idx="952">
                  <c:v>99.053333632407416</c:v>
                </c:pt>
                <c:pt idx="953">
                  <c:v>83.54848691851852</c:v>
                </c:pt>
                <c:pt idx="954">
                  <c:v>66.25252065462962</c:v>
                </c:pt>
                <c:pt idx="955">
                  <c:v>50.9602401</c:v>
                </c:pt>
                <c:pt idx="956">
                  <c:v>37.671645254629631</c:v>
                </c:pt>
                <c:pt idx="957">
                  <c:v>26.386736118518517</c:v>
                </c:pt>
                <c:pt idx="958">
                  <c:v>22.469598321296296</c:v>
                </c:pt>
                <c:pt idx="959">
                  <c:v>24.109852962962961</c:v>
                </c:pt>
                <c:pt idx="960">
                  <c:v>30.618443299074073</c:v>
                </c:pt>
                <c:pt idx="961">
                  <c:v>42.697265640740738</c:v>
                </c:pt>
                <c:pt idx="962">
                  <c:v>58.211742029629619</c:v>
                </c:pt>
                <c:pt idx="963">
                  <c:v>73.188739891666671</c:v>
                </c:pt>
                <c:pt idx="964">
                  <c:v>85.632776574074057</c:v>
                </c:pt>
                <c:pt idx="965">
                  <c:v>93.130013543518515</c:v>
                </c:pt>
                <c:pt idx="966">
                  <c:v>96.81068932129628</c:v>
                </c:pt>
                <c:pt idx="967">
                  <c:v>97.182680099999999</c:v>
                </c:pt>
                <c:pt idx="968">
                  <c:v>96.81068932129628</c:v>
                </c:pt>
                <c:pt idx="969">
                  <c:v>95.329859299074073</c:v>
                </c:pt>
                <c:pt idx="970">
                  <c:v>92.402438099074075</c:v>
                </c:pt>
                <c:pt idx="971">
                  <c:v>86.333246266666663</c:v>
                </c:pt>
                <c:pt idx="972">
                  <c:v>75.140354024999993</c:v>
                </c:pt>
                <c:pt idx="973">
                  <c:v>58.789522529629636</c:v>
                </c:pt>
                <c:pt idx="974">
                  <c:v>44.442376743518516</c:v>
                </c:pt>
                <c:pt idx="975">
                  <c:v>32.098916666666668</c:v>
                </c:pt>
                <c:pt idx="976">
                  <c:v>21.759142299074071</c:v>
                </c:pt>
                <c:pt idx="977">
                  <c:v>13.285028299074073</c:v>
                </c:pt>
                <c:pt idx="978">
                  <c:v>9.1303585185185199</c:v>
                </c:pt>
                <c:pt idx="979">
                  <c:v>6.2143502666666652</c:v>
                </c:pt>
                <c:pt idx="980">
                  <c:v>4.0833388546296296</c:v>
                </c:pt>
                <c:pt idx="981">
                  <c:v>2.7619334518518519</c:v>
                </c:pt>
                <c:pt idx="982">
                  <c:v>1.8488975999999999</c:v>
                </c:pt>
                <c:pt idx="983">
                  <c:v>1.0788802546296294</c:v>
                </c:pt>
                <c:pt idx="984">
                  <c:v>0.36521434074074072</c:v>
                </c:pt>
                <c:pt idx="985">
                  <c:v>4.3155210185185186E-2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2.2825896296296295E-2</c:v>
                </c:pt>
                <c:pt idx="1028">
                  <c:v>0.46222439999999998</c:v>
                </c:pt>
                <c:pt idx="1029">
                  <c:v>2.6378176407407405</c:v>
                </c:pt>
                <c:pt idx="1030">
                  <c:v>7.6024500851851835</c:v>
                </c:pt>
                <c:pt idx="1031">
                  <c:v>14.266185185185185</c:v>
                </c:pt>
                <c:pt idx="1032">
                  <c:v>21.233790029629628</c:v>
                </c:pt>
                <c:pt idx="1033">
                  <c:v>28.362602766666665</c:v>
                </c:pt>
                <c:pt idx="1034">
                  <c:v>35.839867076851846</c:v>
                </c:pt>
                <c:pt idx="1035">
                  <c:v>43.690192129629622</c:v>
                </c:pt>
                <c:pt idx="1036">
                  <c:v>50.422404918518517</c:v>
                </c:pt>
                <c:pt idx="1037">
                  <c:v>56.2119795212963</c:v>
                </c:pt>
                <c:pt idx="1038">
                  <c:v>61.424843587962961</c:v>
                </c:pt>
                <c:pt idx="1039">
                  <c:v>67.798618474074075</c:v>
                </c:pt>
                <c:pt idx="1040">
                  <c:v>75.468119629629641</c:v>
                </c:pt>
                <c:pt idx="1041">
                  <c:v>83.54848691851852</c:v>
                </c:pt>
                <c:pt idx="1042">
                  <c:v>90.955846921296299</c:v>
                </c:pt>
                <c:pt idx="1043">
                  <c:v>96.068847691666662</c:v>
                </c:pt>
                <c:pt idx="1044">
                  <c:v>98.677776307407399</c:v>
                </c:pt>
                <c:pt idx="1045">
                  <c:v>99.429604266666644</c:v>
                </c:pt>
                <c:pt idx="1046">
                  <c:v>99.806588210185183</c:v>
                </c:pt>
                <c:pt idx="1047">
                  <c:v>100.56269602499999</c:v>
                </c:pt>
                <c:pt idx="1048">
                  <c:v>101.32165707685185</c:v>
                </c:pt>
                <c:pt idx="1049">
                  <c:v>100.56269602499999</c:v>
                </c:pt>
                <c:pt idx="1050">
                  <c:v>97.555384187962972</c:v>
                </c:pt>
                <c:pt idx="1051">
                  <c:v>91.677715891666679</c:v>
                </c:pt>
                <c:pt idx="1052">
                  <c:v>84.93516011851851</c:v>
                </c:pt>
                <c:pt idx="1053">
                  <c:v>77.117647291666657</c:v>
                </c:pt>
                <c:pt idx="1054">
                  <c:v>68.422050766666658</c:v>
                </c:pt>
                <c:pt idx="1055">
                  <c:v>57.92392174351852</c:v>
                </c:pt>
                <c:pt idx="1056">
                  <c:v>46.222439999999999</c:v>
                </c:pt>
                <c:pt idx="1057">
                  <c:v>33.614342187962968</c:v>
                </c:pt>
                <c:pt idx="1058">
                  <c:v>23.009930085185182</c:v>
                </c:pt>
                <c:pt idx="1059">
                  <c:v>15.728469166666663</c:v>
                </c:pt>
                <c:pt idx="1060">
                  <c:v>9.9467409657407426</c:v>
                </c:pt>
                <c:pt idx="1061">
                  <c:v>6.4040905296296291</c:v>
                </c:pt>
                <c:pt idx="1062">
                  <c:v>5.1358266666666674</c:v>
                </c:pt>
                <c:pt idx="1063">
                  <c:v>5.2217804324074075</c:v>
                </c:pt>
                <c:pt idx="1064">
                  <c:v>5.8434294518518515</c:v>
                </c:pt>
                <c:pt idx="1065">
                  <c:v>8.6795470666666645</c:v>
                </c:pt>
                <c:pt idx="1066">
                  <c:v>14.123879987962962</c:v>
                </c:pt>
                <c:pt idx="1067">
                  <c:v>19.528980900000001</c:v>
                </c:pt>
                <c:pt idx="1068">
                  <c:v>21.583311566666666</c:v>
                </c:pt>
                <c:pt idx="1069">
                  <c:v>22.648995599999999</c:v>
                </c:pt>
                <c:pt idx="1070">
                  <c:v>24.857401066666661</c:v>
                </c:pt>
                <c:pt idx="1071">
                  <c:v>29.582361599999999</c:v>
                </c:pt>
                <c:pt idx="1072">
                  <c:v>36.066342766666672</c:v>
                </c:pt>
                <c:pt idx="1073">
                  <c:v>44.442376743518516</c:v>
                </c:pt>
                <c:pt idx="1074">
                  <c:v>55.647038587962946</c:v>
                </c:pt>
                <c:pt idx="1075">
                  <c:v>70.626533032407394</c:v>
                </c:pt>
                <c:pt idx="1076">
                  <c:v>86.684551076851847</c:v>
                </c:pt>
                <c:pt idx="1077">
                  <c:v>101.32165707685185</c:v>
                </c:pt>
                <c:pt idx="1078">
                  <c:v>113.45041106666666</c:v>
                </c:pt>
                <c:pt idx="1079">
                  <c:v>123.73098076574072</c:v>
                </c:pt>
                <c:pt idx="1080">
                  <c:v>133.5828516</c:v>
                </c:pt>
                <c:pt idx="1081">
                  <c:v>139.76438964074075</c:v>
                </c:pt>
                <c:pt idx="1082">
                  <c:v>141.55622249999999</c:v>
                </c:pt>
                <c:pt idx="1083">
                  <c:v>139.31821469907408</c:v>
                </c:pt>
                <c:pt idx="1084">
                  <c:v>132.27642569166667</c:v>
                </c:pt>
                <c:pt idx="1085">
                  <c:v>125.41724385462962</c:v>
                </c:pt>
                <c:pt idx="1086">
                  <c:v>122.47377319629629</c:v>
                </c:pt>
                <c:pt idx="1087">
                  <c:v>122.47377319629629</c:v>
                </c:pt>
                <c:pt idx="1088">
                  <c:v>122.89212907685189</c:v>
                </c:pt>
                <c:pt idx="1089">
                  <c:v>123.31119826666664</c:v>
                </c:pt>
                <c:pt idx="1090">
                  <c:v>123.31119826666664</c:v>
                </c:pt>
                <c:pt idx="1091">
                  <c:v>123.31119826666664</c:v>
                </c:pt>
                <c:pt idx="1092">
                  <c:v>124.57268569166666</c:v>
                </c:pt>
                <c:pt idx="1093">
                  <c:v>128.82400887685182</c:v>
                </c:pt>
                <c:pt idx="1094">
                  <c:v>135.77449429907409</c:v>
                </c:pt>
                <c:pt idx="1095">
                  <c:v>141.55622249999999</c:v>
                </c:pt>
                <c:pt idx="1096">
                  <c:v>144.71939241018515</c:v>
                </c:pt>
                <c:pt idx="1097">
                  <c:v>145.62957502499998</c:v>
                </c:pt>
                <c:pt idx="1098">
                  <c:v>143.81206303240739</c:v>
                </c:pt>
                <c:pt idx="1099">
                  <c:v>138.42800474351853</c:v>
                </c:pt>
                <c:pt idx="1100">
                  <c:v>129.682833225</c:v>
                </c:pt>
                <c:pt idx="1101">
                  <c:v>123.73098076574072</c:v>
                </c:pt>
                <c:pt idx="1102">
                  <c:v>121.63920136296294</c:v>
                </c:pt>
                <c:pt idx="1103">
                  <c:v>123.31119826666664</c:v>
                </c:pt>
                <c:pt idx="1104">
                  <c:v>129.25306439629628</c:v>
                </c:pt>
                <c:pt idx="1105">
                  <c:v>138.42800474351853</c:v>
                </c:pt>
                <c:pt idx="1106">
                  <c:v>145.62957502499998</c:v>
                </c:pt>
                <c:pt idx="1107">
                  <c:v>148.3772422916667</c:v>
                </c:pt>
                <c:pt idx="1108">
                  <c:v>147.91751447407407</c:v>
                </c:pt>
                <c:pt idx="1109">
                  <c:v>143.81206303240739</c:v>
                </c:pt>
                <c:pt idx="1110">
                  <c:v>137.0980396296296</c:v>
                </c:pt>
                <c:pt idx="1111">
                  <c:v>133.5828516</c:v>
                </c:pt>
                <c:pt idx="1112">
                  <c:v>134.01975352129631</c:v>
                </c:pt>
                <c:pt idx="1113">
                  <c:v>139.76438964074075</c:v>
                </c:pt>
                <c:pt idx="1114">
                  <c:v>152.08074396574074</c:v>
                </c:pt>
                <c:pt idx="1115">
                  <c:v>164.91710074074072</c:v>
                </c:pt>
                <c:pt idx="1116">
                  <c:v>171.77770919629629</c:v>
                </c:pt>
                <c:pt idx="1117">
                  <c:v>173.26602896574073</c:v>
                </c:pt>
                <c:pt idx="1118">
                  <c:v>171.28302922499998</c:v>
                </c:pt>
                <c:pt idx="1119">
                  <c:v>165.40250769166667</c:v>
                </c:pt>
                <c:pt idx="1120">
                  <c:v>159.62470269166664</c:v>
                </c:pt>
                <c:pt idx="1121">
                  <c:v>156.3017515074074</c:v>
                </c:pt>
                <c:pt idx="1122">
                  <c:v>153.949614225</c:v>
                </c:pt>
                <c:pt idx="1123">
                  <c:v>150.22328665462962</c:v>
                </c:pt>
                <c:pt idx="1124">
                  <c:v>142.45641878518521</c:v>
                </c:pt>
                <c:pt idx="1125">
                  <c:v>129.682833225</c:v>
                </c:pt>
                <c:pt idx="1126">
                  <c:v>111.0494121</c:v>
                </c:pt>
                <c:pt idx="1127">
                  <c:v>90.955846921296299</c:v>
                </c:pt>
                <c:pt idx="1128">
                  <c:v>72.865967451851844</c:v>
                </c:pt>
                <c:pt idx="1129">
                  <c:v>57.350421099074076</c:v>
                </c:pt>
                <c:pt idx="1130">
                  <c:v>46.737449285185178</c:v>
                </c:pt>
                <c:pt idx="1131">
                  <c:v>38.604653765740743</c:v>
                </c:pt>
                <c:pt idx="1132">
                  <c:v>31.672357729629635</c:v>
                </c:pt>
                <c:pt idx="1133">
                  <c:v>25.235454974074074</c:v>
                </c:pt>
                <c:pt idx="1134">
                  <c:v>18.86702990740741</c:v>
                </c:pt>
                <c:pt idx="1135">
                  <c:v>13.423053640740742</c:v>
                </c:pt>
                <c:pt idx="1136">
                  <c:v>9.4759568546296293</c:v>
                </c:pt>
                <c:pt idx="1137">
                  <c:v>7.6024500851851835</c:v>
                </c:pt>
                <c:pt idx="1138">
                  <c:v>7.191583951851853</c:v>
                </c:pt>
                <c:pt idx="1139">
                  <c:v>7.2932305212962962</c:v>
                </c:pt>
                <c:pt idx="1140">
                  <c:v>7.6024500851851835</c:v>
                </c:pt>
                <c:pt idx="1141">
                  <c:v>8.1320822101851871</c:v>
                </c:pt>
                <c:pt idx="1142">
                  <c:v>9.5925829185185183</c:v>
                </c:pt>
                <c:pt idx="1143">
                  <c:v>13.011117543518516</c:v>
                </c:pt>
                <c:pt idx="1144">
                  <c:v>18.055640624999999</c:v>
                </c:pt>
                <c:pt idx="1145">
                  <c:v>21.233790029629628</c:v>
                </c:pt>
                <c:pt idx="1146">
                  <c:v>21.935686340740745</c:v>
                </c:pt>
                <c:pt idx="1147">
                  <c:v>18.378056410185184</c:v>
                </c:pt>
                <c:pt idx="1148">
                  <c:v>10.798075566666665</c:v>
                </c:pt>
                <c:pt idx="1149">
                  <c:v>6.7921307666666673</c:v>
                </c:pt>
                <c:pt idx="1150">
                  <c:v>5.1358266666666674</c:v>
                </c:pt>
                <c:pt idx="1151">
                  <c:v>5.1358266666666674</c:v>
                </c:pt>
                <c:pt idx="1152">
                  <c:v>5.1358266666666674</c:v>
                </c:pt>
                <c:pt idx="1153">
                  <c:v>6.8909240990740734</c:v>
                </c:pt>
                <c:pt idx="1154">
                  <c:v>12.605601229629629</c:v>
                </c:pt>
                <c:pt idx="1155">
                  <c:v>22.469598321296296</c:v>
                </c:pt>
                <c:pt idx="1156">
                  <c:v>31.672357729629635</c:v>
                </c:pt>
                <c:pt idx="1157">
                  <c:v>40.745651507407409</c:v>
                </c:pt>
                <c:pt idx="1158">
                  <c:v>52.044470174074064</c:v>
                </c:pt>
                <c:pt idx="1159">
                  <c:v>67.178039418518509</c:v>
                </c:pt>
                <c:pt idx="1160">
                  <c:v>85.283611691666664</c:v>
                </c:pt>
                <c:pt idx="1161">
                  <c:v>103.23154261851852</c:v>
                </c:pt>
                <c:pt idx="1162">
                  <c:v>119.15260528518519</c:v>
                </c:pt>
                <c:pt idx="1163">
                  <c:v>134.89569729166664</c:v>
                </c:pt>
                <c:pt idx="1164">
                  <c:v>150.68658101851852</c:v>
                </c:pt>
                <c:pt idx="1165">
                  <c:v>166.86300839999998</c:v>
                </c:pt>
                <c:pt idx="1166">
                  <c:v>182.8411358074074</c:v>
                </c:pt>
                <c:pt idx="1167">
                  <c:v>190.06125212962962</c:v>
                </c:pt>
                <c:pt idx="1168">
                  <c:v>196.89083163240741</c:v>
                </c:pt>
                <c:pt idx="1169">
                  <c:v>207.08937076666669</c:v>
                </c:pt>
                <c:pt idx="1170">
                  <c:v>216.43265209907409</c:v>
                </c:pt>
                <c:pt idx="1171">
                  <c:v>225.41464229166664</c:v>
                </c:pt>
                <c:pt idx="1172">
                  <c:v>234.0011025</c:v>
                </c:pt>
                <c:pt idx="1173">
                  <c:v>241.57252363240738</c:v>
                </c:pt>
                <c:pt idx="1174">
                  <c:v>248.66852414351845</c:v>
                </c:pt>
                <c:pt idx="1175">
                  <c:v>255.26342489999999</c:v>
                </c:pt>
                <c:pt idx="1176">
                  <c:v>260.723450625</c:v>
                </c:pt>
                <c:pt idx="1177">
                  <c:v>265.62531185462956</c:v>
                </c:pt>
                <c:pt idx="1178">
                  <c:v>270.57282487685177</c:v>
                </c:pt>
                <c:pt idx="1179">
                  <c:v>276.82141398796296</c:v>
                </c:pt>
                <c:pt idx="1180">
                  <c:v>283.14133402499999</c:v>
                </c:pt>
                <c:pt idx="1181">
                  <c:v>289.53258498796299</c:v>
                </c:pt>
                <c:pt idx="1182">
                  <c:v>295.34569879629629</c:v>
                </c:pt>
                <c:pt idx="1183">
                  <c:v>299.90695485462959</c:v>
                </c:pt>
                <c:pt idx="1184">
                  <c:v>303.84442196574076</c:v>
                </c:pt>
                <c:pt idx="1185">
                  <c:v>307.14526056296296</c:v>
                </c:pt>
                <c:pt idx="1186">
                  <c:v>309.13432343240737</c:v>
                </c:pt>
                <c:pt idx="1187">
                  <c:v>309.13432343240737</c:v>
                </c:pt>
                <c:pt idx="1188">
                  <c:v>309.13432343240737</c:v>
                </c:pt>
                <c:pt idx="1189">
                  <c:v>309.13432343240737</c:v>
                </c:pt>
                <c:pt idx="1190">
                  <c:v>309.13432343240737</c:v>
                </c:pt>
                <c:pt idx="1191">
                  <c:v>309.13432343240737</c:v>
                </c:pt>
                <c:pt idx="1192">
                  <c:v>309.13432343240737</c:v>
                </c:pt>
                <c:pt idx="1193">
                  <c:v>309.13432343240737</c:v>
                </c:pt>
                <c:pt idx="1194">
                  <c:v>309.13432343240737</c:v>
                </c:pt>
                <c:pt idx="1195">
                  <c:v>309.13432343240737</c:v>
                </c:pt>
                <c:pt idx="1196">
                  <c:v>309.79877100740742</c:v>
                </c:pt>
                <c:pt idx="1197">
                  <c:v>309.79877100740742</c:v>
                </c:pt>
                <c:pt idx="1198">
                  <c:v>310.46393189166668</c:v>
                </c:pt>
                <c:pt idx="1199">
                  <c:v>313.13170852129633</c:v>
                </c:pt>
                <c:pt idx="1200">
                  <c:v>316.48247876666665</c:v>
                </c:pt>
                <c:pt idx="1201">
                  <c:v>321.8808032407407</c:v>
                </c:pt>
                <c:pt idx="1202">
                  <c:v>327.32477950740741</c:v>
                </c:pt>
                <c:pt idx="1203">
                  <c:v>331.43772069629631</c:v>
                </c:pt>
                <c:pt idx="1204">
                  <c:v>334.19394767407408</c:v>
                </c:pt>
                <c:pt idx="1205">
                  <c:v>335.57634101851846</c:v>
                </c:pt>
                <c:pt idx="1206">
                  <c:v>336.26860765462959</c:v>
                </c:pt>
                <c:pt idx="1207">
                  <c:v>336.96158759999997</c:v>
                </c:pt>
                <c:pt idx="1208">
                  <c:v>337.65528085462967</c:v>
                </c:pt>
                <c:pt idx="1209">
                  <c:v>338.3496874185185</c:v>
                </c:pt>
                <c:pt idx="1210">
                  <c:v>338.3496874185185</c:v>
                </c:pt>
                <c:pt idx="1211">
                  <c:v>338.3496874185185</c:v>
                </c:pt>
                <c:pt idx="1212">
                  <c:v>338.3496874185185</c:v>
                </c:pt>
                <c:pt idx="1213">
                  <c:v>337.65528085462967</c:v>
                </c:pt>
                <c:pt idx="1214">
                  <c:v>337.65528085462967</c:v>
                </c:pt>
                <c:pt idx="1215">
                  <c:v>337.65528085462967</c:v>
                </c:pt>
                <c:pt idx="1216">
                  <c:v>337.65528085462967</c:v>
                </c:pt>
                <c:pt idx="1217">
                  <c:v>336.96158759999997</c:v>
                </c:pt>
                <c:pt idx="1218">
                  <c:v>336.26860765462959</c:v>
                </c:pt>
                <c:pt idx="1219">
                  <c:v>335.57634101851846</c:v>
                </c:pt>
                <c:pt idx="1220">
                  <c:v>334.88478769166665</c:v>
                </c:pt>
                <c:pt idx="1221">
                  <c:v>333.50382096574072</c:v>
                </c:pt>
                <c:pt idx="1222">
                  <c:v>331.43772069629631</c:v>
                </c:pt>
                <c:pt idx="1223">
                  <c:v>329.37804021018513</c:v>
                </c:pt>
                <c:pt idx="1224">
                  <c:v>326.64178589166664</c:v>
                </c:pt>
                <c:pt idx="1225">
                  <c:v>325.27793858796298</c:v>
                </c:pt>
                <c:pt idx="1226">
                  <c:v>323.91694452129627</c:v>
                </c:pt>
                <c:pt idx="1227">
                  <c:v>323.23751745185177</c:v>
                </c:pt>
                <c:pt idx="1228">
                  <c:v>321.8808032407407</c:v>
                </c:pt>
                <c:pt idx="1229">
                  <c:v>321.20351609907402</c:v>
                </c:pt>
                <c:pt idx="1230">
                  <c:v>319.85108174351853</c:v>
                </c:pt>
                <c:pt idx="1231">
                  <c:v>318.50150062500001</c:v>
                </c:pt>
                <c:pt idx="1232">
                  <c:v>317.82778002962959</c:v>
                </c:pt>
                <c:pt idx="1233">
                  <c:v>317.82778002962959</c:v>
                </c:pt>
                <c:pt idx="1234">
                  <c:v>317.15477274351849</c:v>
                </c:pt>
                <c:pt idx="1235">
                  <c:v>317.15477274351849</c:v>
                </c:pt>
                <c:pt idx="1236">
                  <c:v>315.81089809907405</c:v>
                </c:pt>
                <c:pt idx="1237">
                  <c:v>314.46987669166663</c:v>
                </c:pt>
                <c:pt idx="1238">
                  <c:v>311.12980608518512</c:v>
                </c:pt>
                <c:pt idx="1239">
                  <c:v>307.14526056296296</c:v>
                </c:pt>
                <c:pt idx="1240">
                  <c:v>301.87247851851856</c:v>
                </c:pt>
                <c:pt idx="1241">
                  <c:v>297.2962429657407</c:v>
                </c:pt>
                <c:pt idx="1242">
                  <c:v>292.75495956666668</c:v>
                </c:pt>
                <c:pt idx="1243">
                  <c:v>288.89024999999998</c:v>
                </c:pt>
                <c:pt idx="1244">
                  <c:v>284.41387774351853</c:v>
                </c:pt>
                <c:pt idx="1245">
                  <c:v>280.60480629907408</c:v>
                </c:pt>
                <c:pt idx="1246">
                  <c:v>276.82141398796296</c:v>
                </c:pt>
                <c:pt idx="1247">
                  <c:v>272.43991186296296</c:v>
                </c:pt>
                <c:pt idx="1248">
                  <c:v>268.09336189166663</c:v>
                </c:pt>
                <c:pt idx="1249">
                  <c:v>263.78176407407403</c:v>
                </c:pt>
                <c:pt idx="1250">
                  <c:v>259.5051184101851</c:v>
                </c:pt>
                <c:pt idx="1251">
                  <c:v>255.86724118796297</c:v>
                </c:pt>
                <c:pt idx="1252">
                  <c:v>252.25504309907404</c:v>
                </c:pt>
                <c:pt idx="1253">
                  <c:v>248.66852414351845</c:v>
                </c:pt>
                <c:pt idx="1254">
                  <c:v>245.10768432129629</c:v>
                </c:pt>
                <c:pt idx="1255">
                  <c:v>241.57252363240738</c:v>
                </c:pt>
                <c:pt idx="1256">
                  <c:v>238.06304207685184</c:v>
                </c:pt>
                <c:pt idx="1257">
                  <c:v>234.57923965462962</c:v>
                </c:pt>
                <c:pt idx="1258">
                  <c:v>231.1211163657407</c:v>
                </c:pt>
                <c:pt idx="1259">
                  <c:v>227.68867221018513</c:v>
                </c:pt>
                <c:pt idx="1260">
                  <c:v>224.8479180851852</c:v>
                </c:pt>
                <c:pt idx="1261">
                  <c:v>222.58815435185178</c:v>
                </c:pt>
                <c:pt idx="1262">
                  <c:v>220.90082129907407</c:v>
                </c:pt>
                <c:pt idx="1263">
                  <c:v>220.90082129907407</c:v>
                </c:pt>
                <c:pt idx="1264">
                  <c:v>221.46255234074076</c:v>
                </c:pt>
                <c:pt idx="1265">
                  <c:v>223.15202532129626</c:v>
                </c:pt>
                <c:pt idx="1266">
                  <c:v>224.8479180851852</c:v>
                </c:pt>
                <c:pt idx="1267">
                  <c:v>225.98207980740739</c:v>
                </c:pt>
                <c:pt idx="1268">
                  <c:v>227.11909476666668</c:v>
                </c:pt>
                <c:pt idx="1269">
                  <c:v>227.11909476666668</c:v>
                </c:pt>
                <c:pt idx="1270">
                  <c:v>225.98207980740739</c:v>
                </c:pt>
                <c:pt idx="1271">
                  <c:v>224.28190718796296</c:v>
                </c:pt>
                <c:pt idx="1272">
                  <c:v>222.02499669166667</c:v>
                </c:pt>
                <c:pt idx="1273">
                  <c:v>219.77949914351854</c:v>
                </c:pt>
                <c:pt idx="1274">
                  <c:v>218.1028657296296</c:v>
                </c:pt>
                <c:pt idx="1275">
                  <c:v>216.43265209907409</c:v>
                </c:pt>
                <c:pt idx="1276">
                  <c:v>215.32274289166662</c:v>
                </c:pt>
                <c:pt idx="1277">
                  <c:v>215.32274289166662</c:v>
                </c:pt>
                <c:pt idx="1278">
                  <c:v>215.87734084074074</c:v>
                </c:pt>
                <c:pt idx="1279">
                  <c:v>216.43265209907409</c:v>
                </c:pt>
                <c:pt idx="1280">
                  <c:v>217.54541454351849</c:v>
                </c:pt>
                <c:pt idx="1281">
                  <c:v>218.66103022499999</c:v>
                </c:pt>
                <c:pt idx="1282">
                  <c:v>218.66103022499999</c:v>
                </c:pt>
                <c:pt idx="1283">
                  <c:v>219.21990802962964</c:v>
                </c:pt>
                <c:pt idx="1284">
                  <c:v>219.21990802962964</c:v>
                </c:pt>
                <c:pt idx="1285">
                  <c:v>219.21990802962964</c:v>
                </c:pt>
                <c:pt idx="1286">
                  <c:v>218.1028657296296</c:v>
                </c:pt>
                <c:pt idx="1287">
                  <c:v>216.98867666666669</c:v>
                </c:pt>
                <c:pt idx="1288">
                  <c:v>215.32274289166662</c:v>
                </c:pt>
                <c:pt idx="1289">
                  <c:v>213.11148418796293</c:v>
                </c:pt>
                <c:pt idx="1290">
                  <c:v>210.91163843240739</c:v>
                </c:pt>
                <c:pt idx="1291">
                  <c:v>209.26924386296298</c:v>
                </c:pt>
                <c:pt idx="1292">
                  <c:v>207.08937076666669</c:v>
                </c:pt>
                <c:pt idx="1293">
                  <c:v>204.38057885462965</c:v>
                </c:pt>
                <c:pt idx="1294">
                  <c:v>201.68961967407407</c:v>
                </c:pt>
                <c:pt idx="1295">
                  <c:v>199.016493225</c:v>
                </c:pt>
                <c:pt idx="1296">
                  <c:v>197.42117706666667</c:v>
                </c:pt>
                <c:pt idx="1297">
                  <c:v>196.89083163240741</c:v>
                </c:pt>
                <c:pt idx="1298">
                  <c:v>197.42117706666667</c:v>
                </c:pt>
                <c:pt idx="1299">
                  <c:v>198.48400786296293</c:v>
                </c:pt>
                <c:pt idx="1300">
                  <c:v>200.08360387685187</c:v>
                </c:pt>
                <c:pt idx="1301">
                  <c:v>201.15356776574072</c:v>
                </c:pt>
                <c:pt idx="1302">
                  <c:v>202.2263848916667</c:v>
                </c:pt>
                <c:pt idx="1303">
                  <c:v>203.30205525462961</c:v>
                </c:pt>
                <c:pt idx="1304">
                  <c:v>204.92091061851855</c:v>
                </c:pt>
                <c:pt idx="1305">
                  <c:v>205.46195569166665</c:v>
                </c:pt>
                <c:pt idx="1306">
                  <c:v>206.00371407407405</c:v>
                </c:pt>
                <c:pt idx="1307">
                  <c:v>206.00371407407405</c:v>
                </c:pt>
                <c:pt idx="1308">
                  <c:v>206.00371407407405</c:v>
                </c:pt>
                <c:pt idx="1309">
                  <c:v>205.46195569166665</c:v>
                </c:pt>
                <c:pt idx="1310">
                  <c:v>205.46195569166665</c:v>
                </c:pt>
                <c:pt idx="1311">
                  <c:v>204.92091061851855</c:v>
                </c:pt>
                <c:pt idx="1312">
                  <c:v>204.38057885462965</c:v>
                </c:pt>
                <c:pt idx="1313">
                  <c:v>203.30205525462961</c:v>
                </c:pt>
                <c:pt idx="1314">
                  <c:v>201.68961967407407</c:v>
                </c:pt>
                <c:pt idx="1315">
                  <c:v>200.61822916666662</c:v>
                </c:pt>
                <c:pt idx="1316">
                  <c:v>199.016493225</c:v>
                </c:pt>
                <c:pt idx="1317">
                  <c:v>195.83228069166665</c:v>
                </c:pt>
                <c:pt idx="1318">
                  <c:v>193.72373852129627</c:v>
                </c:pt>
                <c:pt idx="1319">
                  <c:v>191.62660929907406</c:v>
                </c:pt>
                <c:pt idx="1320">
                  <c:v>192.67374729166667</c:v>
                </c:pt>
                <c:pt idx="1321">
                  <c:v>195.30407518518521</c:v>
                </c:pt>
                <c:pt idx="1322">
                  <c:v>200.08360387685187</c:v>
                </c:pt>
                <c:pt idx="1323">
                  <c:v>206.54618576574074</c:v>
                </c:pt>
                <c:pt idx="1324">
                  <c:v>215.32274289166662</c:v>
                </c:pt>
                <c:pt idx="1325">
                  <c:v>223.7166096</c:v>
                </c:pt>
                <c:pt idx="1326">
                  <c:v>229.97411507685189</c:v>
                </c:pt>
                <c:pt idx="1327">
                  <c:v>232.84696811851848</c:v>
                </c:pt>
                <c:pt idx="1328">
                  <c:v>234.0011025</c:v>
                </c:pt>
                <c:pt idx="1329">
                  <c:v>234.0011025</c:v>
                </c:pt>
                <c:pt idx="1330">
                  <c:v>234.0011025</c:v>
                </c:pt>
                <c:pt idx="1331">
                  <c:v>234.0011025</c:v>
                </c:pt>
                <c:pt idx="1332">
                  <c:v>234.0011025</c:v>
                </c:pt>
                <c:pt idx="1333">
                  <c:v>233.42367865462958</c:v>
                </c:pt>
                <c:pt idx="1334">
                  <c:v>231.69568697407408</c:v>
                </c:pt>
                <c:pt idx="1335">
                  <c:v>229.97411507685189</c:v>
                </c:pt>
                <c:pt idx="1336">
                  <c:v>228.25896296296295</c:v>
                </c:pt>
                <c:pt idx="1337">
                  <c:v>227.68867221018513</c:v>
                </c:pt>
                <c:pt idx="1338">
                  <c:v>227.11909476666668</c:v>
                </c:pt>
                <c:pt idx="1339">
                  <c:v>227.11909476666668</c:v>
                </c:pt>
                <c:pt idx="1340">
                  <c:v>227.11909476666668</c:v>
                </c:pt>
                <c:pt idx="1341">
                  <c:v>227.68867221018513</c:v>
                </c:pt>
                <c:pt idx="1342">
                  <c:v>228.25896296296295</c:v>
                </c:pt>
                <c:pt idx="1343">
                  <c:v>230.54725906666664</c:v>
                </c:pt>
                <c:pt idx="1344">
                  <c:v>232.84696811851848</c:v>
                </c:pt>
                <c:pt idx="1345">
                  <c:v>235.15809011851854</c:v>
                </c:pt>
                <c:pt idx="1346">
                  <c:v>236.89892136574073</c:v>
                </c:pt>
                <c:pt idx="1347">
                  <c:v>237.48062506666668</c:v>
                </c:pt>
                <c:pt idx="1348">
                  <c:v>237.48062506666668</c:v>
                </c:pt>
                <c:pt idx="1349">
                  <c:v>236.31793097407407</c:v>
                </c:pt>
                <c:pt idx="1350">
                  <c:v>232.27097089166668</c:v>
                </c:pt>
                <c:pt idx="1351">
                  <c:v>225.98207980740739</c:v>
                </c:pt>
                <c:pt idx="1352">
                  <c:v>218.1028657296296</c:v>
                </c:pt>
                <c:pt idx="1353">
                  <c:v>210.36346026666664</c:v>
                </c:pt>
                <c:pt idx="1354">
                  <c:v>202.2263848916667</c:v>
                </c:pt>
                <c:pt idx="1355">
                  <c:v>194.24980409999998</c:v>
                </c:pt>
                <c:pt idx="1356">
                  <c:v>185.4036993212963</c:v>
                </c:pt>
                <c:pt idx="1357">
                  <c:v>175.7608281</c:v>
                </c:pt>
                <c:pt idx="1358">
                  <c:v>165.88862795185182</c:v>
                </c:pt>
                <c:pt idx="1359">
                  <c:v>155.82989743240739</c:v>
                </c:pt>
                <c:pt idx="1360">
                  <c:v>145.17412706296295</c:v>
                </c:pt>
                <c:pt idx="1361">
                  <c:v>135.33473914074074</c:v>
                </c:pt>
                <c:pt idx="1362">
                  <c:v>129.25306439629628</c:v>
                </c:pt>
                <c:pt idx="1363">
                  <c:v>127.54112217407406</c:v>
                </c:pt>
                <c:pt idx="1364">
                  <c:v>130.11331536296299</c:v>
                </c:pt>
                <c:pt idx="1365">
                  <c:v>136.21496276666667</c:v>
                </c:pt>
                <c:pt idx="1366">
                  <c:v>139.76438964074075</c:v>
                </c:pt>
                <c:pt idx="1367">
                  <c:v>140.2112778916667</c:v>
                </c:pt>
                <c:pt idx="1368">
                  <c:v>136.65614454351848</c:v>
                </c:pt>
                <c:pt idx="1369">
                  <c:v>128.39566666666667</c:v>
                </c:pt>
                <c:pt idx="1370">
                  <c:v>121.63920136296294</c:v>
                </c:pt>
                <c:pt idx="1371">
                  <c:v>119.15260528518519</c:v>
                </c:pt>
                <c:pt idx="1372">
                  <c:v>119.15260528518519</c:v>
                </c:pt>
                <c:pt idx="1373">
                  <c:v>119.15260528518519</c:v>
                </c:pt>
                <c:pt idx="1374">
                  <c:v>117.10005789166667</c:v>
                </c:pt>
                <c:pt idx="1375">
                  <c:v>112.64722484074073</c:v>
                </c:pt>
                <c:pt idx="1376">
                  <c:v>105.15926089166666</c:v>
                </c:pt>
                <c:pt idx="1377">
                  <c:v>92.039720340740729</c:v>
                </c:pt>
                <c:pt idx="1378">
                  <c:v>73.836424699074072</c:v>
                </c:pt>
                <c:pt idx="1379">
                  <c:v>57.63681476666666</c:v>
                </c:pt>
                <c:pt idx="1380">
                  <c:v>43.44089054351852</c:v>
                </c:pt>
                <c:pt idx="1381">
                  <c:v>31.248652029629621</c:v>
                </c:pt>
                <c:pt idx="1382">
                  <c:v>26.581112891666663</c:v>
                </c:pt>
                <c:pt idx="1383">
                  <c:v>30.618443299074073</c:v>
                </c:pt>
                <c:pt idx="1384">
                  <c:v>38.604653765740743</c:v>
                </c:pt>
                <c:pt idx="1385">
                  <c:v>45.200981140740737</c:v>
                </c:pt>
                <c:pt idx="1386">
                  <c:v>48.037455410185188</c:v>
                </c:pt>
                <c:pt idx="1387">
                  <c:v>50.422404918518517</c:v>
                </c:pt>
                <c:pt idx="1388">
                  <c:v>55.365638085185189</c:v>
                </c:pt>
                <c:pt idx="1389">
                  <c:v>64.420742476851842</c:v>
                </c:pt>
                <c:pt idx="1390">
                  <c:v>77.117647291666657</c:v>
                </c:pt>
                <c:pt idx="1391">
                  <c:v>89.878393285185183</c:v>
                </c:pt>
                <c:pt idx="1392">
                  <c:v>99.429604266666644</c:v>
                </c:pt>
                <c:pt idx="1393">
                  <c:v>105.15926089166666</c:v>
                </c:pt>
                <c:pt idx="1394">
                  <c:v>107.496062025</c:v>
                </c:pt>
                <c:pt idx="1395">
                  <c:v>107.496062025</c:v>
                </c:pt>
                <c:pt idx="1396">
                  <c:v>106.71427507685186</c:v>
                </c:pt>
                <c:pt idx="1397">
                  <c:v>104.38603365462963</c:v>
                </c:pt>
                <c:pt idx="1398">
                  <c:v>100.94181989629629</c:v>
                </c:pt>
                <c:pt idx="1399">
                  <c:v>96.81068932129628</c:v>
                </c:pt>
                <c:pt idx="1400">
                  <c:v>91.677715891666679</c:v>
                </c:pt>
                <c:pt idx="1401">
                  <c:v>85.982654765740747</c:v>
                </c:pt>
                <c:pt idx="1402">
                  <c:v>80.131735566666649</c:v>
                </c:pt>
                <c:pt idx="1403">
                  <c:v>72.865967451851844</c:v>
                </c:pt>
                <c:pt idx="1404">
                  <c:v>62.316123507407404</c:v>
                </c:pt>
                <c:pt idx="1405">
                  <c:v>47.515313032407406</c:v>
                </c:pt>
                <c:pt idx="1406">
                  <c:v>34.718188266666658</c:v>
                </c:pt>
                <c:pt idx="1407">
                  <c:v>27.168523066666669</c:v>
                </c:pt>
                <c:pt idx="1408">
                  <c:v>25.807885654629629</c:v>
                </c:pt>
                <c:pt idx="1409">
                  <c:v>26.581112891666663</c:v>
                </c:pt>
                <c:pt idx="1410">
                  <c:v>26.972006365740743</c:v>
                </c:pt>
                <c:pt idx="1411">
                  <c:v>26.776202974074071</c:v>
                </c:pt>
                <c:pt idx="1412">
                  <c:v>26.193072654629628</c:v>
                </c:pt>
                <c:pt idx="1413">
                  <c:v>25.425551891666668</c:v>
                </c:pt>
                <c:pt idx="1414">
                  <c:v>25.616362118518516</c:v>
                </c:pt>
                <c:pt idx="1415">
                  <c:v>28.362602766666665</c:v>
                </c:pt>
                <c:pt idx="1416">
                  <c:v>34.495992432407412</c:v>
                </c:pt>
                <c:pt idx="1417">
                  <c:v>43.192302266666658</c:v>
                </c:pt>
                <c:pt idx="1418">
                  <c:v>52.590865066666659</c:v>
                </c:pt>
                <c:pt idx="1419">
                  <c:v>59.661543099074066</c:v>
                </c:pt>
                <c:pt idx="1420">
                  <c:v>62.018316891666665</c:v>
                </c:pt>
                <c:pt idx="1421">
                  <c:v>59.661543099074066</c:v>
                </c:pt>
                <c:pt idx="1422">
                  <c:v>52.317310965740745</c:v>
                </c:pt>
                <c:pt idx="1423">
                  <c:v>44.442376743518516</c:v>
                </c:pt>
                <c:pt idx="1424">
                  <c:v>41.960060521296299</c:v>
                </c:pt>
                <c:pt idx="1425">
                  <c:v>42.697265640740738</c:v>
                </c:pt>
                <c:pt idx="1426">
                  <c:v>46.996023891666674</c:v>
                </c:pt>
                <c:pt idx="1427">
                  <c:v>55.647038587962946</c:v>
                </c:pt>
                <c:pt idx="1428">
                  <c:v>62.316123507407404</c:v>
                </c:pt>
                <c:pt idx="1429">
                  <c:v>64.420742476851842</c:v>
                </c:pt>
                <c:pt idx="1430">
                  <c:v>62.614643432407405</c:v>
                </c:pt>
                <c:pt idx="1431">
                  <c:v>57.350421099074076</c:v>
                </c:pt>
                <c:pt idx="1432">
                  <c:v>47.776027566666663</c:v>
                </c:pt>
                <c:pt idx="1433">
                  <c:v>34.941097410185186</c:v>
                </c:pt>
                <c:pt idx="1434">
                  <c:v>24.109852962962961</c:v>
                </c:pt>
                <c:pt idx="1435">
                  <c:v>15.134995862962963</c:v>
                </c:pt>
                <c:pt idx="1436">
                  <c:v>13.011117543518516</c:v>
                </c:pt>
                <c:pt idx="1437">
                  <c:v>13.841409521296297</c:v>
                </c:pt>
                <c:pt idx="1438">
                  <c:v>15.878620765740738</c:v>
                </c:pt>
                <c:pt idx="1439">
                  <c:v>17.262084074074071</c:v>
                </c:pt>
                <c:pt idx="1440">
                  <c:v>17.419368765740742</c:v>
                </c:pt>
                <c:pt idx="1441">
                  <c:v>16.333355418518519</c:v>
                </c:pt>
                <c:pt idx="1442">
                  <c:v>13.701244251851852</c:v>
                </c:pt>
                <c:pt idx="1443">
                  <c:v>11.944006891666666</c:v>
                </c:pt>
                <c:pt idx="1444">
                  <c:v>11.55561</c:v>
                </c:pt>
                <c:pt idx="1445">
                  <c:v>11.944006891666666</c:v>
                </c:pt>
                <c:pt idx="1446">
                  <c:v>12.206504699074076</c:v>
                </c:pt>
                <c:pt idx="1447">
                  <c:v>11.427570987962962</c:v>
                </c:pt>
                <c:pt idx="1448">
                  <c:v>8.0247291666666669</c:v>
                </c:pt>
                <c:pt idx="1449">
                  <c:v>3.495572025</c:v>
                </c:pt>
                <c:pt idx="1450">
                  <c:v>0.75468119629629615</c:v>
                </c:pt>
                <c:pt idx="1451">
                  <c:v>5.1358266666666659E-2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0.17262084074074074</c:v>
                </c:pt>
                <c:pt idx="1480">
                  <c:v>0.69048336296296298</c:v>
                </c:pt>
                <c:pt idx="1481">
                  <c:v>1.415562225</c:v>
                </c:pt>
                <c:pt idx="1482">
                  <c:v>2.2258815435185189</c:v>
                </c:pt>
                <c:pt idx="1483">
                  <c:v>3.0187247851851846</c:v>
                </c:pt>
                <c:pt idx="1484">
                  <c:v>3.8575764740740737</c:v>
                </c:pt>
                <c:pt idx="1485">
                  <c:v>4.7167574768518525</c:v>
                </c:pt>
                <c:pt idx="1486">
                  <c:v>5.9350896916666667</c:v>
                </c:pt>
                <c:pt idx="1487">
                  <c:v>7.7069498916666648</c:v>
                </c:pt>
                <c:pt idx="1488">
                  <c:v>10.307318796296295</c:v>
                </c:pt>
                <c:pt idx="1489">
                  <c:v>13.9822881</c:v>
                </c:pt>
                <c:pt idx="1490">
                  <c:v>19.031447691666667</c:v>
                </c:pt>
                <c:pt idx="1491">
                  <c:v>25.425551891666668</c:v>
                </c:pt>
                <c:pt idx="1492">
                  <c:v>33.177796921296292</c:v>
                </c:pt>
                <c:pt idx="1493">
                  <c:v>41.472156987962954</c:v>
                </c:pt>
                <c:pt idx="1494">
                  <c:v>50.154557291666656</c:v>
                </c:pt>
                <c:pt idx="1495">
                  <c:v>58.789522529629636</c:v>
                </c:pt>
                <c:pt idx="1496">
                  <c:v>66.868819854629635</c:v>
                </c:pt>
                <c:pt idx="1497">
                  <c:v>74.486962743518518</c:v>
                </c:pt>
                <c:pt idx="1498">
                  <c:v>81.149271224999993</c:v>
                </c:pt>
                <c:pt idx="1499">
                  <c:v>86.684551076851847</c:v>
                </c:pt>
                <c:pt idx="1500">
                  <c:v>90.955846921296299</c:v>
                </c:pt>
                <c:pt idx="1501">
                  <c:v>93.860442225</c:v>
                </c:pt>
                <c:pt idx="1502">
                  <c:v>96.81068932129628</c:v>
                </c:pt>
                <c:pt idx="1503">
                  <c:v>99.053333632407416</c:v>
                </c:pt>
                <c:pt idx="1504">
                  <c:v>101.70220756666667</c:v>
                </c:pt>
                <c:pt idx="1505">
                  <c:v>104.00049</c:v>
                </c:pt>
                <c:pt idx="1506">
                  <c:v>105.93534136574074</c:v>
                </c:pt>
                <c:pt idx="1507">
                  <c:v>107.88802546296297</c:v>
                </c:pt>
                <c:pt idx="1508">
                  <c:v>110.25478558518518</c:v>
                </c:pt>
                <c:pt idx="1509">
                  <c:v>113.04846129907408</c:v>
                </c:pt>
                <c:pt idx="1510">
                  <c:v>116.69168834074074</c:v>
                </c:pt>
                <c:pt idx="1511">
                  <c:v>122.05613062499999</c:v>
                </c:pt>
                <c:pt idx="1512">
                  <c:v>129.25306439629628</c:v>
                </c:pt>
                <c:pt idx="1513">
                  <c:v>138.42800474351853</c:v>
                </c:pt>
                <c:pt idx="1514">
                  <c:v>149.2988378546296</c:v>
                </c:pt>
                <c:pt idx="1515">
                  <c:v>160.58053709907406</c:v>
                </c:pt>
                <c:pt idx="1516">
                  <c:v>170.78906256296295</c:v>
                </c:pt>
                <c:pt idx="1517">
                  <c:v>178.27345996574076</c:v>
                </c:pt>
                <c:pt idx="1518">
                  <c:v>184.37653398796294</c:v>
                </c:pt>
                <c:pt idx="1519">
                  <c:v>188.50231474351847</c:v>
                </c:pt>
                <c:pt idx="1520">
                  <c:v>192.14982164074075</c:v>
                </c:pt>
                <c:pt idx="1521">
                  <c:v>194.24980409999998</c:v>
                </c:pt>
                <c:pt idx="1522">
                  <c:v>195.83228069166665</c:v>
                </c:pt>
                <c:pt idx="1523">
                  <c:v>195.30407518518521</c:v>
                </c:pt>
                <c:pt idx="1524">
                  <c:v>193.19838625185182</c:v>
                </c:pt>
                <c:pt idx="1525">
                  <c:v>187.46658969907406</c:v>
                </c:pt>
                <c:pt idx="1526">
                  <c:v>178.77812626666667</c:v>
                </c:pt>
                <c:pt idx="1527">
                  <c:v>167.8402420851852</c:v>
                </c:pt>
                <c:pt idx="1528">
                  <c:v>156.3017515074074</c:v>
                </c:pt>
                <c:pt idx="1529">
                  <c:v>146.08573629629632</c:v>
                </c:pt>
                <c:pt idx="1530">
                  <c:v>137.98396972962965</c:v>
                </c:pt>
                <c:pt idx="1531">
                  <c:v>132.27642569166667</c:v>
                </c:pt>
                <c:pt idx="1532">
                  <c:v>129.25306439629628</c:v>
                </c:pt>
                <c:pt idx="1533">
                  <c:v>128.39566666666667</c:v>
                </c:pt>
                <c:pt idx="1534">
                  <c:v>130.11331536296299</c:v>
                </c:pt>
                <c:pt idx="1535">
                  <c:v>134.45736875185187</c:v>
                </c:pt>
                <c:pt idx="1536">
                  <c:v>142.45641878518521</c:v>
                </c:pt>
                <c:pt idx="1537">
                  <c:v>153.48132669629629</c:v>
                </c:pt>
                <c:pt idx="1538">
                  <c:v>166.86300839999998</c:v>
                </c:pt>
                <c:pt idx="1539">
                  <c:v>182.8411358074074</c:v>
                </c:pt>
                <c:pt idx="1540">
                  <c:v>200.08360387685187</c:v>
                </c:pt>
                <c:pt idx="1541">
                  <c:v>219.21990802962964</c:v>
                </c:pt>
                <c:pt idx="1542">
                  <c:v>238.64617239629627</c:v>
                </c:pt>
                <c:pt idx="1543">
                  <c:v>257.07701369166665</c:v>
                </c:pt>
                <c:pt idx="1544">
                  <c:v>272.43991186296296</c:v>
                </c:pt>
                <c:pt idx="1545">
                  <c:v>282.50613212962958</c:v>
                </c:pt>
                <c:pt idx="1546">
                  <c:v>288.89024999999998</c:v>
                </c:pt>
                <c:pt idx="1547">
                  <c:v>292.75495956666668</c:v>
                </c:pt>
                <c:pt idx="1548">
                  <c:v>295.34569879629629</c:v>
                </c:pt>
                <c:pt idx="1549">
                  <c:v>298.60017229166664</c:v>
                </c:pt>
                <c:pt idx="1550">
                  <c:v>301.87247851851856</c:v>
                </c:pt>
                <c:pt idx="1551">
                  <c:v>306.48366622499998</c:v>
                </c:pt>
                <c:pt idx="1552">
                  <c:v>311.12980608518512</c:v>
                </c:pt>
                <c:pt idx="1553">
                  <c:v>316.48247876666665</c:v>
                </c:pt>
                <c:pt idx="1554">
                  <c:v>321.20351609907402</c:v>
                </c:pt>
                <c:pt idx="1555">
                  <c:v>326.64178589166664</c:v>
                </c:pt>
                <c:pt idx="1556">
                  <c:v>332.8144075666666</c:v>
                </c:pt>
                <c:pt idx="1557">
                  <c:v>340.43718696574075</c:v>
                </c:pt>
                <c:pt idx="1558">
                  <c:v>348.85138298796289</c:v>
                </c:pt>
                <c:pt idx="1559">
                  <c:v>359.51357314074073</c:v>
                </c:pt>
                <c:pt idx="1560">
                  <c:v>371.06347666666665</c:v>
                </c:pt>
                <c:pt idx="1561">
                  <c:v>382.79598736296293</c:v>
                </c:pt>
                <c:pt idx="1562">
                  <c:v>394.7111052296296</c:v>
                </c:pt>
                <c:pt idx="1563">
                  <c:v>406.80883026666669</c:v>
                </c:pt>
                <c:pt idx="1564">
                  <c:v>419.86274636574075</c:v>
                </c:pt>
                <c:pt idx="1565">
                  <c:v>433.12280884074067</c:v>
                </c:pt>
                <c:pt idx="1566">
                  <c:v>446.58901769166664</c:v>
                </c:pt>
                <c:pt idx="1567">
                  <c:v>461.07204889166661</c:v>
                </c:pt>
                <c:pt idx="1568">
                  <c:v>474.13987452129635</c:v>
                </c:pt>
                <c:pt idx="1569">
                  <c:v>486.55680545185174</c:v>
                </c:pt>
                <c:pt idx="1570">
                  <c:v>498.29074276666665</c:v>
                </c:pt>
                <c:pt idx="1571">
                  <c:v>509.31172747685179</c:v>
                </c:pt>
                <c:pt idx="1572">
                  <c:v>519.59194052129624</c:v>
                </c:pt>
                <c:pt idx="1573">
                  <c:v>529.1057027666667</c:v>
                </c:pt>
                <c:pt idx="1574">
                  <c:v>536.07901408518524</c:v>
                </c:pt>
                <c:pt idx="1575">
                  <c:v>541.33895656296295</c:v>
                </c:pt>
                <c:pt idx="1576">
                  <c:v>544.85985106666669</c:v>
                </c:pt>
                <c:pt idx="1577">
                  <c:v>545.74185796574091</c:v>
                </c:pt>
                <c:pt idx="1578">
                  <c:v>544.85985106666669</c:v>
                </c:pt>
                <c:pt idx="1579">
                  <c:v>542.21811022500003</c:v>
                </c:pt>
                <c:pt idx="1580">
                  <c:v>539.58278916666654</c:v>
                </c:pt>
                <c:pt idx="1581">
                  <c:v>535.20485358796293</c:v>
                </c:pt>
                <c:pt idx="1582">
                  <c:v>531.71534469166659</c:v>
                </c:pt>
                <c:pt idx="1583">
                  <c:v>526.50248062499998</c:v>
                </c:pt>
                <c:pt idx="1584">
                  <c:v>520.45326145185197</c:v>
                </c:pt>
                <c:pt idx="1585">
                  <c:v>513.58266666666668</c:v>
                </c:pt>
                <c:pt idx="1586">
                  <c:v>505.90781569166671</c:v>
                </c:pt>
                <c:pt idx="1587">
                  <c:v>497.44796787685186</c:v>
                </c:pt>
                <c:pt idx="1588">
                  <c:v>489.05945098796292</c:v>
                </c:pt>
                <c:pt idx="1589">
                  <c:v>481.57077372962965</c:v>
                </c:pt>
                <c:pt idx="1590">
                  <c:v>475.78619229166668</c:v>
                </c:pt>
                <c:pt idx="1591">
                  <c:v>470.85579869166668</c:v>
                </c:pt>
                <c:pt idx="1592">
                  <c:v>467.58313581018518</c:v>
                </c:pt>
                <c:pt idx="1593">
                  <c:v>464.32188587685175</c:v>
                </c:pt>
                <c:pt idx="1594">
                  <c:v>462.69554076574076</c:v>
                </c:pt>
                <c:pt idx="1595">
                  <c:v>461.07204889166661</c:v>
                </c:pt>
                <c:pt idx="1596">
                  <c:v>457.83362485462959</c:v>
                </c:pt>
                <c:pt idx="1597">
                  <c:v>454.60661376574075</c:v>
                </c:pt>
                <c:pt idx="1598">
                  <c:v>448.98680676666669</c:v>
                </c:pt>
                <c:pt idx="1599">
                  <c:v>442.60696875185181</c:v>
                </c:pt>
                <c:pt idx="1600">
                  <c:v>435.48421914351849</c:v>
                </c:pt>
                <c:pt idx="1601">
                  <c:v>427.63781729166669</c:v>
                </c:pt>
                <c:pt idx="1602">
                  <c:v>419.86274636574075</c:v>
                </c:pt>
                <c:pt idx="1603">
                  <c:v>413.69404789166668</c:v>
                </c:pt>
                <c:pt idx="1604">
                  <c:v>409.09748302499997</c:v>
                </c:pt>
                <c:pt idx="1605">
                  <c:v>405.2866283074074</c:v>
                </c:pt>
                <c:pt idx="1606">
                  <c:v>403.76727958518518</c:v>
                </c:pt>
                <c:pt idx="1607">
                  <c:v>402.25078409999998</c:v>
                </c:pt>
                <c:pt idx="1608">
                  <c:v>402.25078409999998</c:v>
                </c:pt>
                <c:pt idx="1609">
                  <c:v>402.25078409999998</c:v>
                </c:pt>
                <c:pt idx="1610">
                  <c:v>403.76727958518518</c:v>
                </c:pt>
                <c:pt idx="1611">
                  <c:v>404.52659729166663</c:v>
                </c:pt>
                <c:pt idx="1612">
                  <c:v>406.80883026666669</c:v>
                </c:pt>
                <c:pt idx="1613">
                  <c:v>409.86179389629626</c:v>
                </c:pt>
                <c:pt idx="1614">
                  <c:v>414.46263861851844</c:v>
                </c:pt>
                <c:pt idx="1615">
                  <c:v>419.86274636574075</c:v>
                </c:pt>
                <c:pt idx="1616">
                  <c:v>426.85710030740745</c:v>
                </c:pt>
                <c:pt idx="1617">
                  <c:v>435.48421914351849</c:v>
                </c:pt>
                <c:pt idx="1618">
                  <c:v>444.99405818796293</c:v>
                </c:pt>
                <c:pt idx="1619">
                  <c:v>455.41229657407405</c:v>
                </c:pt>
                <c:pt idx="1620">
                  <c:v>464.32188587685175</c:v>
                </c:pt>
                <c:pt idx="1621">
                  <c:v>472.49640998796292</c:v>
                </c:pt>
                <c:pt idx="1622">
                  <c:v>479.08738754351845</c:v>
                </c:pt>
                <c:pt idx="1623">
                  <c:v>484.06057969907414</c:v>
                </c:pt>
                <c:pt idx="1624">
                  <c:v>485.72401689166657</c:v>
                </c:pt>
                <c:pt idx="1625">
                  <c:v>484.89194164074058</c:v>
                </c:pt>
                <c:pt idx="1626">
                  <c:v>481.57077372962965</c:v>
                </c:pt>
                <c:pt idx="1627">
                  <c:v>473.31778559999998</c:v>
                </c:pt>
                <c:pt idx="1628">
                  <c:v>461.88343817407406</c:v>
                </c:pt>
                <c:pt idx="1629">
                  <c:v>447.38756740740735</c:v>
                </c:pt>
                <c:pt idx="1630">
                  <c:v>432.3370986916666</c:v>
                </c:pt>
                <c:pt idx="1631">
                  <c:v>418.31629189166659</c:v>
                </c:pt>
                <c:pt idx="1632">
                  <c:v>408.33388546296288</c:v>
                </c:pt>
                <c:pt idx="1633">
                  <c:v>401.49360632129623</c:v>
                </c:pt>
                <c:pt idx="1634">
                  <c:v>399.22635284074073</c:v>
                </c:pt>
                <c:pt idx="1635">
                  <c:v>398.47202829907405</c:v>
                </c:pt>
                <c:pt idx="1636">
                  <c:v>398.47202829907405</c:v>
                </c:pt>
                <c:pt idx="1637">
                  <c:v>397.71841706666658</c:v>
                </c:pt>
                <c:pt idx="1638">
                  <c:v>395.461863225</c:v>
                </c:pt>
                <c:pt idx="1639">
                  <c:v>392.46311109907407</c:v>
                </c:pt>
                <c:pt idx="1640">
                  <c:v>388.7307204</c:v>
                </c:pt>
                <c:pt idx="1641">
                  <c:v>385.75764740740738</c:v>
                </c:pt>
                <c:pt idx="1642">
                  <c:v>384.27539076666665</c:v>
                </c:pt>
                <c:pt idx="1643">
                  <c:v>385.01616243240733</c:v>
                </c:pt>
                <c:pt idx="1644">
                  <c:v>388.7307204</c:v>
                </c:pt>
                <c:pt idx="1645">
                  <c:v>393.96106054351844</c:v>
                </c:pt>
                <c:pt idx="1646">
                  <c:v>401.49360632129623</c:v>
                </c:pt>
                <c:pt idx="1647">
                  <c:v>409.86179389629626</c:v>
                </c:pt>
                <c:pt idx="1648">
                  <c:v>419.86274636574075</c:v>
                </c:pt>
                <c:pt idx="1649">
                  <c:v>430.76781832129632</c:v>
                </c:pt>
                <c:pt idx="1650">
                  <c:v>441.81269889166668</c:v>
                </c:pt>
                <c:pt idx="1651">
                  <c:v>452.99738807685185</c:v>
                </c:pt>
                <c:pt idx="1652">
                  <c:v>462.69554076574076</c:v>
                </c:pt>
                <c:pt idx="1653">
                  <c:v>471.67574768518512</c:v>
                </c:pt>
                <c:pt idx="1654">
                  <c:v>479.91446962962959</c:v>
                </c:pt>
                <c:pt idx="1655">
                  <c:v>486.55680545185174</c:v>
                </c:pt>
                <c:pt idx="1656">
                  <c:v>493.24479306666655</c:v>
                </c:pt>
                <c:pt idx="1657">
                  <c:v>499.97843247407394</c:v>
                </c:pt>
                <c:pt idx="1658">
                  <c:v>506.75772367407416</c:v>
                </c:pt>
                <c:pt idx="1659">
                  <c:v>513.58266666666668</c:v>
                </c:pt>
                <c:pt idx="1660">
                  <c:v>520.45326145185197</c:v>
                </c:pt>
                <c:pt idx="1661">
                  <c:v>527.36950802962963</c:v>
                </c:pt>
                <c:pt idx="1662">
                  <c:v>533.45867252129631</c:v>
                </c:pt>
                <c:pt idx="1663">
                  <c:v>540.46051621018512</c:v>
                </c:pt>
                <c:pt idx="1664">
                  <c:v>546.62457817407392</c:v>
                </c:pt>
                <c:pt idx="1665">
                  <c:v>551.9358789185186</c:v>
                </c:pt>
                <c:pt idx="1666">
                  <c:v>557.2728587962963</c:v>
                </c:pt>
                <c:pt idx="1667">
                  <c:v>560.84511156666679</c:v>
                </c:pt>
                <c:pt idx="1668">
                  <c:v>564.42877728518511</c:v>
                </c:pt>
                <c:pt idx="1669">
                  <c:v>567.12401632129627</c:v>
                </c:pt>
                <c:pt idx="1670">
                  <c:v>569.82567514074083</c:v>
                </c:pt>
                <c:pt idx="1671">
                  <c:v>571.63034756666661</c:v>
                </c:pt>
                <c:pt idx="1672">
                  <c:v>572.53375374351845</c:v>
                </c:pt>
                <c:pt idx="1673">
                  <c:v>573.43787322962953</c:v>
                </c:pt>
                <c:pt idx="1674">
                  <c:v>574.34270602499998</c:v>
                </c:pt>
                <c:pt idx="1675">
                  <c:v>574.34270602499998</c:v>
                </c:pt>
                <c:pt idx="1676">
                  <c:v>574.34270602499998</c:v>
                </c:pt>
                <c:pt idx="1677">
                  <c:v>573.43787322962953</c:v>
                </c:pt>
                <c:pt idx="1678">
                  <c:v>571.63034756666661</c:v>
                </c:pt>
                <c:pt idx="1679">
                  <c:v>568.92440889166676</c:v>
                </c:pt>
                <c:pt idx="1680">
                  <c:v>566.22488999999996</c:v>
                </c:pt>
                <c:pt idx="1681">
                  <c:v>563.53179089166656</c:v>
                </c:pt>
                <c:pt idx="1682">
                  <c:v>562.63551780740727</c:v>
                </c:pt>
                <c:pt idx="1683">
                  <c:v>562.63551780740727</c:v>
                </c:pt>
                <c:pt idx="1684">
                  <c:v>564.42877728518511</c:v>
                </c:pt>
                <c:pt idx="1685">
                  <c:v>568.02385595185183</c:v>
                </c:pt>
                <c:pt idx="1686">
                  <c:v>571.63034756666661</c:v>
                </c:pt>
                <c:pt idx="1687">
                  <c:v>575.24825212962958</c:v>
                </c:pt>
                <c:pt idx="1688">
                  <c:v>578.8775696407406</c:v>
                </c:pt>
                <c:pt idx="1689">
                  <c:v>580.69650825185181</c:v>
                </c:pt>
                <c:pt idx="1690">
                  <c:v>582.51830009999992</c:v>
                </c:pt>
                <c:pt idx="1691">
                  <c:v>583.43026598796291</c:v>
                </c:pt>
                <c:pt idx="1692">
                  <c:v>584.34294518518527</c:v>
                </c:pt>
                <c:pt idx="1693">
                  <c:v>585.25633769166677</c:v>
                </c:pt>
                <c:pt idx="1694">
                  <c:v>586.17044350740719</c:v>
                </c:pt>
                <c:pt idx="1695">
                  <c:v>587.08526263240753</c:v>
                </c:pt>
                <c:pt idx="1696">
                  <c:v>588.00079506666657</c:v>
                </c:pt>
                <c:pt idx="1697">
                  <c:v>588.91704081018509</c:v>
                </c:pt>
                <c:pt idx="1698">
                  <c:v>589.83399986296286</c:v>
                </c:pt>
                <c:pt idx="1699">
                  <c:v>589.83399986296286</c:v>
                </c:pt>
                <c:pt idx="1700">
                  <c:v>588.91704081018509</c:v>
                </c:pt>
                <c:pt idx="1701">
                  <c:v>587.08526263240753</c:v>
                </c:pt>
                <c:pt idx="1702">
                  <c:v>585.25633769166677</c:v>
                </c:pt>
                <c:pt idx="1703">
                  <c:v>583.43026598796291</c:v>
                </c:pt>
                <c:pt idx="1704">
                  <c:v>580.69650825185181</c:v>
                </c:pt>
                <c:pt idx="1705">
                  <c:v>578.8775696407406</c:v>
                </c:pt>
                <c:pt idx="1706">
                  <c:v>577.06148426666675</c:v>
                </c:pt>
                <c:pt idx="1707">
                  <c:v>575.24825212962958</c:v>
                </c:pt>
                <c:pt idx="1708">
                  <c:v>574.34270602499998</c:v>
                </c:pt>
                <c:pt idx="1709">
                  <c:v>573.43787322962953</c:v>
                </c:pt>
                <c:pt idx="1710">
                  <c:v>572.53375374351845</c:v>
                </c:pt>
                <c:pt idx="1711">
                  <c:v>573.43787322962953</c:v>
                </c:pt>
                <c:pt idx="1712">
                  <c:v>574.34270602499998</c:v>
                </c:pt>
                <c:pt idx="1713">
                  <c:v>576.15451154351854</c:v>
                </c:pt>
                <c:pt idx="1714">
                  <c:v>578.8775696407406</c:v>
                </c:pt>
                <c:pt idx="1715">
                  <c:v>581.60704752129618</c:v>
                </c:pt>
                <c:pt idx="1716">
                  <c:v>585.25633769166677</c:v>
                </c:pt>
                <c:pt idx="1717">
                  <c:v>588.91704081018509</c:v>
                </c:pt>
                <c:pt idx="1718">
                  <c:v>593.50896916666682</c:v>
                </c:pt>
                <c:pt idx="1719">
                  <c:v>598.11873025462955</c:v>
                </c:pt>
                <c:pt idx="1720">
                  <c:v>603.67398276574067</c:v>
                </c:pt>
                <c:pt idx="1721">
                  <c:v>608.32297586296295</c:v>
                </c:pt>
                <c:pt idx="1722">
                  <c:v>612.05500990740723</c:v>
                </c:pt>
                <c:pt idx="1723">
                  <c:v>613.92530678518517</c:v>
                </c:pt>
                <c:pt idx="1724">
                  <c:v>614.86152518796291</c:v>
                </c:pt>
                <c:pt idx="1725">
                  <c:v>613.92530678518517</c:v>
                </c:pt>
                <c:pt idx="1726">
                  <c:v>609.25491441018494</c:v>
                </c:pt>
                <c:pt idx="1727">
                  <c:v>600.89314661851847</c:v>
                </c:pt>
                <c:pt idx="1728">
                  <c:v>588.00079506666657</c:v>
                </c:pt>
                <c:pt idx="1729">
                  <c:v>570.72765469907392</c:v>
                </c:pt>
                <c:pt idx="1730">
                  <c:v>549.27701865462961</c:v>
                </c:pt>
                <c:pt idx="1731">
                  <c:v>527.36950802962963</c:v>
                </c:pt>
                <c:pt idx="1732">
                  <c:v>505.05862101851852</c:v>
                </c:pt>
                <c:pt idx="1733">
                  <c:v>484.06057969907414</c:v>
                </c:pt>
                <c:pt idx="1734">
                  <c:v>464.32188587685175</c:v>
                </c:pt>
                <c:pt idx="1735">
                  <c:v>445.79118128518519</c:v>
                </c:pt>
                <c:pt idx="1736">
                  <c:v>427.63781729166669</c:v>
                </c:pt>
                <c:pt idx="1737">
                  <c:v>409.09748302499997</c:v>
                </c:pt>
                <c:pt idx="1738">
                  <c:v>391.71520634074074</c:v>
                </c:pt>
                <c:pt idx="1739">
                  <c:v>374.71027025462956</c:v>
                </c:pt>
                <c:pt idx="1740">
                  <c:v>359.51357314074073</c:v>
                </c:pt>
                <c:pt idx="1741">
                  <c:v>346.73820430740739</c:v>
                </c:pt>
                <c:pt idx="1742">
                  <c:v>336.96158759999997</c:v>
                </c:pt>
                <c:pt idx="1743">
                  <c:v>328.00848643240738</c:v>
                </c:pt>
                <c:pt idx="1744">
                  <c:v>320.52694226666659</c:v>
                </c:pt>
                <c:pt idx="1745">
                  <c:v>313.80043595185185</c:v>
                </c:pt>
                <c:pt idx="1746">
                  <c:v>307.14526056296296</c:v>
                </c:pt>
                <c:pt idx="1747">
                  <c:v>300.56141609999997</c:v>
                </c:pt>
                <c:pt idx="1748">
                  <c:v>295.34569879629629</c:v>
                </c:pt>
                <c:pt idx="1749">
                  <c:v>290.1756332851852</c:v>
                </c:pt>
                <c:pt idx="1750">
                  <c:v>286.32804314074076</c:v>
                </c:pt>
                <c:pt idx="1751">
                  <c:v>283.14133402499999</c:v>
                </c:pt>
                <c:pt idx="1752">
                  <c:v>279.97245764074074</c:v>
                </c:pt>
                <c:pt idx="1753">
                  <c:v>276.82141398796296</c:v>
                </c:pt>
                <c:pt idx="1754">
                  <c:v>273.68820306666663</c:v>
                </c:pt>
                <c:pt idx="1755">
                  <c:v>270.57282487685177</c:v>
                </c:pt>
                <c:pt idx="1756">
                  <c:v>267.47527941851854</c:v>
                </c:pt>
                <c:pt idx="1757">
                  <c:v>264.39556669166666</c:v>
                </c:pt>
                <c:pt idx="1758">
                  <c:v>260.723450625</c:v>
                </c:pt>
                <c:pt idx="1759">
                  <c:v>257.68296990740737</c:v>
                </c:pt>
                <c:pt idx="1760">
                  <c:v>254.05793225185181</c:v>
                </c:pt>
                <c:pt idx="1761">
                  <c:v>250.45857372962962</c:v>
                </c:pt>
                <c:pt idx="1762">
                  <c:v>246.88489434074071</c:v>
                </c:pt>
                <c:pt idx="1763">
                  <c:v>243.33689408518515</c:v>
                </c:pt>
                <c:pt idx="1764">
                  <c:v>239.81457296296298</c:v>
                </c:pt>
                <c:pt idx="1765">
                  <c:v>235.73765389166664</c:v>
                </c:pt>
                <c:pt idx="1766">
                  <c:v>230.54725906666664</c:v>
                </c:pt>
                <c:pt idx="1767">
                  <c:v>223.15202532129626</c:v>
                </c:pt>
                <c:pt idx="1768">
                  <c:v>213.66322889999998</c:v>
                </c:pt>
                <c:pt idx="1769">
                  <c:v>201.15356776574072</c:v>
                </c:pt>
                <c:pt idx="1770">
                  <c:v>186.43371789166662</c:v>
                </c:pt>
                <c:pt idx="1771">
                  <c:v>170.29580921018515</c:v>
                </c:pt>
                <c:pt idx="1772">
                  <c:v>154.88832921018522</c:v>
                </c:pt>
                <c:pt idx="1773">
                  <c:v>140.2112778916667</c:v>
                </c:pt>
                <c:pt idx="1774">
                  <c:v>127.11491989166664</c:v>
                </c:pt>
                <c:pt idx="1775">
                  <c:v>115.87708916666666</c:v>
                </c:pt>
                <c:pt idx="1776">
                  <c:v>106.32445156666665</c:v>
                </c:pt>
                <c:pt idx="1777">
                  <c:v>97.182680099999999</c:v>
                </c:pt>
                <c:pt idx="1778">
                  <c:v>88.096903410185178</c:v>
                </c:pt>
                <c:pt idx="1779">
                  <c:v>78.115923600000002</c:v>
                </c:pt>
                <c:pt idx="1780">
                  <c:v>67.487972291666665</c:v>
                </c:pt>
                <c:pt idx="1781">
                  <c:v>56.779773691666669</c:v>
                </c:pt>
                <c:pt idx="1782">
                  <c:v>47.255311807407402</c:v>
                </c:pt>
                <c:pt idx="1783">
                  <c:v>39.311899896296289</c:v>
                </c:pt>
                <c:pt idx="1784">
                  <c:v>33.177796921296292</c:v>
                </c:pt>
                <c:pt idx="1785">
                  <c:v>28.564112632407404</c:v>
                </c:pt>
                <c:pt idx="1786">
                  <c:v>24.66944407685185</c:v>
                </c:pt>
                <c:pt idx="1787">
                  <c:v>21.233790029629628</c:v>
                </c:pt>
                <c:pt idx="1788">
                  <c:v>18.055640624999999</c:v>
                </c:pt>
                <c:pt idx="1789">
                  <c:v>14.988410810185187</c:v>
                </c:pt>
                <c:pt idx="1790">
                  <c:v>11.813827951851851</c:v>
                </c:pt>
                <c:pt idx="1791">
                  <c:v>8.5686274768518498</c:v>
                </c:pt>
                <c:pt idx="1792">
                  <c:v>5.3958278916666664</c:v>
                </c:pt>
                <c:pt idx="1793">
                  <c:v>2.6995188916666661</c:v>
                </c:pt>
                <c:pt idx="1794">
                  <c:v>0.96439411851851842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0D-41F8-9A7B-B34F2C58C8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339216"/>
        <c:axId val="23325296"/>
      </c:lineChart>
      <c:catAx>
        <c:axId val="233392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325296"/>
        <c:crosses val="autoZero"/>
        <c:auto val="1"/>
        <c:lblAlgn val="ctr"/>
        <c:lblOffset val="100"/>
        <c:noMultiLvlLbl val="0"/>
      </c:catAx>
      <c:valAx>
        <c:axId val="2332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Aerodynamic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339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2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Total Tractive Vs Time </a:t>
            </a:r>
            <a:endParaRPr lang="en-GB" sz="12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tractive'!$A$3:$A$1803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'total tractive'!$B$3:$B$1803</c:f>
              <c:numCache>
                <c:formatCode>0.00</c:formatCode>
                <c:ptCount val="1801"/>
                <c:pt idx="0">
                  <c:v>177.90434999999999</c:v>
                </c:pt>
                <c:pt idx="1">
                  <c:v>177.90434999999999</c:v>
                </c:pt>
                <c:pt idx="2">
                  <c:v>177.90434999999999</c:v>
                </c:pt>
                <c:pt idx="3">
                  <c:v>177.90434999999999</c:v>
                </c:pt>
                <c:pt idx="4">
                  <c:v>177.90434999999999</c:v>
                </c:pt>
                <c:pt idx="5">
                  <c:v>177.90434999999999</c:v>
                </c:pt>
                <c:pt idx="6">
                  <c:v>177.90434999999999</c:v>
                </c:pt>
                <c:pt idx="7">
                  <c:v>177.90434999999999</c:v>
                </c:pt>
                <c:pt idx="8">
                  <c:v>177.90434999999999</c:v>
                </c:pt>
                <c:pt idx="9">
                  <c:v>177.90434999999999</c:v>
                </c:pt>
                <c:pt idx="10">
                  <c:v>177.90434999999999</c:v>
                </c:pt>
                <c:pt idx="11">
                  <c:v>216.65434999999999</c:v>
                </c:pt>
                <c:pt idx="12">
                  <c:v>507.28077661851853</c:v>
                </c:pt>
                <c:pt idx="13">
                  <c:v>1185.507423187963</c:v>
                </c:pt>
                <c:pt idx="14">
                  <c:v>1767.6943549000002</c:v>
                </c:pt>
                <c:pt idx="15">
                  <c:v>1673.274922025</c:v>
                </c:pt>
                <c:pt idx="16">
                  <c:v>1540.2749000990739</c:v>
                </c:pt>
                <c:pt idx="17">
                  <c:v>1854.3407628768518</c:v>
                </c:pt>
                <c:pt idx="18">
                  <c:v>1957.82385985463</c:v>
                </c:pt>
                <c:pt idx="19">
                  <c:v>1325.7642029629631</c:v>
                </c:pt>
                <c:pt idx="20">
                  <c:v>611.751356365741</c:v>
                </c:pt>
                <c:pt idx="21">
                  <c:v>361.06615621018534</c:v>
                </c:pt>
                <c:pt idx="22">
                  <c:v>342.09346263240724</c:v>
                </c:pt>
                <c:pt idx="23">
                  <c:v>362.48671160000015</c:v>
                </c:pt>
                <c:pt idx="24">
                  <c:v>595.60622069166675</c:v>
                </c:pt>
                <c:pt idx="25">
                  <c:v>754.2380347851846</c:v>
                </c:pt>
                <c:pt idx="26">
                  <c:v>853.57288176574093</c:v>
                </c:pt>
                <c:pt idx="27">
                  <c:v>1130.0015069879635</c:v>
                </c:pt>
                <c:pt idx="28">
                  <c:v>1194.4303775666667</c:v>
                </c:pt>
                <c:pt idx="29">
                  <c:v>1143.0550664324064</c:v>
                </c:pt>
                <c:pt idx="30">
                  <c:v>897.48857352129596</c:v>
                </c:pt>
                <c:pt idx="31">
                  <c:v>629.82509247685186</c:v>
                </c:pt>
                <c:pt idx="32">
                  <c:v>516.02316985462926</c:v>
                </c:pt>
                <c:pt idx="33">
                  <c:v>459.76418687685208</c:v>
                </c:pt>
                <c:pt idx="34">
                  <c:v>364.46381706666693</c:v>
                </c:pt>
                <c:pt idx="35">
                  <c:v>209.78088303240821</c:v>
                </c:pt>
                <c:pt idx="36">
                  <c:v>-101.16817493703647</c:v>
                </c:pt>
                <c:pt idx="37">
                  <c:v>-590.19216803426002</c:v>
                </c:pt>
                <c:pt idx="38">
                  <c:v>-869.69087630833371</c:v>
                </c:pt>
                <c:pt idx="39">
                  <c:v>-800.14463120370317</c:v>
                </c:pt>
                <c:pt idx="40">
                  <c:v>-690.02338435925969</c:v>
                </c:pt>
                <c:pt idx="41">
                  <c:v>-869.88622914537063</c:v>
                </c:pt>
                <c:pt idx="42">
                  <c:v>-1187.1009956481473</c:v>
                </c:pt>
                <c:pt idx="43">
                  <c:v>-1117.126051678704</c:v>
                </c:pt>
                <c:pt idx="44">
                  <c:v>-618.26828323333393</c:v>
                </c:pt>
                <c:pt idx="45">
                  <c:v>-155.26661912314833</c:v>
                </c:pt>
                <c:pt idx="46">
                  <c:v>-78.503110933333062</c:v>
                </c:pt>
                <c:pt idx="47">
                  <c:v>-196.03385770833333</c:v>
                </c:pt>
                <c:pt idx="48">
                  <c:v>-139.3957508592591</c:v>
                </c:pt>
                <c:pt idx="49">
                  <c:v>72.95459528518559</c:v>
                </c:pt>
                <c:pt idx="50">
                  <c:v>111.70459528518477</c:v>
                </c:pt>
                <c:pt idx="51">
                  <c:v>-218.17257443333364</c:v>
                </c:pt>
                <c:pt idx="52">
                  <c:v>-646.429470034259</c:v>
                </c:pt>
                <c:pt idx="53">
                  <c:v>-513.47509990092578</c:v>
                </c:pt>
                <c:pt idx="54">
                  <c:v>-29.998869567592543</c:v>
                </c:pt>
                <c:pt idx="55">
                  <c:v>163.66517666666672</c:v>
                </c:pt>
                <c:pt idx="56">
                  <c:v>183.04017666666667</c:v>
                </c:pt>
                <c:pt idx="57">
                  <c:v>241.16517666666681</c:v>
                </c:pt>
                <c:pt idx="58">
                  <c:v>299.55017789166658</c:v>
                </c:pt>
                <c:pt idx="59">
                  <c:v>648.56659889999969</c:v>
                </c:pt>
                <c:pt idx="60">
                  <c:v>708.73629989166682</c:v>
                </c:pt>
                <c:pt idx="61">
                  <c:v>418.75327822500026</c:v>
                </c:pt>
                <c:pt idx="62">
                  <c:v>361.29593569166633</c:v>
                </c:pt>
                <c:pt idx="63">
                  <c:v>419.76439410000023</c:v>
                </c:pt>
                <c:pt idx="64">
                  <c:v>498.33328802500023</c:v>
                </c:pt>
                <c:pt idx="65">
                  <c:v>382.95459528518518</c:v>
                </c:pt>
                <c:pt idx="66">
                  <c:v>305.83871232129587</c:v>
                </c:pt>
                <c:pt idx="67">
                  <c:v>616.22924914074065</c:v>
                </c:pt>
                <c:pt idx="68">
                  <c:v>1122.6017306324075</c:v>
                </c:pt>
                <c:pt idx="69">
                  <c:v>1398.350928785185</c:v>
                </c:pt>
                <c:pt idx="70">
                  <c:v>1481.700421365741</c:v>
                </c:pt>
                <c:pt idx="71">
                  <c:v>1391.4517077296298</c:v>
                </c:pt>
                <c:pt idx="72">
                  <c:v>1107.058177418518</c:v>
                </c:pt>
                <c:pt idx="73">
                  <c:v>781.98443225185156</c:v>
                </c:pt>
                <c:pt idx="74">
                  <c:v>610.35174969907405</c:v>
                </c:pt>
                <c:pt idx="75">
                  <c:v>593.28466180740713</c:v>
                </c:pt>
                <c:pt idx="76">
                  <c:v>634.66677297407432</c:v>
                </c:pt>
                <c:pt idx="77">
                  <c:v>598.89448247685152</c:v>
                </c:pt>
                <c:pt idx="78">
                  <c:v>426.73930089166669</c:v>
                </c:pt>
                <c:pt idx="79">
                  <c:v>175.42638858796349</c:v>
                </c:pt>
                <c:pt idx="80">
                  <c:v>38.401519166666667</c:v>
                </c:pt>
                <c:pt idx="81">
                  <c:v>-98.605517523148663</c:v>
                </c:pt>
                <c:pt idx="82">
                  <c:v>-63.099648034259275</c:v>
                </c:pt>
                <c:pt idx="83">
                  <c:v>110.4803687962974</c:v>
                </c:pt>
                <c:pt idx="84">
                  <c:v>12.816805410184898</c:v>
                </c:pt>
                <c:pt idx="85">
                  <c:v>-47.3796446787048</c:v>
                </c:pt>
                <c:pt idx="86">
                  <c:v>-29.528273256480951</c:v>
                </c:pt>
                <c:pt idx="87">
                  <c:v>7.4766156407418407</c:v>
                </c:pt>
                <c:pt idx="88">
                  <c:v>-303.50489790000057</c:v>
                </c:pt>
                <c:pt idx="89">
                  <c:v>-1122.6771182342598</c:v>
                </c:pt>
                <c:pt idx="90">
                  <c:v>-1713.6395371083331</c:v>
                </c:pt>
                <c:pt idx="91">
                  <c:v>-1800.458565925926</c:v>
                </c:pt>
                <c:pt idx="92">
                  <c:v>-1323.0383312037038</c:v>
                </c:pt>
                <c:pt idx="93">
                  <c:v>-783.65406604814814</c:v>
                </c:pt>
                <c:pt idx="94">
                  <c:v>-805.08482333333325</c:v>
                </c:pt>
                <c:pt idx="95">
                  <c:v>-1020.3921930120371</c:v>
                </c:pt>
                <c:pt idx="96">
                  <c:v>-886.52086382592586</c:v>
                </c:pt>
                <c:pt idx="97">
                  <c:v>-519.1334255999999</c:v>
                </c:pt>
                <c:pt idx="98">
                  <c:v>-519.42302915925927</c:v>
                </c:pt>
                <c:pt idx="99">
                  <c:v>-248.34565000000006</c:v>
                </c:pt>
                <c:pt idx="100">
                  <c:v>177.90434999999999</c:v>
                </c:pt>
                <c:pt idx="101">
                  <c:v>177.90434999999999</c:v>
                </c:pt>
                <c:pt idx="102">
                  <c:v>177.90434999999999</c:v>
                </c:pt>
                <c:pt idx="103">
                  <c:v>177.90434999999999</c:v>
                </c:pt>
                <c:pt idx="104">
                  <c:v>177.90434999999999</c:v>
                </c:pt>
                <c:pt idx="105">
                  <c:v>177.90434999999999</c:v>
                </c:pt>
                <c:pt idx="106">
                  <c:v>177.90434999999999</c:v>
                </c:pt>
                <c:pt idx="107">
                  <c:v>177.90434999999999</c:v>
                </c:pt>
                <c:pt idx="108">
                  <c:v>177.90434999999999</c:v>
                </c:pt>
                <c:pt idx="109">
                  <c:v>177.90434999999999</c:v>
                </c:pt>
                <c:pt idx="110">
                  <c:v>177.90434999999999</c:v>
                </c:pt>
                <c:pt idx="111">
                  <c:v>177.90434999999999</c:v>
                </c:pt>
                <c:pt idx="112">
                  <c:v>177.90434999999999</c:v>
                </c:pt>
                <c:pt idx="113">
                  <c:v>177.90434999999999</c:v>
                </c:pt>
                <c:pt idx="114">
                  <c:v>177.90434999999999</c:v>
                </c:pt>
                <c:pt idx="115">
                  <c:v>177.90434999999999</c:v>
                </c:pt>
                <c:pt idx="116">
                  <c:v>177.90434999999999</c:v>
                </c:pt>
                <c:pt idx="117">
                  <c:v>177.90434999999999</c:v>
                </c:pt>
                <c:pt idx="118">
                  <c:v>177.90434999999999</c:v>
                </c:pt>
                <c:pt idx="119">
                  <c:v>177.90434999999999</c:v>
                </c:pt>
                <c:pt idx="120">
                  <c:v>177.90434999999999</c:v>
                </c:pt>
                <c:pt idx="121">
                  <c:v>177.90434999999999</c:v>
                </c:pt>
                <c:pt idx="122">
                  <c:v>177.90434999999999</c:v>
                </c:pt>
                <c:pt idx="123">
                  <c:v>177.90434999999999</c:v>
                </c:pt>
                <c:pt idx="124">
                  <c:v>177.90434999999999</c:v>
                </c:pt>
                <c:pt idx="125">
                  <c:v>177.90434999999999</c:v>
                </c:pt>
                <c:pt idx="126">
                  <c:v>177.90434999999999</c:v>
                </c:pt>
                <c:pt idx="127">
                  <c:v>177.90434999999999</c:v>
                </c:pt>
                <c:pt idx="128">
                  <c:v>177.90434999999999</c:v>
                </c:pt>
                <c:pt idx="129">
                  <c:v>177.90434999999999</c:v>
                </c:pt>
                <c:pt idx="130">
                  <c:v>177.90434999999999</c:v>
                </c:pt>
                <c:pt idx="131">
                  <c:v>177.90434999999999</c:v>
                </c:pt>
                <c:pt idx="132">
                  <c:v>177.90434999999999</c:v>
                </c:pt>
                <c:pt idx="133">
                  <c:v>177.90434999999999</c:v>
                </c:pt>
                <c:pt idx="134">
                  <c:v>177.90434999999999</c:v>
                </c:pt>
                <c:pt idx="135">
                  <c:v>177.90434999999999</c:v>
                </c:pt>
                <c:pt idx="136">
                  <c:v>177.90434999999999</c:v>
                </c:pt>
                <c:pt idx="137">
                  <c:v>216.65434999999999</c:v>
                </c:pt>
                <c:pt idx="138">
                  <c:v>546.03077661851853</c:v>
                </c:pt>
                <c:pt idx="139">
                  <c:v>1321.1581023212962</c:v>
                </c:pt>
                <c:pt idx="140">
                  <c:v>2077.9814618768514</c:v>
                </c:pt>
                <c:pt idx="141">
                  <c:v>2178.4115952249999</c:v>
                </c:pt>
                <c:pt idx="142">
                  <c:v>1582.4969329185183</c:v>
                </c:pt>
                <c:pt idx="143">
                  <c:v>868.76941002500007</c:v>
                </c:pt>
                <c:pt idx="144">
                  <c:v>560.1532299879633</c:v>
                </c:pt>
                <c:pt idx="145">
                  <c:v>755.20965589629679</c:v>
                </c:pt>
                <c:pt idx="146">
                  <c:v>1087.6946842666662</c:v>
                </c:pt>
                <c:pt idx="147">
                  <c:v>1150.2892800851851</c:v>
                </c:pt>
                <c:pt idx="148">
                  <c:v>941.52010307685214</c:v>
                </c:pt>
                <c:pt idx="149">
                  <c:v>615.18915034074098</c:v>
                </c:pt>
                <c:pt idx="150">
                  <c:v>248.32670772962948</c:v>
                </c:pt>
                <c:pt idx="151">
                  <c:v>-295.01785043333365</c:v>
                </c:pt>
                <c:pt idx="152">
                  <c:v>-1113.2089138814808</c:v>
                </c:pt>
                <c:pt idx="153">
                  <c:v>-1722.0041581370367</c:v>
                </c:pt>
                <c:pt idx="154">
                  <c:v>-1613.2963335898148</c:v>
                </c:pt>
                <c:pt idx="155">
                  <c:v>-842.66178625648149</c:v>
                </c:pt>
                <c:pt idx="156">
                  <c:v>47.415176666666461</c:v>
                </c:pt>
                <c:pt idx="157">
                  <c:v>590.44159889999992</c:v>
                </c:pt>
                <c:pt idx="158">
                  <c:v>1076.2450006916665</c:v>
                </c:pt>
                <c:pt idx="159">
                  <c:v>1350.9556205629635</c:v>
                </c:pt>
                <c:pt idx="160">
                  <c:v>1393.5635536916664</c:v>
                </c:pt>
                <c:pt idx="161">
                  <c:v>1243.6833308999999</c:v>
                </c:pt>
                <c:pt idx="162">
                  <c:v>1014.8458172916672</c:v>
                </c:pt>
                <c:pt idx="163">
                  <c:v>980.07287306666672</c:v>
                </c:pt>
                <c:pt idx="164">
                  <c:v>887.06721914351851</c:v>
                </c:pt>
                <c:pt idx="165">
                  <c:v>716.15034243240768</c:v>
                </c:pt>
                <c:pt idx="166">
                  <c:v>621.52939969166687</c:v>
                </c:pt>
                <c:pt idx="167">
                  <c:v>817.84124989629652</c:v>
                </c:pt>
                <c:pt idx="168">
                  <c:v>997.09528522962967</c:v>
                </c:pt>
                <c:pt idx="169">
                  <c:v>769.7596442666661</c:v>
                </c:pt>
                <c:pt idx="170">
                  <c:v>268.15527851851766</c:v>
                </c:pt>
                <c:pt idx="171">
                  <c:v>-334.08322702592557</c:v>
                </c:pt>
                <c:pt idx="172">
                  <c:v>-1018.1554429749996</c:v>
                </c:pt>
                <c:pt idx="173">
                  <c:v>-1337.8211400925925</c:v>
                </c:pt>
                <c:pt idx="174">
                  <c:v>-900.2775773453701</c:v>
                </c:pt>
                <c:pt idx="175">
                  <c:v>-186.76654381203704</c:v>
                </c:pt>
                <c:pt idx="176">
                  <c:v>316.62394832129587</c:v>
                </c:pt>
                <c:pt idx="177">
                  <c:v>724.95409921018506</c:v>
                </c:pt>
                <c:pt idx="178">
                  <c:v>844.84304639629647</c:v>
                </c:pt>
                <c:pt idx="179">
                  <c:v>557.06415034074087</c:v>
                </c:pt>
                <c:pt idx="180">
                  <c:v>267.27800202962976</c:v>
                </c:pt>
                <c:pt idx="181">
                  <c:v>131.44221914351809</c:v>
                </c:pt>
                <c:pt idx="182">
                  <c:v>-24.18584965925913</c:v>
                </c:pt>
                <c:pt idx="183">
                  <c:v>-394.15653736759214</c:v>
                </c:pt>
                <c:pt idx="184">
                  <c:v>-708.42497997499981</c:v>
                </c:pt>
                <c:pt idx="185">
                  <c:v>-790.35641374814838</c:v>
                </c:pt>
                <c:pt idx="186">
                  <c:v>-716.9921808333338</c:v>
                </c:pt>
                <c:pt idx="187">
                  <c:v>-564.98058997499959</c:v>
                </c:pt>
                <c:pt idx="188">
                  <c:v>-431.66671197499977</c:v>
                </c:pt>
                <c:pt idx="189">
                  <c:v>-317.05447003425957</c:v>
                </c:pt>
                <c:pt idx="190">
                  <c:v>-202.09698641203704</c:v>
                </c:pt>
                <c:pt idx="191">
                  <c:v>-125.40159925648138</c:v>
                </c:pt>
                <c:pt idx="192">
                  <c:v>-48.660560308333196</c:v>
                </c:pt>
                <c:pt idx="193">
                  <c:v>47.852078587962758</c:v>
                </c:pt>
                <c:pt idx="194">
                  <c:v>86.337797507407402</c:v>
                </c:pt>
                <c:pt idx="195">
                  <c:v>144.29017666666681</c:v>
                </c:pt>
                <c:pt idx="196">
                  <c:v>183.04017666666667</c:v>
                </c:pt>
                <c:pt idx="197">
                  <c:v>183.04017666666667</c:v>
                </c:pt>
                <c:pt idx="198">
                  <c:v>279.9151766666667</c:v>
                </c:pt>
                <c:pt idx="199">
                  <c:v>377.22707858796298</c:v>
                </c:pt>
                <c:pt idx="200">
                  <c:v>474.55681324074078</c:v>
                </c:pt>
                <c:pt idx="201">
                  <c:v>572.39478074074077</c:v>
                </c:pt>
                <c:pt idx="202">
                  <c:v>670.30407916666672</c:v>
                </c:pt>
                <c:pt idx="203">
                  <c:v>962.61427229166668</c:v>
                </c:pt>
                <c:pt idx="204">
                  <c:v>1101.4045821296295</c:v>
                </c:pt>
                <c:pt idx="205">
                  <c:v>1123.9338356740741</c:v>
                </c:pt>
                <c:pt idx="206">
                  <c:v>1302.4816948407406</c:v>
                </c:pt>
                <c:pt idx="207">
                  <c:v>1327.4622356546297</c:v>
                </c:pt>
                <c:pt idx="208">
                  <c:v>1197.2780020296298</c:v>
                </c:pt>
                <c:pt idx="209">
                  <c:v>1299.4257840740743</c:v>
                </c:pt>
                <c:pt idx="210">
                  <c:v>1287.7202852296296</c:v>
                </c:pt>
                <c:pt idx="211">
                  <c:v>1003.0589072916666</c:v>
                </c:pt>
                <c:pt idx="212">
                  <c:v>813.95932700740741</c:v>
                </c:pt>
                <c:pt idx="213">
                  <c:v>701.40462562499965</c:v>
                </c:pt>
                <c:pt idx="214">
                  <c:v>743.37557358518541</c:v>
                </c:pt>
                <c:pt idx="215">
                  <c:v>902.9068706546293</c:v>
                </c:pt>
                <c:pt idx="216">
                  <c:v>1025.1269125000001</c:v>
                </c:pt>
                <c:pt idx="217">
                  <c:v>1032.0249696916667</c:v>
                </c:pt>
                <c:pt idx="218">
                  <c:v>941.66212657407414</c:v>
                </c:pt>
                <c:pt idx="219">
                  <c:v>811.72077475185131</c:v>
                </c:pt>
                <c:pt idx="220">
                  <c:v>680.47834684074098</c:v>
                </c:pt>
                <c:pt idx="221">
                  <c:v>528.83268363240825</c:v>
                </c:pt>
                <c:pt idx="222">
                  <c:v>433.46704602499943</c:v>
                </c:pt>
                <c:pt idx="223">
                  <c:v>415.61282136573988</c:v>
                </c:pt>
                <c:pt idx="224">
                  <c:v>416.76089261851905</c:v>
                </c:pt>
                <c:pt idx="225">
                  <c:v>476.42664061851855</c:v>
                </c:pt>
                <c:pt idx="226">
                  <c:v>498.13416189629515</c:v>
                </c:pt>
                <c:pt idx="227">
                  <c:v>480.72254563240745</c:v>
                </c:pt>
                <c:pt idx="228">
                  <c:v>463.32876210000103</c:v>
                </c:pt>
                <c:pt idx="229">
                  <c:v>426.1765748407413</c:v>
                </c:pt>
                <c:pt idx="230">
                  <c:v>349.88242414351794</c:v>
                </c:pt>
                <c:pt idx="231">
                  <c:v>233.63242414351907</c:v>
                </c:pt>
                <c:pt idx="232">
                  <c:v>-19.4484251592595</c:v>
                </c:pt>
                <c:pt idx="233">
                  <c:v>-353.97458797500076</c:v>
                </c:pt>
                <c:pt idx="234">
                  <c:v>-477.91406178981447</c:v>
                </c:pt>
                <c:pt idx="235">
                  <c:v>-329.95478083333353</c:v>
                </c:pt>
                <c:pt idx="236">
                  <c:v>-82.393875233332778</c:v>
                </c:pt>
                <c:pt idx="237">
                  <c:v>-7.0124037333330591</c:v>
                </c:pt>
                <c:pt idx="238">
                  <c:v>-184.17216308148227</c:v>
                </c:pt>
                <c:pt idx="239">
                  <c:v>-538.02054101203726</c:v>
                </c:pt>
                <c:pt idx="240">
                  <c:v>-798.35253558981458</c:v>
                </c:pt>
                <c:pt idx="241">
                  <c:v>-690.67080641203643</c:v>
                </c:pt>
                <c:pt idx="242">
                  <c:v>-638.32361141203705</c:v>
                </c:pt>
                <c:pt idx="243">
                  <c:v>-722.6446312037034</c:v>
                </c:pt>
                <c:pt idx="244">
                  <c:v>-690.02338435925969</c:v>
                </c:pt>
                <c:pt idx="245">
                  <c:v>-869.88622914537063</c:v>
                </c:pt>
                <c:pt idx="246">
                  <c:v>-1187.1009956481473</c:v>
                </c:pt>
                <c:pt idx="247">
                  <c:v>-1117.126051678704</c:v>
                </c:pt>
                <c:pt idx="248">
                  <c:v>-618.26828323333393</c:v>
                </c:pt>
                <c:pt idx="249">
                  <c:v>-155.26661912314833</c:v>
                </c:pt>
                <c:pt idx="250">
                  <c:v>-78.503110933333062</c:v>
                </c:pt>
                <c:pt idx="251">
                  <c:v>-196.03385770833333</c:v>
                </c:pt>
                <c:pt idx="252">
                  <c:v>-139.3957508592591</c:v>
                </c:pt>
                <c:pt idx="253">
                  <c:v>72.95459528518559</c:v>
                </c:pt>
                <c:pt idx="254">
                  <c:v>111.70459528518477</c:v>
                </c:pt>
                <c:pt idx="255">
                  <c:v>-218.17257443333364</c:v>
                </c:pt>
                <c:pt idx="256">
                  <c:v>-375.17947003425888</c:v>
                </c:pt>
                <c:pt idx="257">
                  <c:v>127.27801358796316</c:v>
                </c:pt>
                <c:pt idx="258">
                  <c:v>845.11277119629597</c:v>
                </c:pt>
                <c:pt idx="259">
                  <c:v>1196.831920987963</c:v>
                </c:pt>
                <c:pt idx="260">
                  <c:v>1219.914345862963</c:v>
                </c:pt>
                <c:pt idx="261">
                  <c:v>1185.2259287851848</c:v>
                </c:pt>
                <c:pt idx="262">
                  <c:v>1267.0860316324074</c:v>
                </c:pt>
                <c:pt idx="263">
                  <c:v>1524.7816351879633</c:v>
                </c:pt>
                <c:pt idx="264">
                  <c:v>1649.32599525463</c:v>
                </c:pt>
                <c:pt idx="265">
                  <c:v>1483.758937987963</c:v>
                </c:pt>
                <c:pt idx="266">
                  <c:v>1142.7765191666658</c:v>
                </c:pt>
                <c:pt idx="267">
                  <c:v>992.89950626666632</c:v>
                </c:pt>
                <c:pt idx="268">
                  <c:v>941.04342469166704</c:v>
                </c:pt>
                <c:pt idx="269">
                  <c:v>829.46381706666671</c:v>
                </c:pt>
                <c:pt idx="270">
                  <c:v>563.04470402500021</c:v>
                </c:pt>
                <c:pt idx="271">
                  <c:v>195.24746962963019</c:v>
                </c:pt>
                <c:pt idx="272">
                  <c:v>116.44068706666611</c:v>
                </c:pt>
                <c:pt idx="273">
                  <c:v>-117.03191010833305</c:v>
                </c:pt>
                <c:pt idx="274">
                  <c:v>-625.86067203425921</c:v>
                </c:pt>
                <c:pt idx="275">
                  <c:v>-867.10049373333379</c:v>
                </c:pt>
                <c:pt idx="276">
                  <c:v>-1010.594721481481</c:v>
                </c:pt>
                <c:pt idx="277">
                  <c:v>-1155.5155677481484</c:v>
                </c:pt>
                <c:pt idx="278">
                  <c:v>-1512.4169093083331</c:v>
                </c:pt>
                <c:pt idx="279">
                  <c:v>-1639.5291827083333</c:v>
                </c:pt>
                <c:pt idx="280">
                  <c:v>-832.63729458148146</c:v>
                </c:pt>
                <c:pt idx="281">
                  <c:v>483.08228550740745</c:v>
                </c:pt>
                <c:pt idx="282">
                  <c:v>1436.6076754324079</c:v>
                </c:pt>
                <c:pt idx="283">
                  <c:v>1617.5148049740744</c:v>
                </c:pt>
                <c:pt idx="284">
                  <c:v>1663.5576788407407</c:v>
                </c:pt>
                <c:pt idx="285">
                  <c:v>1614.3765069879628</c:v>
                </c:pt>
                <c:pt idx="286">
                  <c:v>1506.5417729740743</c:v>
                </c:pt>
                <c:pt idx="287">
                  <c:v>1515.7338327435189</c:v>
                </c:pt>
                <c:pt idx="288">
                  <c:v>1525.7026862962953</c:v>
                </c:pt>
                <c:pt idx="289">
                  <c:v>1265.1983336324079</c:v>
                </c:pt>
                <c:pt idx="290">
                  <c:v>748.61259626666674</c:v>
                </c:pt>
                <c:pt idx="291">
                  <c:v>266.35612476666665</c:v>
                </c:pt>
                <c:pt idx="292">
                  <c:v>-65.137403733332548</c:v>
                </c:pt>
                <c:pt idx="293">
                  <c:v>-107.70467823426036</c:v>
                </c:pt>
                <c:pt idx="294">
                  <c:v>5.8233336324066016</c:v>
                </c:pt>
                <c:pt idx="295">
                  <c:v>139.7702736000011</c:v>
                </c:pt>
                <c:pt idx="296">
                  <c:v>255.68680152129627</c:v>
                </c:pt>
                <c:pt idx="297">
                  <c:v>333.52027359999977</c:v>
                </c:pt>
                <c:pt idx="298">
                  <c:v>353.89996969166668</c:v>
                </c:pt>
                <c:pt idx="299">
                  <c:v>296.44833363240656</c:v>
                </c:pt>
                <c:pt idx="300">
                  <c:v>218.94833363240821</c:v>
                </c:pt>
                <c:pt idx="301">
                  <c:v>121.39996969166748</c:v>
                </c:pt>
                <c:pt idx="302">
                  <c:v>3.479042751851054</c:v>
                </c:pt>
                <c:pt idx="303">
                  <c:v>-96.032348270371244</c:v>
                </c:pt>
                <c:pt idx="304">
                  <c:v>-234.88863921481479</c:v>
                </c:pt>
                <c:pt idx="305">
                  <c:v>-336.47683014537034</c:v>
                </c:pt>
                <c:pt idx="306">
                  <c:v>-244.15452649259257</c:v>
                </c:pt>
                <c:pt idx="307">
                  <c:v>-53.350493733333337</c:v>
                </c:pt>
                <c:pt idx="308">
                  <c:v>100.20327174351934</c:v>
                </c:pt>
                <c:pt idx="309">
                  <c:v>119.00477109907519</c:v>
                </c:pt>
                <c:pt idx="310">
                  <c:v>59.741329521296578</c:v>
                </c:pt>
                <c:pt idx="311">
                  <c:v>0.20932700740686272</c:v>
                </c:pt>
                <c:pt idx="312">
                  <c:v>-117.980517523149</c:v>
                </c:pt>
                <c:pt idx="313">
                  <c:v>-256.58322702592591</c:v>
                </c:pt>
                <c:pt idx="314">
                  <c:v>-357.12320999999997</c:v>
                </c:pt>
                <c:pt idx="315">
                  <c:v>-361.1405677481481</c:v>
                </c:pt>
                <c:pt idx="316">
                  <c:v>-306.38096083333323</c:v>
                </c:pt>
                <c:pt idx="317">
                  <c:v>-367.5057829231481</c:v>
                </c:pt>
                <c:pt idx="318">
                  <c:v>-506.87173333333305</c:v>
                </c:pt>
                <c:pt idx="319">
                  <c:v>-549.75892703703664</c:v>
                </c:pt>
                <c:pt idx="320">
                  <c:v>-262.79997997499976</c:v>
                </c:pt>
                <c:pt idx="321">
                  <c:v>-31.22193219259314</c:v>
                </c:pt>
                <c:pt idx="322">
                  <c:v>64.392293691666111</c:v>
                </c:pt>
                <c:pt idx="323">
                  <c:v>83.767293691667078</c:v>
                </c:pt>
                <c:pt idx="324">
                  <c:v>5.2144492249999921</c:v>
                </c:pt>
                <c:pt idx="325">
                  <c:v>120.77681909907366</c:v>
                </c:pt>
                <c:pt idx="326">
                  <c:v>140.15181909907463</c:v>
                </c:pt>
                <c:pt idx="327">
                  <c:v>81.518586251852255</c:v>
                </c:pt>
                <c:pt idx="328">
                  <c:v>-403.35822681203723</c:v>
                </c:pt>
                <c:pt idx="329">
                  <c:v>-930.85723918981478</c:v>
                </c:pt>
                <c:pt idx="330">
                  <c:v>-508.67310196759291</c:v>
                </c:pt>
                <c:pt idx="331">
                  <c:v>33.090762876851734</c:v>
                </c:pt>
                <c:pt idx="332">
                  <c:v>-5.8989090342589225</c:v>
                </c:pt>
                <c:pt idx="333">
                  <c:v>-26.20406430833328</c:v>
                </c:pt>
                <c:pt idx="334">
                  <c:v>12.208897066666573</c:v>
                </c:pt>
                <c:pt idx="335">
                  <c:v>-27.195920833333282</c:v>
                </c:pt>
                <c:pt idx="336">
                  <c:v>49.778013587963102</c:v>
                </c:pt>
                <c:pt idx="337">
                  <c:v>185.19758052129629</c:v>
                </c:pt>
                <c:pt idx="338">
                  <c:v>398.52801358796285</c:v>
                </c:pt>
                <c:pt idx="339">
                  <c:v>825.73777119629642</c:v>
                </c:pt>
                <c:pt idx="340">
                  <c:v>1293.5795952851852</c:v>
                </c:pt>
                <c:pt idx="341">
                  <c:v>1414.4079707657411</c:v>
                </c:pt>
                <c:pt idx="342">
                  <c:v>954.2442075435182</c:v>
                </c:pt>
                <c:pt idx="343">
                  <c:v>432.69526435185173</c:v>
                </c:pt>
                <c:pt idx="344">
                  <c:v>297.60845618796299</c:v>
                </c:pt>
                <c:pt idx="345">
                  <c:v>414.22081729166621</c:v>
                </c:pt>
                <c:pt idx="346">
                  <c:v>415.88675106666693</c:v>
                </c:pt>
                <c:pt idx="347">
                  <c:v>338.76480497407459</c:v>
                </c:pt>
                <c:pt idx="348">
                  <c:v>417.22242265462921</c:v>
                </c:pt>
                <c:pt idx="349">
                  <c:v>399.02010307685185</c:v>
                </c:pt>
                <c:pt idx="350">
                  <c:v>302.94115621018523</c:v>
                </c:pt>
                <c:pt idx="351">
                  <c:v>206.26695276666666</c:v>
                </c:pt>
                <c:pt idx="352">
                  <c:v>167.31615621018531</c:v>
                </c:pt>
                <c:pt idx="353">
                  <c:v>167.11607296296242</c:v>
                </c:pt>
                <c:pt idx="354">
                  <c:v>186.29170302499972</c:v>
                </c:pt>
                <c:pt idx="355">
                  <c:v>244.41670302500054</c:v>
                </c:pt>
                <c:pt idx="356">
                  <c:v>264.19115621018534</c:v>
                </c:pt>
                <c:pt idx="357">
                  <c:v>186.89195276666638</c:v>
                </c:pt>
                <c:pt idx="358">
                  <c:v>-46.008927037037189</c:v>
                </c:pt>
                <c:pt idx="359">
                  <c:v>-377.53776434537036</c:v>
                </c:pt>
                <c:pt idx="360">
                  <c:v>-516.67973564814793</c:v>
                </c:pt>
                <c:pt idx="361">
                  <c:v>-403.52407121481502</c:v>
                </c:pt>
                <c:pt idx="362">
                  <c:v>-211.86513730833289</c:v>
                </c:pt>
                <c:pt idx="363">
                  <c:v>-38.71702923425913</c:v>
                </c:pt>
                <c:pt idx="364">
                  <c:v>115.68664422499958</c:v>
                </c:pt>
                <c:pt idx="365">
                  <c:v>212.56164422500026</c:v>
                </c:pt>
                <c:pt idx="366">
                  <c:v>290.20965589629634</c:v>
                </c:pt>
                <c:pt idx="367">
                  <c:v>445.8088356740742</c:v>
                </c:pt>
                <c:pt idx="368">
                  <c:v>640.94871876574086</c:v>
                </c:pt>
                <c:pt idx="369">
                  <c:v>623.85060192129617</c:v>
                </c:pt>
                <c:pt idx="370">
                  <c:v>392.71444922500001</c:v>
                </c:pt>
                <c:pt idx="371">
                  <c:v>102.43754414351851</c:v>
                </c:pt>
                <c:pt idx="372">
                  <c:v>-421.893305159259</c:v>
                </c:pt>
                <c:pt idx="373">
                  <c:v>-987.78958610833354</c:v>
                </c:pt>
                <c:pt idx="374">
                  <c:v>-1147.7970171083334</c:v>
                </c:pt>
                <c:pt idx="375">
                  <c:v>-938.4500595999998</c:v>
                </c:pt>
                <c:pt idx="376">
                  <c:v>-630.795063789815</c:v>
                </c:pt>
                <c:pt idx="377">
                  <c:v>-399.63501523333332</c:v>
                </c:pt>
                <c:pt idx="378">
                  <c:v>-245.5205886787036</c:v>
                </c:pt>
                <c:pt idx="379">
                  <c:v>-149.18806037037044</c:v>
                </c:pt>
                <c:pt idx="380">
                  <c:v>-188.37175240000013</c:v>
                </c:pt>
                <c:pt idx="381">
                  <c:v>-266.39353812314812</c:v>
                </c:pt>
                <c:pt idx="382">
                  <c:v>-286.23932223425913</c:v>
                </c:pt>
                <c:pt idx="383">
                  <c:v>-325.35738981203713</c:v>
                </c:pt>
                <c:pt idx="384">
                  <c:v>-364.40697970092589</c:v>
                </c:pt>
                <c:pt idx="385">
                  <c:v>-267.69176097499997</c:v>
                </c:pt>
                <c:pt idx="386">
                  <c:v>3.5293499999999938</c:v>
                </c:pt>
                <c:pt idx="387">
                  <c:v>177.90434999999999</c:v>
                </c:pt>
                <c:pt idx="388">
                  <c:v>177.90434999999999</c:v>
                </c:pt>
                <c:pt idx="389">
                  <c:v>177.90434999999999</c:v>
                </c:pt>
                <c:pt idx="390">
                  <c:v>177.90434999999999</c:v>
                </c:pt>
                <c:pt idx="391">
                  <c:v>274.77935000000002</c:v>
                </c:pt>
                <c:pt idx="392">
                  <c:v>584.78826636574081</c:v>
                </c:pt>
                <c:pt idx="393">
                  <c:v>1011.1866346916667</c:v>
                </c:pt>
                <c:pt idx="394">
                  <c:v>1379.9760822666669</c:v>
                </c:pt>
                <c:pt idx="395">
                  <c:v>1633.4863437435185</c:v>
                </c:pt>
                <c:pt idx="396">
                  <c:v>1791.4251778916669</c:v>
                </c:pt>
                <c:pt idx="397">
                  <c:v>1853.9823249740737</c:v>
                </c:pt>
                <c:pt idx="398">
                  <c:v>1665.9833808768512</c:v>
                </c:pt>
                <c:pt idx="399">
                  <c:v>1109.4164717296301</c:v>
                </c:pt>
                <c:pt idx="400">
                  <c:v>472.52806780740775</c:v>
                </c:pt>
                <c:pt idx="401">
                  <c:v>65.653067807406856</c:v>
                </c:pt>
                <c:pt idx="402">
                  <c:v>-245.60770630833343</c:v>
                </c:pt>
                <c:pt idx="403">
                  <c:v>-442.10822681203643</c:v>
                </c:pt>
                <c:pt idx="404">
                  <c:v>-406.08057160000021</c:v>
                </c:pt>
                <c:pt idx="405">
                  <c:v>-369.41771449259301</c:v>
                </c:pt>
                <c:pt idx="406">
                  <c:v>-429.62379425648123</c:v>
                </c:pt>
                <c:pt idx="407">
                  <c:v>-470.53833120370336</c:v>
                </c:pt>
                <c:pt idx="408">
                  <c:v>-356.24672177500008</c:v>
                </c:pt>
                <c:pt idx="409">
                  <c:v>-86.154066048148209</c:v>
                </c:pt>
                <c:pt idx="410">
                  <c:v>146.04527409907422</c:v>
                </c:pt>
                <c:pt idx="411">
                  <c:v>243.01978074074054</c:v>
                </c:pt>
                <c:pt idx="412">
                  <c:v>281.97093395185186</c:v>
                </c:pt>
                <c:pt idx="413">
                  <c:v>321.02801358796313</c:v>
                </c:pt>
                <c:pt idx="414">
                  <c:v>457.07243943240741</c:v>
                </c:pt>
                <c:pt idx="415">
                  <c:v>671.29593569166639</c:v>
                </c:pt>
                <c:pt idx="416">
                  <c:v>731.20242556666642</c:v>
                </c:pt>
                <c:pt idx="417">
                  <c:v>519.75120574351899</c:v>
                </c:pt>
                <c:pt idx="418">
                  <c:v>210.29046754351879</c:v>
                </c:pt>
                <c:pt idx="419">
                  <c:v>-100.11504877037038</c:v>
                </c:pt>
                <c:pt idx="420">
                  <c:v>-237.29791619259248</c:v>
                </c:pt>
                <c:pt idx="421">
                  <c:v>-83.517675025926337</c:v>
                </c:pt>
                <c:pt idx="422">
                  <c:v>148.51439409999946</c:v>
                </c:pt>
                <c:pt idx="423">
                  <c:v>381.24693291851855</c:v>
                </c:pt>
                <c:pt idx="424">
                  <c:v>711.58062056296353</c:v>
                </c:pt>
                <c:pt idx="425">
                  <c:v>1237.1654675435188</c:v>
                </c:pt>
                <c:pt idx="426">
                  <c:v>1804.2458418629626</c:v>
                </c:pt>
                <c:pt idx="427">
                  <c:v>1948.4305529740741</c:v>
                </c:pt>
                <c:pt idx="428">
                  <c:v>1376.0184546962964</c:v>
                </c:pt>
                <c:pt idx="429">
                  <c:v>585.8163138629626</c:v>
                </c:pt>
                <c:pt idx="430">
                  <c:v>101.67991581018491</c:v>
                </c:pt>
                <c:pt idx="431">
                  <c:v>-93.725318325926168</c:v>
                </c:pt>
                <c:pt idx="432">
                  <c:v>-76.427118234258586</c:v>
                </c:pt>
                <c:pt idx="433">
                  <c:v>57.84544741018572</c:v>
                </c:pt>
                <c:pt idx="434">
                  <c:v>76.775342432407541</c:v>
                </c:pt>
                <c:pt idx="435">
                  <c:v>-156.8249371000004</c:v>
                </c:pt>
                <c:pt idx="436">
                  <c:v>-547.3108496592597</c:v>
                </c:pt>
                <c:pt idx="437">
                  <c:v>-997.92009810833304</c:v>
                </c:pt>
                <c:pt idx="438">
                  <c:v>-1450.1036200925926</c:v>
                </c:pt>
                <c:pt idx="439">
                  <c:v>-1767.1568220481479</c:v>
                </c:pt>
                <c:pt idx="440">
                  <c:v>-1850.5355603083333</c:v>
                </c:pt>
                <c:pt idx="441">
                  <c:v>-1583.1060447009261</c:v>
                </c:pt>
                <c:pt idx="442">
                  <c:v>-1061.5806407148148</c:v>
                </c:pt>
                <c:pt idx="443">
                  <c:v>-519.53537536759245</c:v>
                </c:pt>
                <c:pt idx="444">
                  <c:v>-73.969223381481484</c:v>
                </c:pt>
                <c:pt idx="445">
                  <c:v>139.15434999999999</c:v>
                </c:pt>
                <c:pt idx="446">
                  <c:v>177.90434999999999</c:v>
                </c:pt>
                <c:pt idx="447">
                  <c:v>177.90434999999999</c:v>
                </c:pt>
                <c:pt idx="448">
                  <c:v>177.90434999999999</c:v>
                </c:pt>
                <c:pt idx="449">
                  <c:v>177.90434999999999</c:v>
                </c:pt>
                <c:pt idx="450">
                  <c:v>177.90434999999999</c:v>
                </c:pt>
                <c:pt idx="451">
                  <c:v>177.90434999999999</c:v>
                </c:pt>
                <c:pt idx="452">
                  <c:v>177.90434999999999</c:v>
                </c:pt>
                <c:pt idx="453">
                  <c:v>177.90434999999999</c:v>
                </c:pt>
                <c:pt idx="454">
                  <c:v>177.90434999999999</c:v>
                </c:pt>
                <c:pt idx="455">
                  <c:v>177.90434999999999</c:v>
                </c:pt>
                <c:pt idx="456">
                  <c:v>177.90434999999999</c:v>
                </c:pt>
                <c:pt idx="457">
                  <c:v>177.90434999999999</c:v>
                </c:pt>
                <c:pt idx="458">
                  <c:v>177.90434999999999</c:v>
                </c:pt>
                <c:pt idx="459">
                  <c:v>177.90434999999999</c:v>
                </c:pt>
                <c:pt idx="460">
                  <c:v>177.90434999999999</c:v>
                </c:pt>
                <c:pt idx="461">
                  <c:v>177.90434999999999</c:v>
                </c:pt>
                <c:pt idx="462">
                  <c:v>177.90434999999999</c:v>
                </c:pt>
                <c:pt idx="463">
                  <c:v>177.90434999999999</c:v>
                </c:pt>
                <c:pt idx="464">
                  <c:v>177.90434999999999</c:v>
                </c:pt>
                <c:pt idx="465">
                  <c:v>177.90434999999999</c:v>
                </c:pt>
                <c:pt idx="466">
                  <c:v>177.90434999999999</c:v>
                </c:pt>
                <c:pt idx="467">
                  <c:v>177.90434999999999</c:v>
                </c:pt>
                <c:pt idx="468">
                  <c:v>177.90434999999999</c:v>
                </c:pt>
                <c:pt idx="469">
                  <c:v>177.90434999999999</c:v>
                </c:pt>
                <c:pt idx="470">
                  <c:v>177.90434999999999</c:v>
                </c:pt>
                <c:pt idx="471">
                  <c:v>177.90434999999999</c:v>
                </c:pt>
                <c:pt idx="472">
                  <c:v>177.90434999999999</c:v>
                </c:pt>
                <c:pt idx="473">
                  <c:v>177.90434999999999</c:v>
                </c:pt>
                <c:pt idx="474">
                  <c:v>177.90434999999999</c:v>
                </c:pt>
                <c:pt idx="475">
                  <c:v>177.90434999999999</c:v>
                </c:pt>
                <c:pt idx="476">
                  <c:v>177.90434999999999</c:v>
                </c:pt>
                <c:pt idx="477">
                  <c:v>177.90434999999999</c:v>
                </c:pt>
                <c:pt idx="478">
                  <c:v>177.90434999999999</c:v>
                </c:pt>
                <c:pt idx="479">
                  <c:v>177.90434999999999</c:v>
                </c:pt>
                <c:pt idx="480">
                  <c:v>177.90434999999999</c:v>
                </c:pt>
                <c:pt idx="481">
                  <c:v>177.90434999999999</c:v>
                </c:pt>
                <c:pt idx="482">
                  <c:v>177.90434999999999</c:v>
                </c:pt>
                <c:pt idx="483">
                  <c:v>177.90434999999999</c:v>
                </c:pt>
                <c:pt idx="484">
                  <c:v>177.90434999999999</c:v>
                </c:pt>
                <c:pt idx="485">
                  <c:v>177.90434999999999</c:v>
                </c:pt>
                <c:pt idx="486">
                  <c:v>177.90434999999999</c:v>
                </c:pt>
                <c:pt idx="487">
                  <c:v>177.90434999999999</c:v>
                </c:pt>
                <c:pt idx="488">
                  <c:v>177.90434999999999</c:v>
                </c:pt>
                <c:pt idx="489">
                  <c:v>177.90434999999999</c:v>
                </c:pt>
                <c:pt idx="490">
                  <c:v>177.90434999999999</c:v>
                </c:pt>
                <c:pt idx="491">
                  <c:v>177.90434999999999</c:v>
                </c:pt>
                <c:pt idx="492">
                  <c:v>177.90434999999999</c:v>
                </c:pt>
                <c:pt idx="493">
                  <c:v>177.90434999999999</c:v>
                </c:pt>
                <c:pt idx="494">
                  <c:v>177.90434999999999</c:v>
                </c:pt>
                <c:pt idx="495">
                  <c:v>177.90434999999999</c:v>
                </c:pt>
                <c:pt idx="496">
                  <c:v>177.90434999999999</c:v>
                </c:pt>
                <c:pt idx="497">
                  <c:v>177.90434999999999</c:v>
                </c:pt>
                <c:pt idx="498">
                  <c:v>177.90434999999999</c:v>
                </c:pt>
                <c:pt idx="499">
                  <c:v>177.90434999999999</c:v>
                </c:pt>
                <c:pt idx="500">
                  <c:v>177.90434999999999</c:v>
                </c:pt>
                <c:pt idx="501">
                  <c:v>177.90434999999999</c:v>
                </c:pt>
                <c:pt idx="502">
                  <c:v>177.90434999999999</c:v>
                </c:pt>
                <c:pt idx="503">
                  <c:v>177.90434999999999</c:v>
                </c:pt>
                <c:pt idx="504">
                  <c:v>177.90434999999999</c:v>
                </c:pt>
                <c:pt idx="505">
                  <c:v>177.90434999999999</c:v>
                </c:pt>
                <c:pt idx="506">
                  <c:v>177.90434999999999</c:v>
                </c:pt>
                <c:pt idx="507">
                  <c:v>177.90434999999999</c:v>
                </c:pt>
                <c:pt idx="508">
                  <c:v>177.90434999999999</c:v>
                </c:pt>
                <c:pt idx="509">
                  <c:v>177.90434999999999</c:v>
                </c:pt>
                <c:pt idx="510">
                  <c:v>177.90434999999999</c:v>
                </c:pt>
                <c:pt idx="511">
                  <c:v>274.77935000000002</c:v>
                </c:pt>
                <c:pt idx="512">
                  <c:v>662.28826636574081</c:v>
                </c:pt>
                <c:pt idx="513">
                  <c:v>1360.0022591435184</c:v>
                </c:pt>
                <c:pt idx="514">
                  <c:v>1981.3329375666667</c:v>
                </c:pt>
                <c:pt idx="515">
                  <c:v>2159.1204090629626</c:v>
                </c:pt>
                <c:pt idx="516">
                  <c:v>1873.5955702666668</c:v>
                </c:pt>
                <c:pt idx="517">
                  <c:v>1181.0177608101847</c:v>
                </c:pt>
                <c:pt idx="518">
                  <c:v>466.25986269166634</c:v>
                </c:pt>
                <c:pt idx="519">
                  <c:v>78.759862691667067</c:v>
                </c:pt>
                <c:pt idx="520">
                  <c:v>-115.91458610833294</c:v>
                </c:pt>
                <c:pt idx="521">
                  <c:v>-214.27326936759289</c:v>
                </c:pt>
                <c:pt idx="522">
                  <c:v>-293.32293373333329</c:v>
                </c:pt>
                <c:pt idx="523">
                  <c:v>-527.67040471481459</c:v>
                </c:pt>
                <c:pt idx="524">
                  <c:v>-956.65202252314816</c:v>
                </c:pt>
                <c:pt idx="525">
                  <c:v>-1347.670063789815</c:v>
                </c:pt>
                <c:pt idx="526">
                  <c:v>-1350.6606128592596</c:v>
                </c:pt>
                <c:pt idx="527">
                  <c:v>-906.52500259259239</c:v>
                </c:pt>
                <c:pt idx="528">
                  <c:v>-403.20298814814811</c:v>
                </c:pt>
                <c:pt idx="529">
                  <c:v>-209.55998453703705</c:v>
                </c:pt>
                <c:pt idx="530">
                  <c:v>-15.845650000000006</c:v>
                </c:pt>
                <c:pt idx="531">
                  <c:v>177.90434999999999</c:v>
                </c:pt>
                <c:pt idx="532">
                  <c:v>216.65434999999999</c:v>
                </c:pt>
                <c:pt idx="533">
                  <c:v>410.40577661851853</c:v>
                </c:pt>
                <c:pt idx="534">
                  <c:v>759.20570826666665</c:v>
                </c:pt>
                <c:pt idx="535">
                  <c:v>953.26956434074077</c:v>
                </c:pt>
                <c:pt idx="536">
                  <c:v>1147.6187441185184</c:v>
                </c:pt>
                <c:pt idx="537">
                  <c:v>1691.5524957296298</c:v>
                </c:pt>
                <c:pt idx="538">
                  <c:v>2237.6818132407407</c:v>
                </c:pt>
                <c:pt idx="539">
                  <c:v>2147.3849512296297</c:v>
                </c:pt>
                <c:pt idx="540">
                  <c:v>1301.3107976916665</c:v>
                </c:pt>
                <c:pt idx="541">
                  <c:v>470.56254414351821</c:v>
                </c:pt>
                <c:pt idx="542">
                  <c:v>160.56254414351866</c:v>
                </c:pt>
                <c:pt idx="543">
                  <c:v>24.589449225000276</c:v>
                </c:pt>
                <c:pt idx="544">
                  <c:v>-189.73141374814816</c:v>
                </c:pt>
                <c:pt idx="545">
                  <c:v>-482.48457192314811</c:v>
                </c:pt>
                <c:pt idx="546">
                  <c:v>-543.93644630833353</c:v>
                </c:pt>
                <c:pt idx="547">
                  <c:v>-371.76414530092637</c:v>
                </c:pt>
                <c:pt idx="548">
                  <c:v>-237.79437943703692</c:v>
                </c:pt>
                <c:pt idx="549">
                  <c:v>-161.36969314537015</c:v>
                </c:pt>
                <c:pt idx="550">
                  <c:v>-123.63722880370393</c:v>
                </c:pt>
                <c:pt idx="551">
                  <c:v>-27.513700108333285</c:v>
                </c:pt>
                <c:pt idx="552">
                  <c:v>-8.55241947870371</c:v>
                </c:pt>
                <c:pt idx="553">
                  <c:v>-9.1515992564814894</c:v>
                </c:pt>
                <c:pt idx="554">
                  <c:v>67.96321374351858</c:v>
                </c:pt>
                <c:pt idx="555">
                  <c:v>145.27490009907388</c:v>
                </c:pt>
                <c:pt idx="556">
                  <c:v>222.77490009907427</c:v>
                </c:pt>
                <c:pt idx="557">
                  <c:v>319.83821374351874</c:v>
                </c:pt>
                <c:pt idx="558">
                  <c:v>417.19648076666653</c:v>
                </c:pt>
                <c:pt idx="559">
                  <c:v>708.52801358796285</c:v>
                </c:pt>
                <c:pt idx="560">
                  <c:v>671.98927229166668</c:v>
                </c:pt>
                <c:pt idx="561">
                  <c:v>285.08666879629629</c:v>
                </c:pt>
                <c:pt idx="562">
                  <c:v>188.21166879629629</c:v>
                </c:pt>
                <c:pt idx="563">
                  <c:v>-121.78833120370359</c:v>
                </c:pt>
                <c:pt idx="564">
                  <c:v>-1150.5122288037037</c:v>
                </c:pt>
                <c:pt idx="565">
                  <c:v>-1872.2074161231481</c:v>
                </c:pt>
                <c:pt idx="566">
                  <c:v>-1778.1489177333331</c:v>
                </c:pt>
                <c:pt idx="567">
                  <c:v>-752.09564999999998</c:v>
                </c:pt>
                <c:pt idx="568">
                  <c:v>177.90434999999999</c:v>
                </c:pt>
                <c:pt idx="569">
                  <c:v>177.90434999999999</c:v>
                </c:pt>
                <c:pt idx="570">
                  <c:v>177.90434999999999</c:v>
                </c:pt>
                <c:pt idx="571">
                  <c:v>177.90434999999999</c:v>
                </c:pt>
                <c:pt idx="572">
                  <c:v>177.90434999999999</c:v>
                </c:pt>
                <c:pt idx="573">
                  <c:v>177.90434999999999</c:v>
                </c:pt>
                <c:pt idx="574">
                  <c:v>177.90434999999999</c:v>
                </c:pt>
                <c:pt idx="575">
                  <c:v>177.90434999999999</c:v>
                </c:pt>
                <c:pt idx="576">
                  <c:v>177.90434999999999</c:v>
                </c:pt>
                <c:pt idx="577">
                  <c:v>177.90434999999999</c:v>
                </c:pt>
                <c:pt idx="578">
                  <c:v>177.90434999999999</c:v>
                </c:pt>
                <c:pt idx="579">
                  <c:v>177.90434999999999</c:v>
                </c:pt>
                <c:pt idx="580">
                  <c:v>177.90434999999999</c:v>
                </c:pt>
                <c:pt idx="581">
                  <c:v>177.90434999999999</c:v>
                </c:pt>
                <c:pt idx="582">
                  <c:v>177.90434999999999</c:v>
                </c:pt>
                <c:pt idx="583">
                  <c:v>177.90434999999999</c:v>
                </c:pt>
                <c:pt idx="584">
                  <c:v>177.90434999999999</c:v>
                </c:pt>
                <c:pt idx="585">
                  <c:v>177.90434999999999</c:v>
                </c:pt>
                <c:pt idx="586">
                  <c:v>177.90434999999999</c:v>
                </c:pt>
                <c:pt idx="587">
                  <c:v>177.90434999999999</c:v>
                </c:pt>
                <c:pt idx="588">
                  <c:v>177.90434999999999</c:v>
                </c:pt>
                <c:pt idx="589">
                  <c:v>177.90434999999999</c:v>
                </c:pt>
                <c:pt idx="590">
                  <c:v>177.90434999999999</c:v>
                </c:pt>
                <c:pt idx="591">
                  <c:v>177.90434999999999</c:v>
                </c:pt>
                <c:pt idx="592">
                  <c:v>177.90434999999999</c:v>
                </c:pt>
                <c:pt idx="593">
                  <c:v>177.90434999999999</c:v>
                </c:pt>
                <c:pt idx="594">
                  <c:v>177.90434999999999</c:v>
                </c:pt>
                <c:pt idx="595">
                  <c:v>177.90434999999999</c:v>
                </c:pt>
                <c:pt idx="596">
                  <c:v>177.90434999999999</c:v>
                </c:pt>
                <c:pt idx="597">
                  <c:v>177.90434999999999</c:v>
                </c:pt>
                <c:pt idx="598">
                  <c:v>177.90434999999999</c:v>
                </c:pt>
                <c:pt idx="599">
                  <c:v>177.90434999999999</c:v>
                </c:pt>
                <c:pt idx="600">
                  <c:v>371.65435000000002</c:v>
                </c:pt>
                <c:pt idx="601">
                  <c:v>584.81501546296295</c:v>
                </c:pt>
                <c:pt idx="602">
                  <c:v>914.31163469166665</c:v>
                </c:pt>
                <c:pt idx="603">
                  <c:v>1534.9760822666667</c:v>
                </c:pt>
                <c:pt idx="604">
                  <c:v>2002.1078069879627</c:v>
                </c:pt>
                <c:pt idx="605">
                  <c:v>2258.2209339518517</c:v>
                </c:pt>
                <c:pt idx="606">
                  <c:v>2381.2616380999998</c:v>
                </c:pt>
                <c:pt idx="607">
                  <c:v>2274.2208172916662</c:v>
                </c:pt>
                <c:pt idx="608">
                  <c:v>2012.9571469212958</c:v>
                </c:pt>
                <c:pt idx="609">
                  <c:v>1829.2216522666663</c:v>
                </c:pt>
                <c:pt idx="610">
                  <c:v>1800.9715645629633</c:v>
                </c:pt>
                <c:pt idx="611">
                  <c:v>1716.043424691667</c:v>
                </c:pt>
                <c:pt idx="612">
                  <c:v>1300.9406651407405</c:v>
                </c:pt>
                <c:pt idx="613">
                  <c:v>706.73295189166743</c:v>
                </c:pt>
                <c:pt idx="614">
                  <c:v>301.24177185463014</c:v>
                </c:pt>
                <c:pt idx="615">
                  <c:v>203.67343525462877</c:v>
                </c:pt>
                <c:pt idx="616">
                  <c:v>203.32783691851907</c:v>
                </c:pt>
                <c:pt idx="617">
                  <c:v>144.51378017407382</c:v>
                </c:pt>
                <c:pt idx="618">
                  <c:v>26.89422639629575</c:v>
                </c:pt>
                <c:pt idx="619">
                  <c:v>-111.43564231481454</c:v>
                </c:pt>
                <c:pt idx="620">
                  <c:v>-153.8302959750003</c:v>
                </c:pt>
                <c:pt idx="621">
                  <c:v>-40.818720012037062</c:v>
                </c:pt>
                <c:pt idx="622">
                  <c:v>131.96381706666639</c:v>
                </c:pt>
                <c:pt idx="623">
                  <c:v>267.27246441018548</c:v>
                </c:pt>
                <c:pt idx="624">
                  <c:v>403.53088303240821</c:v>
                </c:pt>
                <c:pt idx="625">
                  <c:v>482.94825832129686</c:v>
                </c:pt>
                <c:pt idx="626">
                  <c:v>426.7663127435182</c:v>
                </c:pt>
                <c:pt idx="627">
                  <c:v>311.49746962962911</c:v>
                </c:pt>
                <c:pt idx="628">
                  <c:v>253.37246962962962</c:v>
                </c:pt>
                <c:pt idx="629">
                  <c:v>272.7474696296299</c:v>
                </c:pt>
                <c:pt idx="630">
                  <c:v>389.32594854351908</c:v>
                </c:pt>
                <c:pt idx="631">
                  <c:v>565.6868015212965</c:v>
                </c:pt>
                <c:pt idx="632">
                  <c:v>685.30362122499923</c:v>
                </c:pt>
                <c:pt idx="633">
                  <c:v>766.93796169166558</c:v>
                </c:pt>
                <c:pt idx="634">
                  <c:v>791.26618118796353</c:v>
                </c:pt>
                <c:pt idx="635">
                  <c:v>718.49078506666751</c:v>
                </c:pt>
                <c:pt idx="636">
                  <c:v>547.83212630740707</c:v>
                </c:pt>
                <c:pt idx="637">
                  <c:v>355.58863546296266</c:v>
                </c:pt>
                <c:pt idx="638">
                  <c:v>258.71363546296266</c:v>
                </c:pt>
                <c:pt idx="639">
                  <c:v>219.58593821018573</c:v>
                </c:pt>
                <c:pt idx="640">
                  <c:v>218.83268363240796</c:v>
                </c:pt>
                <c:pt idx="641">
                  <c:v>354.08212630740712</c:v>
                </c:pt>
                <c:pt idx="642">
                  <c:v>607.84204602499926</c:v>
                </c:pt>
                <c:pt idx="643">
                  <c:v>689.93861089166694</c:v>
                </c:pt>
                <c:pt idx="644">
                  <c:v>519.07844226666725</c:v>
                </c:pt>
                <c:pt idx="645">
                  <c:v>423.38789229166582</c:v>
                </c:pt>
                <c:pt idx="646">
                  <c:v>444.35214532129578</c:v>
                </c:pt>
                <c:pt idx="647">
                  <c:v>445.95281129907488</c:v>
                </c:pt>
                <c:pt idx="648">
                  <c:v>408.81489022500023</c:v>
                </c:pt>
                <c:pt idx="649">
                  <c:v>312.75020954351737</c:v>
                </c:pt>
                <c:pt idx="650">
                  <c:v>118.59469322962993</c:v>
                </c:pt>
                <c:pt idx="651">
                  <c:v>-213.99875814814712</c:v>
                </c:pt>
                <c:pt idx="652">
                  <c:v>-472.94835938148111</c:v>
                </c:pt>
                <c:pt idx="653">
                  <c:v>-519.6599606787039</c:v>
                </c:pt>
                <c:pt idx="654">
                  <c:v>-681.94998130833312</c:v>
                </c:pt>
                <c:pt idx="655">
                  <c:v>-1079.5137049925925</c:v>
                </c:pt>
                <c:pt idx="656">
                  <c:v>-1305.5353364</c:v>
                </c:pt>
                <c:pt idx="657">
                  <c:v>-1065.415672992593</c:v>
                </c:pt>
                <c:pt idx="658">
                  <c:v>-723.95533696759367</c:v>
                </c:pt>
                <c:pt idx="659">
                  <c:v>-845.76058947870365</c:v>
                </c:pt>
                <c:pt idx="660">
                  <c:v>-1395.946140092592</c:v>
                </c:pt>
                <c:pt idx="661">
                  <c:v>-1793.6107970370369</c:v>
                </c:pt>
                <c:pt idx="662">
                  <c:v>-1860.563355775</c:v>
                </c:pt>
                <c:pt idx="663">
                  <c:v>-1286.1372288037037</c:v>
                </c:pt>
                <c:pt idx="664">
                  <c:v>-474.72509990092601</c:v>
                </c:pt>
                <c:pt idx="665">
                  <c:v>66.790176666666738</c:v>
                </c:pt>
                <c:pt idx="666">
                  <c:v>570.97707858796298</c:v>
                </c:pt>
                <c:pt idx="667">
                  <c:v>1444.2697807407408</c:v>
                </c:pt>
                <c:pt idx="668">
                  <c:v>1973.2795821296295</c:v>
                </c:pt>
                <c:pt idx="669">
                  <c:v>1940.8509287851853</c:v>
                </c:pt>
                <c:pt idx="670">
                  <c:v>1910.8660729629632</c:v>
                </c:pt>
                <c:pt idx="671">
                  <c:v>1376.925784074074</c:v>
                </c:pt>
                <c:pt idx="672">
                  <c:v>994.13362518518522</c:v>
                </c:pt>
                <c:pt idx="673">
                  <c:v>999.12679000000003</c:v>
                </c:pt>
                <c:pt idx="674">
                  <c:v>1004.4052785185186</c:v>
                </c:pt>
                <c:pt idx="675">
                  <c:v>680.59409074074017</c:v>
                </c:pt>
                <c:pt idx="676">
                  <c:v>332.70327174351854</c:v>
                </c:pt>
                <c:pt idx="677">
                  <c:v>-15.470374374999466</c:v>
                </c:pt>
                <c:pt idx="678">
                  <c:v>-697.8484808333327</c:v>
                </c:pt>
                <c:pt idx="679">
                  <c:v>-1171.6403741083332</c:v>
                </c:pt>
                <c:pt idx="680">
                  <c:v>-1452.2793072333336</c:v>
                </c:pt>
                <c:pt idx="681">
                  <c:v>-1539.6525773453704</c:v>
                </c:pt>
                <c:pt idx="682">
                  <c:v>-966.05531573333326</c:v>
                </c:pt>
                <c:pt idx="683">
                  <c:v>-561.84202923425971</c:v>
                </c:pt>
                <c:pt idx="684">
                  <c:v>-235.60558997500058</c:v>
                </c:pt>
                <c:pt idx="685">
                  <c:v>655.64441002500052</c:v>
                </c:pt>
                <c:pt idx="686">
                  <c:v>1162.8354138916666</c:v>
                </c:pt>
                <c:pt idx="687">
                  <c:v>1089.5268190990737</c:v>
                </c:pt>
                <c:pt idx="688">
                  <c:v>1073.7040992101852</c:v>
                </c:pt>
                <c:pt idx="689">
                  <c:v>1059.1706858074076</c:v>
                </c:pt>
                <c:pt idx="690">
                  <c:v>695.02345489166669</c:v>
                </c:pt>
                <c:pt idx="691">
                  <c:v>366.95809069166683</c:v>
                </c:pt>
                <c:pt idx="692">
                  <c:v>386.77534243240785</c:v>
                </c:pt>
                <c:pt idx="693">
                  <c:v>523.97069276666696</c:v>
                </c:pt>
                <c:pt idx="694">
                  <c:v>487.29107289166706</c:v>
                </c:pt>
                <c:pt idx="695">
                  <c:v>159.09124989629547</c:v>
                </c:pt>
                <c:pt idx="696">
                  <c:v>-734.03047360000028</c:v>
                </c:pt>
                <c:pt idx="697">
                  <c:v>-1072.2815373675921</c:v>
                </c:pt>
                <c:pt idx="698">
                  <c:v>-805.85529123333311</c:v>
                </c:pt>
                <c:pt idx="699">
                  <c:v>-578.06420230833328</c:v>
                </c:pt>
                <c:pt idx="700">
                  <c:v>-173.2709953814819</c:v>
                </c:pt>
                <c:pt idx="701">
                  <c:v>38.933835674073961</c:v>
                </c:pt>
                <c:pt idx="702">
                  <c:v>154.88281916666679</c:v>
                </c:pt>
                <c:pt idx="703">
                  <c:v>174.25781916666637</c:v>
                </c:pt>
                <c:pt idx="704">
                  <c:v>-19.641619123148438</c:v>
                </c:pt>
                <c:pt idx="705">
                  <c:v>-389.22177001203704</c:v>
                </c:pt>
                <c:pt idx="706">
                  <c:v>-740.66807901203674</c:v>
                </c:pt>
                <c:pt idx="707">
                  <c:v>-802.08856778981431</c:v>
                </c:pt>
                <c:pt idx="708">
                  <c:v>-416.87722054814799</c:v>
                </c:pt>
                <c:pt idx="709">
                  <c:v>260.54017666666641</c:v>
                </c:pt>
                <c:pt idx="710">
                  <c:v>1172.243700266667</c:v>
                </c:pt>
                <c:pt idx="711">
                  <c:v>1718.9582880250005</c:v>
                </c:pt>
                <c:pt idx="712">
                  <c:v>1104.4079707657406</c:v>
                </c:pt>
                <c:pt idx="713">
                  <c:v>214.22900461851808</c:v>
                </c:pt>
                <c:pt idx="714">
                  <c:v>-445.44116432592602</c:v>
                </c:pt>
                <c:pt idx="715">
                  <c:v>-1224.2641453009255</c:v>
                </c:pt>
                <c:pt idx="716">
                  <c:v>-1074.579725900926</c:v>
                </c:pt>
                <c:pt idx="717">
                  <c:v>-185.08482333333345</c:v>
                </c:pt>
                <c:pt idx="718">
                  <c:v>376.7901766666667</c:v>
                </c:pt>
                <c:pt idx="719">
                  <c:v>958.93181324074078</c:v>
                </c:pt>
                <c:pt idx="720">
                  <c:v>1252.6597085185185</c:v>
                </c:pt>
                <c:pt idx="721">
                  <c:v>1081.3608546990743</c:v>
                </c:pt>
                <c:pt idx="722">
                  <c:v>968.03934586296293</c:v>
                </c:pt>
                <c:pt idx="723">
                  <c:v>854.7099906249997</c:v>
                </c:pt>
                <c:pt idx="724">
                  <c:v>992.82265666666694</c:v>
                </c:pt>
                <c:pt idx="725">
                  <c:v>1346.2648049740737</c:v>
                </c:pt>
                <c:pt idx="726">
                  <c:v>1798.5396305435177</c:v>
                </c:pt>
                <c:pt idx="727">
                  <c:v>1751.7216522666665</c:v>
                </c:pt>
                <c:pt idx="728">
                  <c:v>1275.1145901000011</c:v>
                </c:pt>
                <c:pt idx="729">
                  <c:v>971.79116476666752</c:v>
                </c:pt>
                <c:pt idx="730">
                  <c:v>569.00057358518438</c:v>
                </c:pt>
                <c:pt idx="731">
                  <c:v>318.01899343240711</c:v>
                </c:pt>
                <c:pt idx="732">
                  <c:v>298.94322666666744</c:v>
                </c:pt>
                <c:pt idx="733">
                  <c:v>318.91883306296268</c:v>
                </c:pt>
                <c:pt idx="734">
                  <c:v>338.89729269629635</c:v>
                </c:pt>
                <c:pt idx="735">
                  <c:v>378.55783196574123</c:v>
                </c:pt>
                <c:pt idx="736">
                  <c:v>437.90687065462964</c:v>
                </c:pt>
                <c:pt idx="737">
                  <c:v>420.38932796574045</c:v>
                </c:pt>
                <c:pt idx="738">
                  <c:v>324.45268629629601</c:v>
                </c:pt>
                <c:pt idx="739">
                  <c:v>499.14189902499947</c:v>
                </c:pt>
                <c:pt idx="740">
                  <c:v>696.71808989166607</c:v>
                </c:pt>
                <c:pt idx="741">
                  <c:v>622.81566514074177</c:v>
                </c:pt>
                <c:pt idx="742">
                  <c:v>431.73629500740708</c:v>
                </c:pt>
                <c:pt idx="743">
                  <c:v>296.44833363240656</c:v>
                </c:pt>
                <c:pt idx="744">
                  <c:v>277.41108556666694</c:v>
                </c:pt>
                <c:pt idx="745">
                  <c:v>277.41108556666694</c:v>
                </c:pt>
                <c:pt idx="746">
                  <c:v>355.24955081018521</c:v>
                </c:pt>
                <c:pt idx="747">
                  <c:v>472.86054487685209</c:v>
                </c:pt>
                <c:pt idx="748">
                  <c:v>552.76974689999997</c:v>
                </c:pt>
                <c:pt idx="749">
                  <c:v>497.44091919629545</c:v>
                </c:pt>
                <c:pt idx="750">
                  <c:v>343.85612476666643</c:v>
                </c:pt>
                <c:pt idx="751">
                  <c:v>246.98112476666776</c:v>
                </c:pt>
                <c:pt idx="752">
                  <c:v>169.12625341018517</c:v>
                </c:pt>
                <c:pt idx="753">
                  <c:v>32.0889010768513</c:v>
                </c:pt>
                <c:pt idx="754">
                  <c:v>-67.576564745369595</c:v>
                </c:pt>
                <c:pt idx="755">
                  <c:v>-167.53627063703763</c:v>
                </c:pt>
                <c:pt idx="756">
                  <c:v>-501.26495370092556</c:v>
                </c:pt>
                <c:pt idx="757">
                  <c:v>-1110.2356720342593</c:v>
                </c:pt>
                <c:pt idx="758">
                  <c:v>-1627.0106991083335</c:v>
                </c:pt>
                <c:pt idx="759">
                  <c:v>-1776.2484930120363</c:v>
                </c:pt>
                <c:pt idx="760">
                  <c:v>-1807.1009956481485</c:v>
                </c:pt>
                <c:pt idx="761">
                  <c:v>-1855.8127161083332</c:v>
                </c:pt>
                <c:pt idx="762">
                  <c:v>-1631.2707508592591</c:v>
                </c:pt>
                <c:pt idx="763">
                  <c:v>-1054.8024194787033</c:v>
                </c:pt>
                <c:pt idx="764">
                  <c:v>-107.58482333333333</c:v>
                </c:pt>
                <c:pt idx="765">
                  <c:v>958.7477794518519</c:v>
                </c:pt>
                <c:pt idx="766">
                  <c:v>1407.6597085185188</c:v>
                </c:pt>
                <c:pt idx="767">
                  <c:v>1430.9154675435182</c:v>
                </c:pt>
                <c:pt idx="768">
                  <c:v>1455.1748526962963</c:v>
                </c:pt>
                <c:pt idx="769">
                  <c:v>1693.1530678074082</c:v>
                </c:pt>
                <c:pt idx="770">
                  <c:v>2089.5926160990734</c:v>
                </c:pt>
                <c:pt idx="771">
                  <c:v>2121.096726743518</c:v>
                </c:pt>
                <c:pt idx="772">
                  <c:v>2017.1841236916671</c:v>
                </c:pt>
                <c:pt idx="773">
                  <c:v>1721.0308830324079</c:v>
                </c:pt>
                <c:pt idx="774">
                  <c:v>1498.3745508101847</c:v>
                </c:pt>
                <c:pt idx="775">
                  <c:v>1549.0567880990743</c:v>
                </c:pt>
                <c:pt idx="776">
                  <c:v>1328.5403836546295</c:v>
                </c:pt>
                <c:pt idx="777">
                  <c:v>1065.952811299074</c:v>
                </c:pt>
                <c:pt idx="778">
                  <c:v>976.42204343240746</c:v>
                </c:pt>
                <c:pt idx="779">
                  <c:v>886.6954721740741</c:v>
                </c:pt>
                <c:pt idx="780">
                  <c:v>756.67601298796376</c:v>
                </c:pt>
                <c:pt idx="781">
                  <c:v>644.81999802499922</c:v>
                </c:pt>
                <c:pt idx="782">
                  <c:v>551.06322945185093</c:v>
                </c:pt>
                <c:pt idx="783">
                  <c:v>475.81193689166747</c:v>
                </c:pt>
                <c:pt idx="784">
                  <c:v>457.79472106666719</c:v>
                </c:pt>
                <c:pt idx="785">
                  <c:v>537.11508629629657</c:v>
                </c:pt>
                <c:pt idx="786">
                  <c:v>559.70318785463019</c:v>
                </c:pt>
                <c:pt idx="787">
                  <c:v>445.76965967407295</c:v>
                </c:pt>
                <c:pt idx="788">
                  <c:v>349.36009396573962</c:v>
                </c:pt>
                <c:pt idx="789">
                  <c:v>349.36009396574241</c:v>
                </c:pt>
                <c:pt idx="790">
                  <c:v>407.95124156666782</c:v>
                </c:pt>
                <c:pt idx="791">
                  <c:v>448.10396422499889</c:v>
                </c:pt>
                <c:pt idx="792">
                  <c:v>313.88810666666495</c:v>
                </c:pt>
                <c:pt idx="793">
                  <c:v>-152.98932330370369</c:v>
                </c:pt>
                <c:pt idx="794">
                  <c:v>-821.40858696759074</c:v>
                </c:pt>
                <c:pt idx="795">
                  <c:v>-1419.3557301083331</c:v>
                </c:pt>
                <c:pt idx="796">
                  <c:v>-1730.7711984333346</c:v>
                </c:pt>
                <c:pt idx="797">
                  <c:v>-1614.7860989231485</c:v>
                </c:pt>
                <c:pt idx="798">
                  <c:v>-1106.4437200120369</c:v>
                </c:pt>
                <c:pt idx="799">
                  <c:v>-436.40479377499997</c:v>
                </c:pt>
                <c:pt idx="800">
                  <c:v>45.283526899999991</c:v>
                </c:pt>
                <c:pt idx="801">
                  <c:v>374.36357352129681</c:v>
                </c:pt>
                <c:pt idx="802">
                  <c:v>899.86817321018623</c:v>
                </c:pt>
                <c:pt idx="803">
                  <c:v>1469.7921548916661</c:v>
                </c:pt>
                <c:pt idx="804">
                  <c:v>1559.5778369185177</c:v>
                </c:pt>
                <c:pt idx="805">
                  <c:v>1105.2560765296305</c:v>
                </c:pt>
                <c:pt idx="806">
                  <c:v>586.95768363240768</c:v>
                </c:pt>
                <c:pt idx="807">
                  <c:v>239.3386354629624</c:v>
                </c:pt>
                <c:pt idx="808">
                  <c:v>-53.167717708333853</c:v>
                </c:pt>
                <c:pt idx="809">
                  <c:v>-270.73520777499942</c:v>
                </c:pt>
                <c:pt idx="810">
                  <c:v>-489.62374658981446</c:v>
                </c:pt>
                <c:pt idx="811">
                  <c:v>-904.46391443333334</c:v>
                </c:pt>
                <c:pt idx="812">
                  <c:v>-1245.8606720342584</c:v>
                </c:pt>
                <c:pt idx="813">
                  <c:v>-1354.6336704787041</c:v>
                </c:pt>
                <c:pt idx="814">
                  <c:v>-1443.3982503009261</c:v>
                </c:pt>
                <c:pt idx="815">
                  <c:v>-1570.0996575675924</c:v>
                </c:pt>
                <c:pt idx="816">
                  <c:v>-1579.9262059231485</c:v>
                </c:pt>
                <c:pt idx="817">
                  <c:v>-1413.1151373083335</c:v>
                </c:pt>
                <c:pt idx="818">
                  <c:v>-759.91503999999975</c:v>
                </c:pt>
                <c:pt idx="819">
                  <c:v>188.21166879629629</c:v>
                </c:pt>
                <c:pt idx="820">
                  <c:v>1041.9599599999997</c:v>
                </c:pt>
                <c:pt idx="821">
                  <c:v>1511.7377054185188</c:v>
                </c:pt>
                <c:pt idx="822">
                  <c:v>1459.2150363407409</c:v>
                </c:pt>
                <c:pt idx="823">
                  <c:v>1368.1667030250001</c:v>
                </c:pt>
                <c:pt idx="824">
                  <c:v>1199.8630347851854</c:v>
                </c:pt>
                <c:pt idx="825">
                  <c:v>1049.8690391666669</c:v>
                </c:pt>
                <c:pt idx="826">
                  <c:v>1016.2195570250002</c:v>
                </c:pt>
                <c:pt idx="827">
                  <c:v>963.24464987685133</c:v>
                </c:pt>
                <c:pt idx="828">
                  <c:v>1064.9986852101845</c:v>
                </c:pt>
                <c:pt idx="829">
                  <c:v>1227.1585269000002</c:v>
                </c:pt>
                <c:pt idx="830">
                  <c:v>1196.3276862962962</c:v>
                </c:pt>
                <c:pt idx="831">
                  <c:v>971.23504629907461</c:v>
                </c:pt>
                <c:pt idx="832">
                  <c:v>627.17862122500105</c:v>
                </c:pt>
                <c:pt idx="833">
                  <c:v>454.5137801740741</c:v>
                </c:pt>
                <c:pt idx="834">
                  <c:v>475.6167718546285</c:v>
                </c:pt>
                <c:pt idx="835">
                  <c:v>477.71390107685073</c:v>
                </c:pt>
                <c:pt idx="836">
                  <c:v>440.73112476666768</c:v>
                </c:pt>
                <c:pt idx="837">
                  <c:v>480.90774328518546</c:v>
                </c:pt>
                <c:pt idx="838">
                  <c:v>580.30678809907295</c:v>
                </c:pt>
                <c:pt idx="839">
                  <c:v>583.60334684074098</c:v>
                </c:pt>
                <c:pt idx="840">
                  <c:v>566.83228229166673</c:v>
                </c:pt>
                <c:pt idx="841">
                  <c:v>666.72600707685183</c:v>
                </c:pt>
                <c:pt idx="842">
                  <c:v>748.83969136574183</c:v>
                </c:pt>
                <c:pt idx="843">
                  <c:v>676.05609218796303</c:v>
                </c:pt>
                <c:pt idx="844">
                  <c:v>504.88242414351737</c:v>
                </c:pt>
                <c:pt idx="845">
                  <c:v>389.84469322962968</c:v>
                </c:pt>
                <c:pt idx="846">
                  <c:v>371.28143916666778</c:v>
                </c:pt>
                <c:pt idx="847">
                  <c:v>430.2210383407413</c:v>
                </c:pt>
                <c:pt idx="848">
                  <c:v>587.27001918796304</c:v>
                </c:pt>
                <c:pt idx="849">
                  <c:v>765.7964790768516</c:v>
                </c:pt>
                <c:pt idx="850">
                  <c:v>771.72835887685153</c:v>
                </c:pt>
                <c:pt idx="851">
                  <c:v>621.05101298796319</c:v>
                </c:pt>
                <c:pt idx="852">
                  <c:v>546.17884429907326</c:v>
                </c:pt>
                <c:pt idx="853">
                  <c:v>548.83235474351773</c:v>
                </c:pt>
                <c:pt idx="854">
                  <c:v>512.76154432129624</c:v>
                </c:pt>
                <c:pt idx="855">
                  <c:v>417.68693689166668</c:v>
                </c:pt>
                <c:pt idx="856">
                  <c:v>360.01381830740792</c:v>
                </c:pt>
                <c:pt idx="857">
                  <c:v>534.84141303240767</c:v>
                </c:pt>
                <c:pt idx="858">
                  <c:v>771.90659229166613</c:v>
                </c:pt>
                <c:pt idx="859">
                  <c:v>777.94796506296245</c:v>
                </c:pt>
                <c:pt idx="860">
                  <c:v>647.05220545185352</c:v>
                </c:pt>
                <c:pt idx="861">
                  <c:v>727.4239885296297</c:v>
                </c:pt>
                <c:pt idx="862">
                  <c:v>1063.599679007405</c:v>
                </c:pt>
                <c:pt idx="863">
                  <c:v>1036.325755025</c:v>
                </c:pt>
                <c:pt idx="864">
                  <c:v>693.71306789166715</c:v>
                </c:pt>
                <c:pt idx="865">
                  <c:v>580.05059722963119</c:v>
                </c:pt>
                <c:pt idx="866">
                  <c:v>718.80417164074015</c:v>
                </c:pt>
                <c:pt idx="867">
                  <c:v>880.13835786296181</c:v>
                </c:pt>
                <c:pt idx="868">
                  <c:v>771.4080640740741</c:v>
                </c:pt>
                <c:pt idx="869">
                  <c:v>484.048593862963</c:v>
                </c:pt>
                <c:pt idx="870">
                  <c:v>309.12755562500161</c:v>
                </c:pt>
                <c:pt idx="871">
                  <c:v>249.36872076666614</c:v>
                </c:pt>
                <c:pt idx="872">
                  <c:v>227.82526061851908</c:v>
                </c:pt>
                <c:pt idx="873">
                  <c:v>186.91821341851846</c:v>
                </c:pt>
                <c:pt idx="874">
                  <c:v>86.829041896296303</c:v>
                </c:pt>
                <c:pt idx="875">
                  <c:v>-34.194067012035902</c:v>
                </c:pt>
                <c:pt idx="876">
                  <c:v>-137.3433352564831</c:v>
                </c:pt>
                <c:pt idx="877">
                  <c:v>-86.408492589814216</c:v>
                </c:pt>
                <c:pt idx="878">
                  <c:v>102.79309091851906</c:v>
                </c:pt>
                <c:pt idx="879">
                  <c:v>275.16511851851737</c:v>
                </c:pt>
                <c:pt idx="880">
                  <c:v>158.91511851851848</c:v>
                </c:pt>
                <c:pt idx="881">
                  <c:v>-39.79238083333334</c:v>
                </c:pt>
                <c:pt idx="882">
                  <c:v>149.07145074074072</c:v>
                </c:pt>
                <c:pt idx="883">
                  <c:v>342.82145074074072</c:v>
                </c:pt>
                <c:pt idx="884">
                  <c:v>362.19645074073958</c:v>
                </c:pt>
                <c:pt idx="885">
                  <c:v>420.8068576916678</c:v>
                </c:pt>
                <c:pt idx="886">
                  <c:v>441.64235840000003</c:v>
                </c:pt>
                <c:pt idx="887">
                  <c:v>403.86959208518465</c:v>
                </c:pt>
                <c:pt idx="888">
                  <c:v>326.85927889166771</c:v>
                </c:pt>
                <c:pt idx="889">
                  <c:v>229.00561858796129</c:v>
                </c:pt>
                <c:pt idx="890">
                  <c:v>110.80685769166612</c:v>
                </c:pt>
                <c:pt idx="891">
                  <c:v>-28.681425256479827</c:v>
                </c:pt>
                <c:pt idx="892">
                  <c:v>-150.16889849259258</c:v>
                </c:pt>
                <c:pt idx="893">
                  <c:v>-176.08494440000032</c:v>
                </c:pt>
                <c:pt idx="894">
                  <c:v>-104.08027893333252</c:v>
                </c:pt>
                <c:pt idx="895">
                  <c:v>27.043739640740739</c:v>
                </c:pt>
                <c:pt idx="896">
                  <c:v>179.81999802499945</c:v>
                </c:pt>
                <c:pt idx="897">
                  <c:v>275.81049454351796</c:v>
                </c:pt>
                <c:pt idx="898">
                  <c:v>295.18549454351819</c:v>
                </c:pt>
                <c:pt idx="899">
                  <c:v>236.61931276666695</c:v>
                </c:pt>
                <c:pt idx="900">
                  <c:v>138.42504729166691</c:v>
                </c:pt>
                <c:pt idx="901">
                  <c:v>-38.569224308332764</c:v>
                </c:pt>
                <c:pt idx="902">
                  <c:v>-915.60573010833264</c:v>
                </c:pt>
                <c:pt idx="903">
                  <c:v>-1730.7711984333346</c:v>
                </c:pt>
                <c:pt idx="904">
                  <c:v>-1614.7860989231485</c:v>
                </c:pt>
                <c:pt idx="905">
                  <c:v>-1106.4437200120369</c:v>
                </c:pt>
                <c:pt idx="906">
                  <c:v>-436.40479377499997</c:v>
                </c:pt>
                <c:pt idx="907">
                  <c:v>45.283526899999991</c:v>
                </c:pt>
                <c:pt idx="908">
                  <c:v>374.36357352129681</c:v>
                </c:pt>
                <c:pt idx="909">
                  <c:v>899.86817321018623</c:v>
                </c:pt>
                <c:pt idx="910">
                  <c:v>1469.7921548916661</c:v>
                </c:pt>
                <c:pt idx="911">
                  <c:v>1559.5778369185177</c:v>
                </c:pt>
                <c:pt idx="912">
                  <c:v>1105.2560765296305</c:v>
                </c:pt>
                <c:pt idx="913">
                  <c:v>780.70768363240768</c:v>
                </c:pt>
                <c:pt idx="914">
                  <c:v>1115.0298399999992</c:v>
                </c:pt>
                <c:pt idx="915">
                  <c:v>1088.1564391666668</c:v>
                </c:pt>
                <c:pt idx="916">
                  <c:v>724.54704343240803</c:v>
                </c:pt>
                <c:pt idx="917">
                  <c:v>477.27395811851818</c:v>
                </c:pt>
                <c:pt idx="918">
                  <c:v>282.68082657407376</c:v>
                </c:pt>
                <c:pt idx="919">
                  <c:v>399.35203569166669</c:v>
                </c:pt>
                <c:pt idx="920">
                  <c:v>575.41900525462927</c:v>
                </c:pt>
                <c:pt idx="921">
                  <c:v>850.94886081018467</c:v>
                </c:pt>
                <c:pt idx="922">
                  <c:v>975.08235474351818</c:v>
                </c:pt>
                <c:pt idx="923">
                  <c:v>866.03392502499946</c:v>
                </c:pt>
                <c:pt idx="924">
                  <c:v>367.80493869166582</c:v>
                </c:pt>
                <c:pt idx="925">
                  <c:v>-140.55303912314659</c:v>
                </c:pt>
                <c:pt idx="926">
                  <c:v>-88.759372108332173</c:v>
                </c:pt>
                <c:pt idx="927">
                  <c:v>43.75238962962851</c:v>
                </c:pt>
                <c:pt idx="928">
                  <c:v>98.799103521296018</c:v>
                </c:pt>
                <c:pt idx="929">
                  <c:v>155.18077569166721</c:v>
                </c:pt>
                <c:pt idx="930">
                  <c:v>172.82386081018603</c:v>
                </c:pt>
                <c:pt idx="931">
                  <c:v>171.53241439629574</c:v>
                </c:pt>
                <c:pt idx="932">
                  <c:v>150.44547217407325</c:v>
                </c:pt>
                <c:pt idx="933">
                  <c:v>71.244942900000808</c:v>
                </c:pt>
                <c:pt idx="934">
                  <c:v>-67.746876803703429</c:v>
                </c:pt>
                <c:pt idx="935">
                  <c:v>-91.676713078703727</c:v>
                </c:pt>
                <c:pt idx="936">
                  <c:v>1.5358005296296113</c:v>
                </c:pt>
                <c:pt idx="937">
                  <c:v>76.626241851851546</c:v>
                </c:pt>
                <c:pt idx="938">
                  <c:v>94.012892291666645</c:v>
                </c:pt>
                <c:pt idx="939">
                  <c:v>72.667375462962681</c:v>
                </c:pt>
                <c:pt idx="940">
                  <c:v>109.07629447407434</c:v>
                </c:pt>
                <c:pt idx="941">
                  <c:v>204.79038365462989</c:v>
                </c:pt>
                <c:pt idx="942">
                  <c:v>243.15483999999947</c:v>
                </c:pt>
                <c:pt idx="943">
                  <c:v>262.14500965462935</c:v>
                </c:pt>
                <c:pt idx="944">
                  <c:v>300.89500965462992</c:v>
                </c:pt>
                <c:pt idx="945">
                  <c:v>340.02984000000083</c:v>
                </c:pt>
                <c:pt idx="946">
                  <c:v>476.42664061851855</c:v>
                </c:pt>
                <c:pt idx="947">
                  <c:v>595.7923754629619</c:v>
                </c:pt>
                <c:pt idx="948">
                  <c:v>521.45376210000052</c:v>
                </c:pt>
                <c:pt idx="949">
                  <c:v>348.67657484074152</c:v>
                </c:pt>
                <c:pt idx="950">
                  <c:v>77.026051691666382</c:v>
                </c:pt>
                <c:pt idx="951">
                  <c:v>-372.56494778981448</c:v>
                </c:pt>
                <c:pt idx="952">
                  <c:v>-1021.167316367593</c:v>
                </c:pt>
                <c:pt idx="953">
                  <c:v>-1598.5471630814816</c:v>
                </c:pt>
                <c:pt idx="954">
                  <c:v>-1809.5931293453705</c:v>
                </c:pt>
                <c:pt idx="955">
                  <c:v>-1824.8854099</c:v>
                </c:pt>
                <c:pt idx="956">
                  <c:v>-1838.17400474537</c:v>
                </c:pt>
                <c:pt idx="957">
                  <c:v>-1229.4589138814811</c:v>
                </c:pt>
                <c:pt idx="958">
                  <c:v>-32.126051678703568</c:v>
                </c:pt>
                <c:pt idx="959">
                  <c:v>1015.7642029629628</c:v>
                </c:pt>
                <c:pt idx="960">
                  <c:v>1874.7727932990742</c:v>
                </c:pt>
                <c:pt idx="961">
                  <c:v>2371.22661564074</c:v>
                </c:pt>
                <c:pt idx="962">
                  <c:v>2309.2410920296284</c:v>
                </c:pt>
                <c:pt idx="963">
                  <c:v>1917.343089891667</c:v>
                </c:pt>
                <c:pt idx="964">
                  <c:v>1387.287126574075</c:v>
                </c:pt>
                <c:pt idx="965">
                  <c:v>871.65936354351879</c:v>
                </c:pt>
                <c:pt idx="966">
                  <c:v>487.84003932129656</c:v>
                </c:pt>
                <c:pt idx="967">
                  <c:v>275.08703009999999</c:v>
                </c:pt>
                <c:pt idx="968">
                  <c:v>177.84003932129627</c:v>
                </c:pt>
                <c:pt idx="969">
                  <c:v>40.734209299073527</c:v>
                </c:pt>
                <c:pt idx="970">
                  <c:v>-214.06821190092592</c:v>
                </c:pt>
                <c:pt idx="971">
                  <c:v>-704.51240373333326</c:v>
                </c:pt>
                <c:pt idx="972">
                  <c:v>-1413.2052959750001</c:v>
                </c:pt>
                <c:pt idx="973">
                  <c:v>-1817.0561274703703</c:v>
                </c:pt>
                <c:pt idx="974">
                  <c:v>-1831.4032732564815</c:v>
                </c:pt>
                <c:pt idx="975">
                  <c:v>-1843.7467333333329</c:v>
                </c:pt>
                <c:pt idx="976">
                  <c:v>-1873.4615077009255</c:v>
                </c:pt>
                <c:pt idx="977">
                  <c:v>-1494.4356217009258</c:v>
                </c:pt>
                <c:pt idx="978">
                  <c:v>-994.8402914814817</c:v>
                </c:pt>
                <c:pt idx="979">
                  <c:v>-842.75629973333332</c:v>
                </c:pt>
                <c:pt idx="980">
                  <c:v>-670.51231114537018</c:v>
                </c:pt>
                <c:pt idx="981">
                  <c:v>-497.458716548148</c:v>
                </c:pt>
                <c:pt idx="982">
                  <c:v>-459.6217524000001</c:v>
                </c:pt>
                <c:pt idx="983">
                  <c:v>-596.01676974537031</c:v>
                </c:pt>
                <c:pt idx="984">
                  <c:v>-674.23043565925934</c:v>
                </c:pt>
                <c:pt idx="985">
                  <c:v>-442.05249478981477</c:v>
                </c:pt>
                <c:pt idx="986">
                  <c:v>-35.220650000000035</c:v>
                </c:pt>
                <c:pt idx="987">
                  <c:v>177.90434999999999</c:v>
                </c:pt>
                <c:pt idx="988">
                  <c:v>177.90434999999999</c:v>
                </c:pt>
                <c:pt idx="989">
                  <c:v>177.90434999999999</c:v>
                </c:pt>
                <c:pt idx="990">
                  <c:v>177.90434999999999</c:v>
                </c:pt>
                <c:pt idx="991">
                  <c:v>177.90434999999999</c:v>
                </c:pt>
                <c:pt idx="992">
                  <c:v>177.90434999999999</c:v>
                </c:pt>
                <c:pt idx="993">
                  <c:v>177.90434999999999</c:v>
                </c:pt>
                <c:pt idx="994">
                  <c:v>177.90434999999999</c:v>
                </c:pt>
                <c:pt idx="995">
                  <c:v>177.90434999999999</c:v>
                </c:pt>
                <c:pt idx="996">
                  <c:v>177.90434999999999</c:v>
                </c:pt>
                <c:pt idx="997">
                  <c:v>177.90434999999999</c:v>
                </c:pt>
                <c:pt idx="998">
                  <c:v>177.90434999999999</c:v>
                </c:pt>
                <c:pt idx="999">
                  <c:v>177.90434999999999</c:v>
                </c:pt>
                <c:pt idx="1000">
                  <c:v>177.90434999999999</c:v>
                </c:pt>
                <c:pt idx="1001">
                  <c:v>177.90434999999999</c:v>
                </c:pt>
                <c:pt idx="1002">
                  <c:v>177.90434999999999</c:v>
                </c:pt>
                <c:pt idx="1003">
                  <c:v>177.90434999999999</c:v>
                </c:pt>
                <c:pt idx="1004">
                  <c:v>177.90434999999999</c:v>
                </c:pt>
                <c:pt idx="1005">
                  <c:v>177.90434999999999</c:v>
                </c:pt>
                <c:pt idx="1006">
                  <c:v>177.90434999999999</c:v>
                </c:pt>
                <c:pt idx="1007">
                  <c:v>177.90434999999999</c:v>
                </c:pt>
                <c:pt idx="1008">
                  <c:v>177.90434999999999</c:v>
                </c:pt>
                <c:pt idx="1009">
                  <c:v>177.90434999999999</c:v>
                </c:pt>
                <c:pt idx="1010">
                  <c:v>177.90434999999999</c:v>
                </c:pt>
                <c:pt idx="1011">
                  <c:v>177.90434999999999</c:v>
                </c:pt>
                <c:pt idx="1012">
                  <c:v>177.90434999999999</c:v>
                </c:pt>
                <c:pt idx="1013">
                  <c:v>177.90434999999999</c:v>
                </c:pt>
                <c:pt idx="1014">
                  <c:v>177.90434999999999</c:v>
                </c:pt>
                <c:pt idx="1015">
                  <c:v>177.90434999999999</c:v>
                </c:pt>
                <c:pt idx="1016">
                  <c:v>177.90434999999999</c:v>
                </c:pt>
                <c:pt idx="1017">
                  <c:v>177.90434999999999</c:v>
                </c:pt>
                <c:pt idx="1018">
                  <c:v>177.90434999999999</c:v>
                </c:pt>
                <c:pt idx="1019">
                  <c:v>177.90434999999999</c:v>
                </c:pt>
                <c:pt idx="1020">
                  <c:v>177.90434999999999</c:v>
                </c:pt>
                <c:pt idx="1021">
                  <c:v>177.90434999999999</c:v>
                </c:pt>
                <c:pt idx="1022">
                  <c:v>177.90434999999999</c:v>
                </c:pt>
                <c:pt idx="1023">
                  <c:v>177.90434999999999</c:v>
                </c:pt>
                <c:pt idx="1024">
                  <c:v>177.90434999999999</c:v>
                </c:pt>
                <c:pt idx="1025">
                  <c:v>177.90434999999999</c:v>
                </c:pt>
                <c:pt idx="1026">
                  <c:v>332.90435000000002</c:v>
                </c:pt>
                <c:pt idx="1027">
                  <c:v>875.42717589629626</c:v>
                </c:pt>
                <c:pt idx="1028">
                  <c:v>1689.6165744</c:v>
                </c:pt>
                <c:pt idx="1029">
                  <c:v>2311.7921676407404</c:v>
                </c:pt>
                <c:pt idx="1030">
                  <c:v>2394.2568000851852</c:v>
                </c:pt>
                <c:pt idx="1031">
                  <c:v>2090.9205351851851</c:v>
                </c:pt>
                <c:pt idx="1032">
                  <c:v>1787.8881400296295</c:v>
                </c:pt>
                <c:pt idx="1033">
                  <c:v>1620.6419527666669</c:v>
                </c:pt>
                <c:pt idx="1034">
                  <c:v>1531.244217076852</c:v>
                </c:pt>
                <c:pt idx="1035">
                  <c:v>1364.7195421296301</c:v>
                </c:pt>
                <c:pt idx="1036">
                  <c:v>1138.9517549185191</c:v>
                </c:pt>
                <c:pt idx="1037">
                  <c:v>989.74132952129594</c:v>
                </c:pt>
                <c:pt idx="1038">
                  <c:v>994.95419358796266</c:v>
                </c:pt>
                <c:pt idx="1039">
                  <c:v>1117.5779684740742</c:v>
                </c:pt>
                <c:pt idx="1040">
                  <c:v>1183.372469629629</c:v>
                </c:pt>
                <c:pt idx="1041">
                  <c:v>1133.3278369185186</c:v>
                </c:pt>
                <c:pt idx="1042">
                  <c:v>946.98519692129628</c:v>
                </c:pt>
                <c:pt idx="1043">
                  <c:v>680.84819769166688</c:v>
                </c:pt>
                <c:pt idx="1044">
                  <c:v>450.95712630740707</c:v>
                </c:pt>
                <c:pt idx="1045">
                  <c:v>335.45895426666607</c:v>
                </c:pt>
                <c:pt idx="1046">
                  <c:v>335.83593821018599</c:v>
                </c:pt>
                <c:pt idx="1047">
                  <c:v>355.96704602499972</c:v>
                </c:pt>
                <c:pt idx="1048">
                  <c:v>279.22600707685183</c:v>
                </c:pt>
                <c:pt idx="1049">
                  <c:v>84.717046024999988</c:v>
                </c:pt>
                <c:pt idx="1050">
                  <c:v>-189.54026581203678</c:v>
                </c:pt>
                <c:pt idx="1051">
                  <c:v>-408.54293410833327</c:v>
                </c:pt>
                <c:pt idx="1052">
                  <c:v>-550.91048988148202</c:v>
                </c:pt>
                <c:pt idx="1053">
                  <c:v>-713.72800270833329</c:v>
                </c:pt>
                <c:pt idx="1054">
                  <c:v>-954.92359923333379</c:v>
                </c:pt>
                <c:pt idx="1055">
                  <c:v>-1275.4217282564807</c:v>
                </c:pt>
                <c:pt idx="1056">
                  <c:v>-1635.8732099999995</c:v>
                </c:pt>
                <c:pt idx="1057">
                  <c:v>-1842.2313078120369</c:v>
                </c:pt>
                <c:pt idx="1058">
                  <c:v>-1678.4607199148145</c:v>
                </c:pt>
                <c:pt idx="1059">
                  <c:v>-1491.9921808333334</c:v>
                </c:pt>
                <c:pt idx="1060">
                  <c:v>-1284.6489090342593</c:v>
                </c:pt>
                <c:pt idx="1061">
                  <c:v>-726.31655947037018</c:v>
                </c:pt>
                <c:pt idx="1062">
                  <c:v>-68.834823333333475</c:v>
                </c:pt>
                <c:pt idx="1063">
                  <c:v>338.12613043240754</c:v>
                </c:pt>
                <c:pt idx="1064">
                  <c:v>861.8727794518519</c:v>
                </c:pt>
                <c:pt idx="1065">
                  <c:v>1562.2088970666662</c:v>
                </c:pt>
                <c:pt idx="1066">
                  <c:v>1703.278229987963</c:v>
                </c:pt>
                <c:pt idx="1067">
                  <c:v>1108.0583309000006</c:v>
                </c:pt>
                <c:pt idx="1068">
                  <c:v>548.23766156666682</c:v>
                </c:pt>
                <c:pt idx="1069">
                  <c:v>549.30334559999949</c:v>
                </c:pt>
                <c:pt idx="1070">
                  <c:v>900.26175106666699</c:v>
                </c:pt>
                <c:pt idx="1071">
                  <c:v>1253.7367116000003</c:v>
                </c:pt>
                <c:pt idx="1072">
                  <c:v>1473.3456927666659</c:v>
                </c:pt>
                <c:pt idx="1073">
                  <c:v>1714.2217267435185</c:v>
                </c:pt>
                <c:pt idx="1074">
                  <c:v>2016.0513885879634</c:v>
                </c:pt>
                <c:pt idx="1075">
                  <c:v>2147.2808830324066</c:v>
                </c:pt>
                <c:pt idx="1076">
                  <c:v>1969.5889010768515</c:v>
                </c:pt>
                <c:pt idx="1077">
                  <c:v>1654.8510070768521</c:v>
                </c:pt>
                <c:pt idx="1078">
                  <c:v>1376.3547610666669</c:v>
                </c:pt>
                <c:pt idx="1079">
                  <c:v>1231.6353307657416</c:v>
                </c:pt>
                <c:pt idx="1080">
                  <c:v>1028.3622016000006</c:v>
                </c:pt>
                <c:pt idx="1081">
                  <c:v>666.41873964074023</c:v>
                </c:pt>
                <c:pt idx="1082">
                  <c:v>300.08557249999967</c:v>
                </c:pt>
                <c:pt idx="1083">
                  <c:v>-89.652435300926214</c:v>
                </c:pt>
                <c:pt idx="1084">
                  <c:v>-309.81922430833379</c:v>
                </c:pt>
                <c:pt idx="1085">
                  <c:v>-142.30340614536979</c:v>
                </c:pt>
                <c:pt idx="1086">
                  <c:v>164.75312319629711</c:v>
                </c:pt>
                <c:pt idx="1087">
                  <c:v>319.75312319629654</c:v>
                </c:pt>
                <c:pt idx="1088">
                  <c:v>339.54647907685103</c:v>
                </c:pt>
                <c:pt idx="1089">
                  <c:v>320.59054826666551</c:v>
                </c:pt>
                <c:pt idx="1090">
                  <c:v>301.21554826666664</c:v>
                </c:pt>
                <c:pt idx="1091">
                  <c:v>359.34054826666744</c:v>
                </c:pt>
                <c:pt idx="1092">
                  <c:v>554.35203569166742</c:v>
                </c:pt>
                <c:pt idx="1093">
                  <c:v>810.4783588768521</c:v>
                </c:pt>
                <c:pt idx="1094">
                  <c:v>875.55384429907372</c:v>
                </c:pt>
                <c:pt idx="1095">
                  <c:v>706.96057250000001</c:v>
                </c:pt>
                <c:pt idx="1096">
                  <c:v>496.99874241018483</c:v>
                </c:pt>
                <c:pt idx="1097">
                  <c:v>284.78392502499946</c:v>
                </c:pt>
                <c:pt idx="1098">
                  <c:v>11.716413032407161</c:v>
                </c:pt>
                <c:pt idx="1099">
                  <c:v>-303.66764525648193</c:v>
                </c:pt>
                <c:pt idx="1100">
                  <c:v>-351.16281677499967</c:v>
                </c:pt>
                <c:pt idx="1101">
                  <c:v>-66.489669234258997</c:v>
                </c:pt>
                <c:pt idx="1102">
                  <c:v>280.16855136296266</c:v>
                </c:pt>
                <c:pt idx="1103">
                  <c:v>649.9655482666675</c:v>
                </c:pt>
                <c:pt idx="1104">
                  <c:v>985.2824143962963</c:v>
                </c:pt>
                <c:pt idx="1105">
                  <c:v>1033.2073547435177</c:v>
                </c:pt>
                <c:pt idx="1106">
                  <c:v>749.7839250250006</c:v>
                </c:pt>
                <c:pt idx="1107">
                  <c:v>423.15659229166806</c:v>
                </c:pt>
                <c:pt idx="1108">
                  <c:v>132.07186447407406</c:v>
                </c:pt>
                <c:pt idx="1109">
                  <c:v>-143.28358696759372</c:v>
                </c:pt>
                <c:pt idx="1110">
                  <c:v>-130.62261037036981</c:v>
                </c:pt>
                <c:pt idx="1111">
                  <c:v>175.86220159999945</c:v>
                </c:pt>
                <c:pt idx="1112">
                  <c:v>583.17410352129605</c:v>
                </c:pt>
                <c:pt idx="1113">
                  <c:v>1092.6687396407408</c:v>
                </c:pt>
                <c:pt idx="1114">
                  <c:v>1376.2350939657406</c:v>
                </c:pt>
                <c:pt idx="1115">
                  <c:v>1137.1964507407424</c:v>
                </c:pt>
                <c:pt idx="1116">
                  <c:v>679.05705919629679</c:v>
                </c:pt>
                <c:pt idx="1117">
                  <c:v>331.79537896573908</c:v>
                </c:pt>
                <c:pt idx="1118">
                  <c:v>39.187379224998324</c:v>
                </c:pt>
                <c:pt idx="1119">
                  <c:v>-121.69314230833172</c:v>
                </c:pt>
                <c:pt idx="1120">
                  <c:v>-30.59594730833166</c:v>
                </c:pt>
                <c:pt idx="1121">
                  <c:v>101.70610150740686</c:v>
                </c:pt>
                <c:pt idx="1122">
                  <c:v>79.978964225000539</c:v>
                </c:pt>
                <c:pt idx="1123">
                  <c:v>-156.24736334537036</c:v>
                </c:pt>
                <c:pt idx="1124">
                  <c:v>-570.88923121481639</c:v>
                </c:pt>
                <c:pt idx="1125">
                  <c:v>-1126.1628167750011</c:v>
                </c:pt>
                <c:pt idx="1126">
                  <c:v>-1609.7962378999996</c:v>
                </c:pt>
                <c:pt idx="1127">
                  <c:v>-1784.8898030787027</c:v>
                </c:pt>
                <c:pt idx="1128">
                  <c:v>-1764.2296825481476</c:v>
                </c:pt>
                <c:pt idx="1129">
                  <c:v>-1508.4952289009259</c:v>
                </c:pt>
                <c:pt idx="1130">
                  <c:v>-1170.3582007148154</c:v>
                </c:pt>
                <c:pt idx="1131">
                  <c:v>-1023.4909962342597</c:v>
                </c:pt>
                <c:pt idx="1132">
                  <c:v>-1011.0482922703696</c:v>
                </c:pt>
                <c:pt idx="1133">
                  <c:v>-1114.360195025926</c:v>
                </c:pt>
                <c:pt idx="1134">
                  <c:v>-1198.2286200925932</c:v>
                </c:pt>
                <c:pt idx="1135">
                  <c:v>-1106.7975963592589</c:v>
                </c:pt>
                <c:pt idx="1136">
                  <c:v>-742.61969314537009</c:v>
                </c:pt>
                <c:pt idx="1137">
                  <c:v>-221.36819991481511</c:v>
                </c:pt>
                <c:pt idx="1138">
                  <c:v>126.97093395185205</c:v>
                </c:pt>
                <c:pt idx="1139">
                  <c:v>262.69758052129635</c:v>
                </c:pt>
                <c:pt idx="1140">
                  <c:v>340.50680008518498</c:v>
                </c:pt>
                <c:pt idx="1141">
                  <c:v>534.78643221018501</c:v>
                </c:pt>
                <c:pt idx="1142">
                  <c:v>962.49693291851884</c:v>
                </c:pt>
                <c:pt idx="1143">
                  <c:v>1372.7904675435188</c:v>
                </c:pt>
                <c:pt idx="1144">
                  <c:v>1222.8349906249996</c:v>
                </c:pt>
                <c:pt idx="1145">
                  <c:v>644.76314002962977</c:v>
                </c:pt>
                <c:pt idx="1146">
                  <c:v>-129.53496365925909</c:v>
                </c:pt>
                <c:pt idx="1147">
                  <c:v>-1237.4675935898154</c:v>
                </c:pt>
                <c:pt idx="1148">
                  <c:v>-1535.672574433333</c:v>
                </c:pt>
                <c:pt idx="1149">
                  <c:v>-861.55351923333308</c:v>
                </c:pt>
                <c:pt idx="1150">
                  <c:v>-165.7098233333335</c:v>
                </c:pt>
                <c:pt idx="1151">
                  <c:v>183.04017666666667</c:v>
                </c:pt>
                <c:pt idx="1152">
                  <c:v>551.16517666666675</c:v>
                </c:pt>
                <c:pt idx="1153">
                  <c:v>1502.2952740990743</c:v>
                </c:pt>
                <c:pt idx="1154">
                  <c:v>2360.5099512296292</c:v>
                </c:pt>
                <c:pt idx="1155">
                  <c:v>2331.6239483212962</c:v>
                </c:pt>
                <c:pt idx="1156">
                  <c:v>1895.2017077296289</c:v>
                </c:pt>
                <c:pt idx="1157">
                  <c:v>1846.150001507408</c:v>
                </c:pt>
                <c:pt idx="1158">
                  <c:v>2089.9488201740742</c:v>
                </c:pt>
                <c:pt idx="1159">
                  <c:v>2318.2073894185173</c:v>
                </c:pt>
                <c:pt idx="1160">
                  <c:v>2278.1879616916658</c:v>
                </c:pt>
                <c:pt idx="1161">
                  <c:v>2005.5108926185183</c:v>
                </c:pt>
                <c:pt idx="1162">
                  <c:v>1788.9319552851859</c:v>
                </c:pt>
                <c:pt idx="1163">
                  <c:v>1707.8000472916674</c:v>
                </c:pt>
                <c:pt idx="1164">
                  <c:v>1665.4659310185198</c:v>
                </c:pt>
                <c:pt idx="1165">
                  <c:v>1623.5173583999988</c:v>
                </c:pt>
                <c:pt idx="1166">
                  <c:v>1251.9954858074063</c:v>
                </c:pt>
                <c:pt idx="1167">
                  <c:v>891.09060212963027</c:v>
                </c:pt>
                <c:pt idx="1168">
                  <c:v>994.79518163240789</c:v>
                </c:pt>
                <c:pt idx="1169">
                  <c:v>1082.4937207666685</c:v>
                </c:pt>
                <c:pt idx="1170">
                  <c:v>1033.7120020990735</c:v>
                </c:pt>
                <c:pt idx="1171">
                  <c:v>1003.9439922916655</c:v>
                </c:pt>
                <c:pt idx="1172">
                  <c:v>954.40545249999946</c:v>
                </c:pt>
                <c:pt idx="1173">
                  <c:v>903.85187363240743</c:v>
                </c:pt>
                <c:pt idx="1174">
                  <c:v>872.19787414351788</c:v>
                </c:pt>
                <c:pt idx="1175">
                  <c:v>820.66777490000004</c:v>
                </c:pt>
                <c:pt idx="1176">
                  <c:v>768.00280062500042</c:v>
                </c:pt>
                <c:pt idx="1177">
                  <c:v>753.52966185462844</c:v>
                </c:pt>
                <c:pt idx="1178">
                  <c:v>797.22717487685122</c:v>
                </c:pt>
                <c:pt idx="1179">
                  <c:v>842.22576398796298</c:v>
                </c:pt>
                <c:pt idx="1180">
                  <c:v>848.54568402500001</c:v>
                </c:pt>
                <c:pt idx="1181">
                  <c:v>835.56193498796404</c:v>
                </c:pt>
                <c:pt idx="1182">
                  <c:v>783.25004879629796</c:v>
                </c:pt>
                <c:pt idx="1183">
                  <c:v>729.68630485462904</c:v>
                </c:pt>
                <c:pt idx="1184">
                  <c:v>694.87377196573971</c:v>
                </c:pt>
                <c:pt idx="1185">
                  <c:v>640.04961056296247</c:v>
                </c:pt>
                <c:pt idx="1186">
                  <c:v>545.16367343240677</c:v>
                </c:pt>
                <c:pt idx="1187">
                  <c:v>487.03867343240734</c:v>
                </c:pt>
                <c:pt idx="1188">
                  <c:v>487.03867343240734</c:v>
                </c:pt>
                <c:pt idx="1189">
                  <c:v>487.03867343240734</c:v>
                </c:pt>
                <c:pt idx="1190">
                  <c:v>487.03867343240734</c:v>
                </c:pt>
                <c:pt idx="1191">
                  <c:v>487.03867343240734</c:v>
                </c:pt>
                <c:pt idx="1192">
                  <c:v>487.03867343240734</c:v>
                </c:pt>
                <c:pt idx="1193">
                  <c:v>487.03867343240734</c:v>
                </c:pt>
                <c:pt idx="1194">
                  <c:v>487.03867343240734</c:v>
                </c:pt>
                <c:pt idx="1195">
                  <c:v>506.41367343240904</c:v>
                </c:pt>
                <c:pt idx="1196">
                  <c:v>507.0781210074091</c:v>
                </c:pt>
                <c:pt idx="1197">
                  <c:v>507.07812100740631</c:v>
                </c:pt>
                <c:pt idx="1198">
                  <c:v>585.2432818916667</c:v>
                </c:pt>
                <c:pt idx="1199">
                  <c:v>665.41105852129738</c:v>
                </c:pt>
                <c:pt idx="1200">
                  <c:v>746.2618287666661</c:v>
                </c:pt>
                <c:pt idx="1201">
                  <c:v>809.78515324073965</c:v>
                </c:pt>
                <c:pt idx="1202">
                  <c:v>776.47912950740852</c:v>
                </c:pt>
                <c:pt idx="1203">
                  <c:v>703.09207069629633</c:v>
                </c:pt>
                <c:pt idx="1204">
                  <c:v>628.34829767407291</c:v>
                </c:pt>
                <c:pt idx="1205">
                  <c:v>571.60569101851797</c:v>
                </c:pt>
                <c:pt idx="1206">
                  <c:v>552.92295765463018</c:v>
                </c:pt>
                <c:pt idx="1207">
                  <c:v>553.61593760000051</c:v>
                </c:pt>
                <c:pt idx="1208">
                  <c:v>554.3096308546302</c:v>
                </c:pt>
                <c:pt idx="1209">
                  <c:v>535.62903741852017</c:v>
                </c:pt>
                <c:pt idx="1210">
                  <c:v>516.25403741851846</c:v>
                </c:pt>
                <c:pt idx="1211">
                  <c:v>516.25403741851846</c:v>
                </c:pt>
                <c:pt idx="1212">
                  <c:v>496.87903741851687</c:v>
                </c:pt>
                <c:pt idx="1213">
                  <c:v>496.18463085462804</c:v>
                </c:pt>
                <c:pt idx="1214">
                  <c:v>515.55963085462963</c:v>
                </c:pt>
                <c:pt idx="1215">
                  <c:v>515.55963085462963</c:v>
                </c:pt>
                <c:pt idx="1216">
                  <c:v>496.18463085463077</c:v>
                </c:pt>
                <c:pt idx="1217">
                  <c:v>476.11593759999943</c:v>
                </c:pt>
                <c:pt idx="1218">
                  <c:v>475.42295765462904</c:v>
                </c:pt>
                <c:pt idx="1219">
                  <c:v>474.73069101852064</c:v>
                </c:pt>
                <c:pt idx="1220">
                  <c:v>454.66413769166718</c:v>
                </c:pt>
                <c:pt idx="1221">
                  <c:v>414.53317096574074</c:v>
                </c:pt>
                <c:pt idx="1222">
                  <c:v>393.09207069629463</c:v>
                </c:pt>
                <c:pt idx="1223">
                  <c:v>371.65739021018459</c:v>
                </c:pt>
                <c:pt idx="1224">
                  <c:v>388.29613589166775</c:v>
                </c:pt>
                <c:pt idx="1225">
                  <c:v>425.68228858796186</c:v>
                </c:pt>
                <c:pt idx="1226">
                  <c:v>443.69629452129681</c:v>
                </c:pt>
                <c:pt idx="1227">
                  <c:v>443.01686745185231</c:v>
                </c:pt>
                <c:pt idx="1228">
                  <c:v>441.66015324074124</c:v>
                </c:pt>
                <c:pt idx="1229">
                  <c:v>440.98286609907456</c:v>
                </c:pt>
                <c:pt idx="1230">
                  <c:v>420.25543174351742</c:v>
                </c:pt>
                <c:pt idx="1231">
                  <c:v>438.28085062500054</c:v>
                </c:pt>
                <c:pt idx="1232">
                  <c:v>476.3571300296307</c:v>
                </c:pt>
                <c:pt idx="1233">
                  <c:v>476.35713002962791</c:v>
                </c:pt>
                <c:pt idx="1234">
                  <c:v>475.68412274351681</c:v>
                </c:pt>
                <c:pt idx="1235">
                  <c:v>456.30912274351795</c:v>
                </c:pt>
                <c:pt idx="1236">
                  <c:v>416.21524809907567</c:v>
                </c:pt>
                <c:pt idx="1237">
                  <c:v>356.74922669166881</c:v>
                </c:pt>
                <c:pt idx="1238">
                  <c:v>275.90915608518344</c:v>
                </c:pt>
                <c:pt idx="1239">
                  <c:v>213.79961056296187</c:v>
                </c:pt>
                <c:pt idx="1240">
                  <c:v>189.15182851851856</c:v>
                </c:pt>
                <c:pt idx="1241">
                  <c:v>203.95059296573962</c:v>
                </c:pt>
                <c:pt idx="1242">
                  <c:v>218.78430956666722</c:v>
                </c:pt>
                <c:pt idx="1243">
                  <c:v>214.91960000000051</c:v>
                </c:pt>
                <c:pt idx="1244">
                  <c:v>210.44322774351906</c:v>
                </c:pt>
                <c:pt idx="1245">
                  <c:v>226.00915629907354</c:v>
                </c:pt>
                <c:pt idx="1246">
                  <c:v>202.85076398796349</c:v>
                </c:pt>
                <c:pt idx="1247">
                  <c:v>179.0942618629646</c:v>
                </c:pt>
                <c:pt idx="1248">
                  <c:v>174.74771189166555</c:v>
                </c:pt>
                <c:pt idx="1249">
                  <c:v>170.43611407407295</c:v>
                </c:pt>
                <c:pt idx="1250">
                  <c:v>185.53446841018564</c:v>
                </c:pt>
                <c:pt idx="1251">
                  <c:v>201.27159118796243</c:v>
                </c:pt>
                <c:pt idx="1252">
                  <c:v>197.6593930990735</c:v>
                </c:pt>
                <c:pt idx="1253">
                  <c:v>194.07287414352066</c:v>
                </c:pt>
                <c:pt idx="1254">
                  <c:v>190.51203432129574</c:v>
                </c:pt>
                <c:pt idx="1255">
                  <c:v>186.97687363240684</c:v>
                </c:pt>
                <c:pt idx="1256">
                  <c:v>183.4673920768513</c:v>
                </c:pt>
                <c:pt idx="1257">
                  <c:v>179.98358965462907</c:v>
                </c:pt>
                <c:pt idx="1258">
                  <c:v>176.52546636574291</c:v>
                </c:pt>
                <c:pt idx="1259">
                  <c:v>192.46802221018623</c:v>
                </c:pt>
                <c:pt idx="1260">
                  <c:v>228.37726808518411</c:v>
                </c:pt>
                <c:pt idx="1261">
                  <c:v>264.86750435185127</c:v>
                </c:pt>
                <c:pt idx="1262">
                  <c:v>340.68017129907463</c:v>
                </c:pt>
                <c:pt idx="1263">
                  <c:v>418.18017129907298</c:v>
                </c:pt>
                <c:pt idx="1264">
                  <c:v>476.8669023407391</c:v>
                </c:pt>
                <c:pt idx="1265">
                  <c:v>517.30637532129799</c:v>
                </c:pt>
                <c:pt idx="1266">
                  <c:v>499.62726808518522</c:v>
                </c:pt>
                <c:pt idx="1267">
                  <c:v>481.38642980740576</c:v>
                </c:pt>
                <c:pt idx="1268">
                  <c:v>443.77344476666724</c:v>
                </c:pt>
                <c:pt idx="1269">
                  <c:v>366.2734447666661</c:v>
                </c:pt>
                <c:pt idx="1270">
                  <c:v>307.01142980740735</c:v>
                </c:pt>
                <c:pt idx="1271">
                  <c:v>266.56125718796517</c:v>
                </c:pt>
                <c:pt idx="1272">
                  <c:v>244.92934669166721</c:v>
                </c:pt>
                <c:pt idx="1273">
                  <c:v>262.05884914351799</c:v>
                </c:pt>
                <c:pt idx="1274">
                  <c:v>279.75721572963073</c:v>
                </c:pt>
                <c:pt idx="1275">
                  <c:v>297.46200209907408</c:v>
                </c:pt>
                <c:pt idx="1276">
                  <c:v>354.47709289166608</c:v>
                </c:pt>
                <c:pt idx="1277">
                  <c:v>412.60209289166551</c:v>
                </c:pt>
                <c:pt idx="1278">
                  <c:v>432.53169084074125</c:v>
                </c:pt>
                <c:pt idx="1279">
                  <c:v>452.46200209907352</c:v>
                </c:pt>
                <c:pt idx="1280">
                  <c:v>472.94976454351684</c:v>
                </c:pt>
                <c:pt idx="1281">
                  <c:v>435.31538022500052</c:v>
                </c:pt>
                <c:pt idx="1282">
                  <c:v>415.9403802250016</c:v>
                </c:pt>
                <c:pt idx="1283">
                  <c:v>416.49925802963128</c:v>
                </c:pt>
                <c:pt idx="1284">
                  <c:v>397.12425802962963</c:v>
                </c:pt>
                <c:pt idx="1285">
                  <c:v>358.37425802962912</c:v>
                </c:pt>
                <c:pt idx="1286">
                  <c:v>318.50721572962851</c:v>
                </c:pt>
                <c:pt idx="1287">
                  <c:v>298.01802666666669</c:v>
                </c:pt>
                <c:pt idx="1288">
                  <c:v>257.60209289166608</c:v>
                </c:pt>
                <c:pt idx="1289">
                  <c:v>236.01583418796346</c:v>
                </c:pt>
                <c:pt idx="1290">
                  <c:v>253.19098843240684</c:v>
                </c:pt>
                <c:pt idx="1291">
                  <c:v>251.54859386296243</c:v>
                </c:pt>
                <c:pt idx="1292">
                  <c:v>210.61872076666836</c:v>
                </c:pt>
                <c:pt idx="1293">
                  <c:v>188.53492885462964</c:v>
                </c:pt>
                <c:pt idx="1294">
                  <c:v>185.84396967407406</c:v>
                </c:pt>
                <c:pt idx="1295">
                  <c:v>221.92084322500054</c:v>
                </c:pt>
                <c:pt idx="1296">
                  <c:v>297.82552706666559</c:v>
                </c:pt>
                <c:pt idx="1297">
                  <c:v>374.79518163240743</c:v>
                </c:pt>
                <c:pt idx="1298">
                  <c:v>433.45052706666615</c:v>
                </c:pt>
                <c:pt idx="1299">
                  <c:v>473.26335786296295</c:v>
                </c:pt>
                <c:pt idx="1300">
                  <c:v>474.86295387685186</c:v>
                </c:pt>
                <c:pt idx="1301">
                  <c:v>456.55791776573903</c:v>
                </c:pt>
                <c:pt idx="1302">
                  <c:v>457.63073489166777</c:v>
                </c:pt>
                <c:pt idx="1303">
                  <c:v>478.08140525462966</c:v>
                </c:pt>
                <c:pt idx="1304">
                  <c:v>460.32526061851968</c:v>
                </c:pt>
                <c:pt idx="1305">
                  <c:v>422.11630569166721</c:v>
                </c:pt>
                <c:pt idx="1306">
                  <c:v>403.28306407407297</c:v>
                </c:pt>
                <c:pt idx="1307">
                  <c:v>383.90806407407405</c:v>
                </c:pt>
                <c:pt idx="1308">
                  <c:v>364.53306407407513</c:v>
                </c:pt>
                <c:pt idx="1309">
                  <c:v>363.99130569166778</c:v>
                </c:pt>
                <c:pt idx="1310">
                  <c:v>363.99130569166499</c:v>
                </c:pt>
                <c:pt idx="1311">
                  <c:v>344.07526061851797</c:v>
                </c:pt>
                <c:pt idx="1312">
                  <c:v>324.15992885463021</c:v>
                </c:pt>
                <c:pt idx="1313">
                  <c:v>284.3314052546296</c:v>
                </c:pt>
                <c:pt idx="1314">
                  <c:v>282.71896967407406</c:v>
                </c:pt>
                <c:pt idx="1315">
                  <c:v>281.64757916666662</c:v>
                </c:pt>
                <c:pt idx="1316">
                  <c:v>202.54584322499892</c:v>
                </c:pt>
                <c:pt idx="1317">
                  <c:v>179.98663069166665</c:v>
                </c:pt>
                <c:pt idx="1318">
                  <c:v>216.6280885212968</c:v>
                </c:pt>
                <c:pt idx="1319">
                  <c:v>330.78095929907352</c:v>
                </c:pt>
                <c:pt idx="1320">
                  <c:v>506.20309729166718</c:v>
                </c:pt>
                <c:pt idx="1321">
                  <c:v>644.45842518518623</c:v>
                </c:pt>
                <c:pt idx="1322">
                  <c:v>784.86295387685072</c:v>
                </c:pt>
                <c:pt idx="1323">
                  <c:v>926.95053576574014</c:v>
                </c:pt>
                <c:pt idx="1324">
                  <c:v>993.85209289166835</c:v>
                </c:pt>
                <c:pt idx="1325">
                  <c:v>905.37095959999886</c:v>
                </c:pt>
                <c:pt idx="1326">
                  <c:v>717.87846507685072</c:v>
                </c:pt>
                <c:pt idx="1327">
                  <c:v>546.37631811851907</c:v>
                </c:pt>
                <c:pt idx="1328">
                  <c:v>450.65545250000054</c:v>
                </c:pt>
                <c:pt idx="1329">
                  <c:v>411.90545250000002</c:v>
                </c:pt>
                <c:pt idx="1330">
                  <c:v>411.90545250000002</c:v>
                </c:pt>
                <c:pt idx="1331">
                  <c:v>411.90545250000002</c:v>
                </c:pt>
                <c:pt idx="1332">
                  <c:v>392.5304525000011</c:v>
                </c:pt>
                <c:pt idx="1333">
                  <c:v>333.8280286546285</c:v>
                </c:pt>
                <c:pt idx="1334">
                  <c:v>293.3500369740724</c:v>
                </c:pt>
                <c:pt idx="1335">
                  <c:v>291.62846507685299</c:v>
                </c:pt>
                <c:pt idx="1336">
                  <c:v>328.6633129629646</c:v>
                </c:pt>
                <c:pt idx="1337">
                  <c:v>366.84302221018459</c:v>
                </c:pt>
                <c:pt idx="1338">
                  <c:v>385.64844476666502</c:v>
                </c:pt>
                <c:pt idx="1339">
                  <c:v>405.02344476666667</c:v>
                </c:pt>
                <c:pt idx="1340">
                  <c:v>424.39844476666832</c:v>
                </c:pt>
                <c:pt idx="1341">
                  <c:v>444.34302221018567</c:v>
                </c:pt>
                <c:pt idx="1342">
                  <c:v>503.038312962963</c:v>
                </c:pt>
                <c:pt idx="1343">
                  <c:v>563.45160906666615</c:v>
                </c:pt>
                <c:pt idx="1344">
                  <c:v>565.75131811851793</c:v>
                </c:pt>
                <c:pt idx="1345">
                  <c:v>548.68744011851913</c:v>
                </c:pt>
                <c:pt idx="1346">
                  <c:v>492.30327136573908</c:v>
                </c:pt>
                <c:pt idx="1347">
                  <c:v>434.75997506666556</c:v>
                </c:pt>
                <c:pt idx="1348">
                  <c:v>376.63497506666886</c:v>
                </c:pt>
                <c:pt idx="1349">
                  <c:v>239.84728097407574</c:v>
                </c:pt>
                <c:pt idx="1350">
                  <c:v>61.425320891664512</c:v>
                </c:pt>
                <c:pt idx="1351">
                  <c:v>-80.48857019259259</c:v>
                </c:pt>
                <c:pt idx="1352">
                  <c:v>-146.49278427036981</c:v>
                </c:pt>
                <c:pt idx="1353">
                  <c:v>-173.60718973333448</c:v>
                </c:pt>
                <c:pt idx="1354">
                  <c:v>-201.11926510833328</c:v>
                </c:pt>
                <c:pt idx="1355">
                  <c:v>-247.84584590000046</c:v>
                </c:pt>
                <c:pt idx="1356">
                  <c:v>-334.19195067870254</c:v>
                </c:pt>
                <c:pt idx="1357">
                  <c:v>-401.95982189999836</c:v>
                </c:pt>
                <c:pt idx="1358">
                  <c:v>-450.58202204814984</c:v>
                </c:pt>
                <c:pt idx="1359">
                  <c:v>-518.76575256759372</c:v>
                </c:pt>
                <c:pt idx="1360">
                  <c:v>-548.79652293703566</c:v>
                </c:pt>
                <c:pt idx="1361">
                  <c:v>-384.2609108592581</c:v>
                </c:pt>
                <c:pt idx="1362">
                  <c:v>-41.592585603704578</c:v>
                </c:pt>
                <c:pt idx="1363">
                  <c:v>344.19547217407325</c:v>
                </c:pt>
                <c:pt idx="1364">
                  <c:v>695.51766536296304</c:v>
                </c:pt>
                <c:pt idx="1365">
                  <c:v>740.36931276666724</c:v>
                </c:pt>
                <c:pt idx="1366">
                  <c:v>492.04373964074182</c:v>
                </c:pt>
                <c:pt idx="1367">
                  <c:v>182.49062789166615</c:v>
                </c:pt>
                <c:pt idx="1368">
                  <c:v>-208.56450545648207</c:v>
                </c:pt>
                <c:pt idx="1369">
                  <c:v>-371.82498333333331</c:v>
                </c:pt>
                <c:pt idx="1370">
                  <c:v>-126.70644863703764</c:v>
                </c:pt>
                <c:pt idx="1371">
                  <c:v>180.80695528518493</c:v>
                </c:pt>
                <c:pt idx="1372">
                  <c:v>297.05695528518515</c:v>
                </c:pt>
                <c:pt idx="1373">
                  <c:v>200.18195528518518</c:v>
                </c:pt>
                <c:pt idx="1374">
                  <c:v>-14.995592108332261</c:v>
                </c:pt>
                <c:pt idx="1375">
                  <c:v>-290.69842515925927</c:v>
                </c:pt>
                <c:pt idx="1376">
                  <c:v>-763.18638910833442</c:v>
                </c:pt>
                <c:pt idx="1377">
                  <c:v>-1435.0559296592587</c:v>
                </c:pt>
                <c:pt idx="1378">
                  <c:v>-1802.009225300925</c:v>
                </c:pt>
                <c:pt idx="1379">
                  <c:v>-1818.2088352333333</c:v>
                </c:pt>
                <c:pt idx="1380">
                  <c:v>-1832.4047594564815</c:v>
                </c:pt>
                <c:pt idx="1381">
                  <c:v>-1263.3469979703698</c:v>
                </c:pt>
                <c:pt idx="1382">
                  <c:v>146.36046289166651</c:v>
                </c:pt>
                <c:pt idx="1383">
                  <c:v>1293.5227932990736</c:v>
                </c:pt>
                <c:pt idx="1384">
                  <c:v>1437.134003765741</c:v>
                </c:pt>
                <c:pt idx="1385">
                  <c:v>959.35533114074155</c:v>
                </c:pt>
                <c:pt idx="1386">
                  <c:v>613.44180541018522</c:v>
                </c:pt>
                <c:pt idx="1387">
                  <c:v>751.45175491851774</c:v>
                </c:pt>
                <c:pt idx="1388">
                  <c:v>1182.6449880851849</c:v>
                </c:pt>
                <c:pt idx="1389">
                  <c:v>1617.9500924768522</c:v>
                </c:pt>
                <c:pt idx="1390">
                  <c:v>1746.8969972916673</c:v>
                </c:pt>
                <c:pt idx="1391">
                  <c:v>1488.4077432851846</c:v>
                </c:pt>
                <c:pt idx="1392">
                  <c:v>1071.7089542666656</c:v>
                </c:pt>
                <c:pt idx="1393">
                  <c:v>689.93861089166694</c:v>
                </c:pt>
                <c:pt idx="1394">
                  <c:v>401.65041202500026</c:v>
                </c:pt>
                <c:pt idx="1395">
                  <c:v>246.65041202500083</c:v>
                </c:pt>
                <c:pt idx="1396">
                  <c:v>129.6186250768524</c:v>
                </c:pt>
                <c:pt idx="1397">
                  <c:v>-8.3346163453703781</c:v>
                </c:pt>
                <c:pt idx="1398">
                  <c:v>-108.65383010370371</c:v>
                </c:pt>
                <c:pt idx="1399">
                  <c:v>-209.6599606787037</c:v>
                </c:pt>
                <c:pt idx="1400">
                  <c:v>-311.66793410833327</c:v>
                </c:pt>
                <c:pt idx="1401">
                  <c:v>-375.48799523426004</c:v>
                </c:pt>
                <c:pt idx="1402">
                  <c:v>-497.588914433333</c:v>
                </c:pt>
                <c:pt idx="1403">
                  <c:v>-834.22968254814839</c:v>
                </c:pt>
                <c:pt idx="1404">
                  <c:v>-1445.404526492593</c:v>
                </c:pt>
                <c:pt idx="1405">
                  <c:v>-1828.3303369675921</c:v>
                </c:pt>
                <c:pt idx="1406">
                  <c:v>-1511.7524617333331</c:v>
                </c:pt>
                <c:pt idx="1407">
                  <c:v>-628.0521269333334</c:v>
                </c:pt>
                <c:pt idx="1408">
                  <c:v>145.58723565462947</c:v>
                </c:pt>
                <c:pt idx="1409">
                  <c:v>320.73546289166688</c:v>
                </c:pt>
                <c:pt idx="1410">
                  <c:v>224.25135636574032</c:v>
                </c:pt>
                <c:pt idx="1411">
                  <c:v>127.18055297407433</c:v>
                </c:pt>
                <c:pt idx="1412">
                  <c:v>68.472422654629767</c:v>
                </c:pt>
                <c:pt idx="1413">
                  <c:v>145.20490189166651</c:v>
                </c:pt>
                <c:pt idx="1414">
                  <c:v>494.14571211851853</c:v>
                </c:pt>
                <c:pt idx="1415">
                  <c:v>1039.3919527666667</c:v>
                </c:pt>
                <c:pt idx="1416">
                  <c:v>1491.1503424324069</c:v>
                </c:pt>
                <c:pt idx="1417">
                  <c:v>1635.4716522666661</c:v>
                </c:pt>
                <c:pt idx="1418">
                  <c:v>1412.370215066667</c:v>
                </c:pt>
                <c:pt idx="1419">
                  <c:v>876.94089309907486</c:v>
                </c:pt>
                <c:pt idx="1420">
                  <c:v>239.92266689166667</c:v>
                </c:pt>
                <c:pt idx="1421">
                  <c:v>-421.18410690092696</c:v>
                </c:pt>
                <c:pt idx="1422">
                  <c:v>-854.77833903425949</c:v>
                </c:pt>
                <c:pt idx="1423">
                  <c:v>-552.6532732564815</c:v>
                </c:pt>
                <c:pt idx="1424">
                  <c:v>84.239410521297117</c:v>
                </c:pt>
                <c:pt idx="1425">
                  <c:v>608.10161564074076</c:v>
                </c:pt>
                <c:pt idx="1426">
                  <c:v>1174.2753738916665</c:v>
                </c:pt>
                <c:pt idx="1427">
                  <c:v>1299.1763885879629</c:v>
                </c:pt>
                <c:pt idx="1428">
                  <c:v>821.47047350740741</c:v>
                </c:pt>
                <c:pt idx="1429">
                  <c:v>261.70009247685209</c:v>
                </c:pt>
                <c:pt idx="1430">
                  <c:v>-224.48100656759235</c:v>
                </c:pt>
                <c:pt idx="1431">
                  <c:v>-791.62022890092544</c:v>
                </c:pt>
                <c:pt idx="1432">
                  <c:v>-1479.3196224333335</c:v>
                </c:pt>
                <c:pt idx="1433">
                  <c:v>-1840.9045525898148</c:v>
                </c:pt>
                <c:pt idx="1434">
                  <c:v>-1871.1107970370365</c:v>
                </c:pt>
                <c:pt idx="1435">
                  <c:v>-1143.8356541370367</c:v>
                </c:pt>
                <c:pt idx="1436">
                  <c:v>16.540467543518083</c:v>
                </c:pt>
                <c:pt idx="1437">
                  <c:v>579.24575952129635</c:v>
                </c:pt>
                <c:pt idx="1438">
                  <c:v>639.40797076574086</c:v>
                </c:pt>
                <c:pt idx="1439">
                  <c:v>388.91643407407412</c:v>
                </c:pt>
                <c:pt idx="1440">
                  <c:v>79.073718765740466</c:v>
                </c:pt>
                <c:pt idx="1441">
                  <c:v>-290.13729458148146</c:v>
                </c:pt>
                <c:pt idx="1442">
                  <c:v>-409.01940574814768</c:v>
                </c:pt>
                <c:pt idx="1443">
                  <c:v>-120.15164310833357</c:v>
                </c:pt>
                <c:pt idx="1444">
                  <c:v>189.45996</c:v>
                </c:pt>
                <c:pt idx="1445">
                  <c:v>286.7233568916667</c:v>
                </c:pt>
                <c:pt idx="1446">
                  <c:v>112.61085469907366</c:v>
                </c:pt>
                <c:pt idx="1447">
                  <c:v>-488.79307901203703</c:v>
                </c:pt>
                <c:pt idx="1448">
                  <c:v>-1364.070920833333</c:v>
                </c:pt>
                <c:pt idx="1449">
                  <c:v>-1833.600077975</c:v>
                </c:pt>
                <c:pt idx="1450">
                  <c:v>-1506.9659688037038</c:v>
                </c:pt>
                <c:pt idx="1451">
                  <c:v>-713.29429173333324</c:v>
                </c:pt>
                <c:pt idx="1452">
                  <c:v>-54.595650000000006</c:v>
                </c:pt>
                <c:pt idx="1453">
                  <c:v>177.90434999999999</c:v>
                </c:pt>
                <c:pt idx="1454">
                  <c:v>177.90434999999999</c:v>
                </c:pt>
                <c:pt idx="1455">
                  <c:v>177.90434999999999</c:v>
                </c:pt>
                <c:pt idx="1456">
                  <c:v>177.90434999999999</c:v>
                </c:pt>
                <c:pt idx="1457">
                  <c:v>177.90434999999999</c:v>
                </c:pt>
                <c:pt idx="1458">
                  <c:v>177.90434999999999</c:v>
                </c:pt>
                <c:pt idx="1459">
                  <c:v>177.90434999999999</c:v>
                </c:pt>
                <c:pt idx="1460">
                  <c:v>177.90434999999999</c:v>
                </c:pt>
                <c:pt idx="1461">
                  <c:v>177.90434999999999</c:v>
                </c:pt>
                <c:pt idx="1462">
                  <c:v>177.90434999999999</c:v>
                </c:pt>
                <c:pt idx="1463">
                  <c:v>177.90434999999999</c:v>
                </c:pt>
                <c:pt idx="1464">
                  <c:v>177.90434999999999</c:v>
                </c:pt>
                <c:pt idx="1465">
                  <c:v>177.90434999999999</c:v>
                </c:pt>
                <c:pt idx="1466">
                  <c:v>177.90434999999999</c:v>
                </c:pt>
                <c:pt idx="1467">
                  <c:v>177.90434999999999</c:v>
                </c:pt>
                <c:pt idx="1468">
                  <c:v>177.90434999999999</c:v>
                </c:pt>
                <c:pt idx="1469">
                  <c:v>177.90434999999999</c:v>
                </c:pt>
                <c:pt idx="1470">
                  <c:v>177.90434999999999</c:v>
                </c:pt>
                <c:pt idx="1471">
                  <c:v>177.90434999999999</c:v>
                </c:pt>
                <c:pt idx="1472">
                  <c:v>177.90434999999999</c:v>
                </c:pt>
                <c:pt idx="1473">
                  <c:v>177.90434999999999</c:v>
                </c:pt>
                <c:pt idx="1474">
                  <c:v>177.90434999999999</c:v>
                </c:pt>
                <c:pt idx="1475">
                  <c:v>177.90434999999999</c:v>
                </c:pt>
                <c:pt idx="1476">
                  <c:v>177.90434999999999</c:v>
                </c:pt>
                <c:pt idx="1477">
                  <c:v>177.90434999999999</c:v>
                </c:pt>
                <c:pt idx="1478">
                  <c:v>604.15435000000002</c:v>
                </c:pt>
                <c:pt idx="1479">
                  <c:v>1030.5769708407408</c:v>
                </c:pt>
                <c:pt idx="1480">
                  <c:v>972.96983336296296</c:v>
                </c:pt>
                <c:pt idx="1481">
                  <c:v>857.44491222500005</c:v>
                </c:pt>
                <c:pt idx="1482">
                  <c:v>742.00523154351845</c:v>
                </c:pt>
                <c:pt idx="1483">
                  <c:v>665.29807478518524</c:v>
                </c:pt>
                <c:pt idx="1484">
                  <c:v>627.38692647407424</c:v>
                </c:pt>
                <c:pt idx="1485">
                  <c:v>666.99610747685188</c:v>
                </c:pt>
                <c:pt idx="1486">
                  <c:v>803.83943969166648</c:v>
                </c:pt>
                <c:pt idx="1487">
                  <c:v>979.9862998916667</c:v>
                </c:pt>
                <c:pt idx="1488">
                  <c:v>1176.3366687962966</c:v>
                </c:pt>
                <c:pt idx="1489">
                  <c:v>1373.7616381000003</c:v>
                </c:pt>
                <c:pt idx="1490">
                  <c:v>1533.8107976916665</c:v>
                </c:pt>
                <c:pt idx="1491">
                  <c:v>1637.0799018916662</c:v>
                </c:pt>
                <c:pt idx="1492">
                  <c:v>1644.8321469212967</c:v>
                </c:pt>
                <c:pt idx="1493">
                  <c:v>1575.626506987963</c:v>
                </c:pt>
                <c:pt idx="1494">
                  <c:v>1487.4339072916666</c:v>
                </c:pt>
                <c:pt idx="1495">
                  <c:v>1360.4438725296291</c:v>
                </c:pt>
                <c:pt idx="1496">
                  <c:v>1232.8981698546299</c:v>
                </c:pt>
                <c:pt idx="1497">
                  <c:v>1104.8913127435196</c:v>
                </c:pt>
                <c:pt idx="1498">
                  <c:v>956.55362122499889</c:v>
                </c:pt>
                <c:pt idx="1499">
                  <c:v>807.08890107685124</c:v>
                </c:pt>
                <c:pt idx="1500">
                  <c:v>656.36019692129628</c:v>
                </c:pt>
                <c:pt idx="1501">
                  <c:v>581.76479222500029</c:v>
                </c:pt>
                <c:pt idx="1502">
                  <c:v>545.96503932129735</c:v>
                </c:pt>
                <c:pt idx="1503">
                  <c:v>528.83268363240688</c:v>
                </c:pt>
                <c:pt idx="1504">
                  <c:v>531.48155756666608</c:v>
                </c:pt>
                <c:pt idx="1505">
                  <c:v>495.02984000000026</c:v>
                </c:pt>
                <c:pt idx="1506">
                  <c:v>477.58969136574075</c:v>
                </c:pt>
                <c:pt idx="1507">
                  <c:v>498.91737546296321</c:v>
                </c:pt>
                <c:pt idx="1508">
                  <c:v>540.03413558518469</c:v>
                </c:pt>
                <c:pt idx="1509">
                  <c:v>600.95281129907437</c:v>
                </c:pt>
                <c:pt idx="1510">
                  <c:v>720.8460383407413</c:v>
                </c:pt>
                <c:pt idx="1511">
                  <c:v>881.21048062500006</c:v>
                </c:pt>
                <c:pt idx="1512">
                  <c:v>1043.4074143962957</c:v>
                </c:pt>
                <c:pt idx="1513">
                  <c:v>1188.2073547435186</c:v>
                </c:pt>
                <c:pt idx="1514">
                  <c:v>1257.203187854629</c:v>
                </c:pt>
                <c:pt idx="1515">
                  <c:v>1210.3598870990741</c:v>
                </c:pt>
                <c:pt idx="1516">
                  <c:v>1046.1934125629646</c:v>
                </c:pt>
                <c:pt idx="1517">
                  <c:v>879.30280996574129</c:v>
                </c:pt>
                <c:pt idx="1518">
                  <c:v>749.78088398796297</c:v>
                </c:pt>
                <c:pt idx="1519">
                  <c:v>657.03166474351849</c:v>
                </c:pt>
                <c:pt idx="1520">
                  <c:v>583.1791716407397</c:v>
                </c:pt>
                <c:pt idx="1521">
                  <c:v>507.77915409999775</c:v>
                </c:pt>
                <c:pt idx="1522">
                  <c:v>412.48663069166719</c:v>
                </c:pt>
                <c:pt idx="1523">
                  <c:v>276.33342518518521</c:v>
                </c:pt>
                <c:pt idx="1524">
                  <c:v>80.477736251851809</c:v>
                </c:pt>
                <c:pt idx="1525">
                  <c:v>-177.12906030092535</c:v>
                </c:pt>
                <c:pt idx="1526">
                  <c:v>-398.94252373333433</c:v>
                </c:pt>
                <c:pt idx="1527">
                  <c:v>-545.50540791481365</c:v>
                </c:pt>
                <c:pt idx="1528">
                  <c:v>-557.04389849259144</c:v>
                </c:pt>
                <c:pt idx="1529">
                  <c:v>-451.00991370370366</c:v>
                </c:pt>
                <c:pt idx="1530">
                  <c:v>-284.73668027037058</c:v>
                </c:pt>
                <c:pt idx="1531">
                  <c:v>-77.319224308333332</c:v>
                </c:pt>
                <c:pt idx="1532">
                  <c:v>132.78241439629656</c:v>
                </c:pt>
                <c:pt idx="1533">
                  <c:v>345.05001666666584</c:v>
                </c:pt>
                <c:pt idx="1534">
                  <c:v>579.2676653629627</c:v>
                </c:pt>
                <c:pt idx="1535">
                  <c:v>854.86171875185266</c:v>
                </c:pt>
                <c:pt idx="1536">
                  <c:v>1134.1107687851843</c:v>
                </c:pt>
                <c:pt idx="1537">
                  <c:v>1338.8856766962967</c:v>
                </c:pt>
                <c:pt idx="1538">
                  <c:v>1507.2673583999999</c:v>
                </c:pt>
                <c:pt idx="1539">
                  <c:v>1620.1204858074075</c:v>
                </c:pt>
                <c:pt idx="1540">
                  <c:v>1695.4879538768539</c:v>
                </c:pt>
                <c:pt idx="1541">
                  <c:v>1733.999258029628</c:v>
                </c:pt>
                <c:pt idx="1542">
                  <c:v>1675.9255223962964</c:v>
                </c:pt>
                <c:pt idx="1543">
                  <c:v>1519.9813636916683</c:v>
                </c:pt>
                <c:pt idx="1544">
                  <c:v>1244.719261862962</c:v>
                </c:pt>
                <c:pt idx="1545">
                  <c:v>964.16048212962846</c:v>
                </c:pt>
                <c:pt idx="1546">
                  <c:v>776.79459999999881</c:v>
                </c:pt>
                <c:pt idx="1547">
                  <c:v>664.40930956666671</c:v>
                </c:pt>
                <c:pt idx="1548">
                  <c:v>647.62504879629728</c:v>
                </c:pt>
                <c:pt idx="1549">
                  <c:v>670.25452229166672</c:v>
                </c:pt>
                <c:pt idx="1550">
                  <c:v>712.2768285185191</c:v>
                </c:pt>
                <c:pt idx="1551">
                  <c:v>755.63801622500102</c:v>
                </c:pt>
                <c:pt idx="1552">
                  <c:v>779.65915608518515</c:v>
                </c:pt>
                <c:pt idx="1553">
                  <c:v>785.01182876666667</c:v>
                </c:pt>
                <c:pt idx="1554">
                  <c:v>789.73286609907404</c:v>
                </c:pt>
                <c:pt idx="1555">
                  <c:v>833.92113589166433</c:v>
                </c:pt>
                <c:pt idx="1556">
                  <c:v>898.21875756666668</c:v>
                </c:pt>
                <c:pt idx="1557">
                  <c:v>963.96653696574299</c:v>
                </c:pt>
                <c:pt idx="1558">
                  <c:v>1049.8807329879635</c:v>
                </c:pt>
                <c:pt idx="1559">
                  <c:v>1138.0429231407397</c:v>
                </c:pt>
                <c:pt idx="1560">
                  <c:v>1168.9678266666645</c:v>
                </c:pt>
                <c:pt idx="1561">
                  <c:v>1180.7003373629634</c:v>
                </c:pt>
                <c:pt idx="1562">
                  <c:v>1192.61545522963</c:v>
                </c:pt>
                <c:pt idx="1563">
                  <c:v>1224.0881802666661</c:v>
                </c:pt>
                <c:pt idx="1564">
                  <c:v>1256.5170963657417</c:v>
                </c:pt>
                <c:pt idx="1565">
                  <c:v>1269.7771588407418</c:v>
                </c:pt>
                <c:pt idx="1566">
                  <c:v>1302.6183676916667</c:v>
                </c:pt>
                <c:pt idx="1567">
                  <c:v>1297.726398891665</c:v>
                </c:pt>
                <c:pt idx="1568">
                  <c:v>1252.6692245212953</c:v>
                </c:pt>
                <c:pt idx="1569">
                  <c:v>1226.3361554518528</c:v>
                </c:pt>
                <c:pt idx="1570">
                  <c:v>1199.3200927666671</c:v>
                </c:pt>
                <c:pt idx="1571">
                  <c:v>1171.5910774768518</c:v>
                </c:pt>
                <c:pt idx="1572">
                  <c:v>1143.1212905212956</c:v>
                </c:pt>
                <c:pt idx="1573">
                  <c:v>1075.135052766665</c:v>
                </c:pt>
                <c:pt idx="1574">
                  <c:v>985.23336408518628</c:v>
                </c:pt>
                <c:pt idx="1575">
                  <c:v>912.99330656296297</c:v>
                </c:pt>
                <c:pt idx="1576">
                  <c:v>819.63920106666671</c:v>
                </c:pt>
                <c:pt idx="1577">
                  <c:v>723.64620796574093</c:v>
                </c:pt>
                <c:pt idx="1578">
                  <c:v>645.26420106666558</c:v>
                </c:pt>
                <c:pt idx="1579">
                  <c:v>603.87246022500108</c:v>
                </c:pt>
                <c:pt idx="1580">
                  <c:v>562.48713916666702</c:v>
                </c:pt>
                <c:pt idx="1581">
                  <c:v>538.73420358796182</c:v>
                </c:pt>
                <c:pt idx="1582">
                  <c:v>515.86969469166661</c:v>
                </c:pt>
                <c:pt idx="1583">
                  <c:v>452.53183062500051</c:v>
                </c:pt>
                <c:pt idx="1584">
                  <c:v>407.73261145185199</c:v>
                </c:pt>
                <c:pt idx="1585">
                  <c:v>362.11201666666614</c:v>
                </c:pt>
                <c:pt idx="1586">
                  <c:v>315.68716569166565</c:v>
                </c:pt>
                <c:pt idx="1587">
                  <c:v>287.85231787685188</c:v>
                </c:pt>
                <c:pt idx="1588">
                  <c:v>298.83880098796465</c:v>
                </c:pt>
                <c:pt idx="1589">
                  <c:v>349.4751237296307</c:v>
                </c:pt>
                <c:pt idx="1590">
                  <c:v>401.81554229166721</c:v>
                </c:pt>
                <c:pt idx="1591">
                  <c:v>455.0101486916667</c:v>
                </c:pt>
                <c:pt idx="1592">
                  <c:v>490.48748581018299</c:v>
                </c:pt>
                <c:pt idx="1593">
                  <c:v>525.9762358768528</c:v>
                </c:pt>
                <c:pt idx="1594">
                  <c:v>563.09989076574243</c:v>
                </c:pt>
                <c:pt idx="1595">
                  <c:v>522.72639889166499</c:v>
                </c:pt>
                <c:pt idx="1596">
                  <c:v>480.73797485463012</c:v>
                </c:pt>
                <c:pt idx="1597">
                  <c:v>419.38596376574185</c:v>
                </c:pt>
                <c:pt idx="1598">
                  <c:v>336.26615676666665</c:v>
                </c:pt>
                <c:pt idx="1599">
                  <c:v>291.13631875185126</c:v>
                </c:pt>
                <c:pt idx="1600">
                  <c:v>245.2635691435174</c:v>
                </c:pt>
                <c:pt idx="1601">
                  <c:v>218.04216729166669</c:v>
                </c:pt>
                <c:pt idx="1602">
                  <c:v>249.01709636574131</c:v>
                </c:pt>
                <c:pt idx="1603">
                  <c:v>320.34839789166563</c:v>
                </c:pt>
                <c:pt idx="1604">
                  <c:v>373.87683302499829</c:v>
                </c:pt>
                <c:pt idx="1605">
                  <c:v>447.56597830740964</c:v>
                </c:pt>
                <c:pt idx="1606">
                  <c:v>504.17162958518679</c:v>
                </c:pt>
                <c:pt idx="1607">
                  <c:v>541.40513409999949</c:v>
                </c:pt>
                <c:pt idx="1608">
                  <c:v>580.15513409999994</c:v>
                </c:pt>
                <c:pt idx="1609">
                  <c:v>618.90513410000051</c:v>
                </c:pt>
                <c:pt idx="1610">
                  <c:v>639.79662958518463</c:v>
                </c:pt>
                <c:pt idx="1611">
                  <c:v>659.93094729166501</c:v>
                </c:pt>
                <c:pt idx="1612">
                  <c:v>720.33818026666722</c:v>
                </c:pt>
                <c:pt idx="1613">
                  <c:v>781.51614389629628</c:v>
                </c:pt>
                <c:pt idx="1614">
                  <c:v>844.24198861851789</c:v>
                </c:pt>
                <c:pt idx="1615">
                  <c:v>907.76709636574242</c:v>
                </c:pt>
                <c:pt idx="1616">
                  <c:v>992.26145030740747</c:v>
                </c:pt>
                <c:pt idx="1617">
                  <c:v>1059.013569143518</c:v>
                </c:pt>
                <c:pt idx="1618">
                  <c:v>1107.273408187963</c:v>
                </c:pt>
                <c:pt idx="1619">
                  <c:v>1098.3166465740724</c:v>
                </c:pt>
                <c:pt idx="1620">
                  <c:v>1049.1012358768508</c:v>
                </c:pt>
                <c:pt idx="1621">
                  <c:v>999.1507599879651</c:v>
                </c:pt>
                <c:pt idx="1622">
                  <c:v>928.24173754351955</c:v>
                </c:pt>
                <c:pt idx="1623">
                  <c:v>816.96492969907354</c:v>
                </c:pt>
                <c:pt idx="1624">
                  <c:v>683.00336689166545</c:v>
                </c:pt>
                <c:pt idx="1625">
                  <c:v>565.92129164074061</c:v>
                </c:pt>
                <c:pt idx="1626">
                  <c:v>388.22512372963126</c:v>
                </c:pt>
                <c:pt idx="1627">
                  <c:v>186.22213559999886</c:v>
                </c:pt>
                <c:pt idx="1628">
                  <c:v>19.787788174073626</c:v>
                </c:pt>
                <c:pt idx="1629">
                  <c:v>-91.5830825925932</c:v>
                </c:pt>
                <c:pt idx="1630">
                  <c:v>-106.63355130833395</c:v>
                </c:pt>
                <c:pt idx="1631">
                  <c:v>-4.4043581083322465</c:v>
                </c:pt>
                <c:pt idx="1632">
                  <c:v>159.98823546296231</c:v>
                </c:pt>
                <c:pt idx="1633">
                  <c:v>346.89795632129568</c:v>
                </c:pt>
                <c:pt idx="1634">
                  <c:v>499.6307028407424</c:v>
                </c:pt>
                <c:pt idx="1635">
                  <c:v>557.00137829907521</c:v>
                </c:pt>
                <c:pt idx="1636">
                  <c:v>557.00137829907237</c:v>
                </c:pt>
                <c:pt idx="1637">
                  <c:v>498.12276706666546</c:v>
                </c:pt>
                <c:pt idx="1638">
                  <c:v>437.74121322500218</c:v>
                </c:pt>
                <c:pt idx="1639">
                  <c:v>395.99246109907574</c:v>
                </c:pt>
                <c:pt idx="1640">
                  <c:v>392.26007039999888</c:v>
                </c:pt>
                <c:pt idx="1641">
                  <c:v>447.41199740740569</c:v>
                </c:pt>
                <c:pt idx="1642">
                  <c:v>542.80474076666769</c:v>
                </c:pt>
                <c:pt idx="1643">
                  <c:v>679.17051243240894</c:v>
                </c:pt>
                <c:pt idx="1644">
                  <c:v>799.13507039999774</c:v>
                </c:pt>
                <c:pt idx="1645">
                  <c:v>901.24041054351619</c:v>
                </c:pt>
                <c:pt idx="1646">
                  <c:v>986.2729563212979</c:v>
                </c:pt>
                <c:pt idx="1647">
                  <c:v>1052.7661438962973</c:v>
                </c:pt>
                <c:pt idx="1648">
                  <c:v>1120.8920963657413</c:v>
                </c:pt>
                <c:pt idx="1649">
                  <c:v>1151.1721683212959</c:v>
                </c:pt>
                <c:pt idx="1650">
                  <c:v>1162.2170488916661</c:v>
                </c:pt>
                <c:pt idx="1651">
                  <c:v>1134.6517380768535</c:v>
                </c:pt>
                <c:pt idx="1652">
                  <c:v>1086.2248907657402</c:v>
                </c:pt>
                <c:pt idx="1653">
                  <c:v>1056.455097685184</c:v>
                </c:pt>
                <c:pt idx="1654">
                  <c:v>1006.568819629629</c:v>
                </c:pt>
                <c:pt idx="1655">
                  <c:v>974.46115545185057</c:v>
                </c:pt>
                <c:pt idx="1656">
                  <c:v>981.1491430666681</c:v>
                </c:pt>
                <c:pt idx="1657">
                  <c:v>987.88278247407561</c:v>
                </c:pt>
                <c:pt idx="1658">
                  <c:v>994.6620736740731</c:v>
                </c:pt>
                <c:pt idx="1659">
                  <c:v>1001.4870166666656</c:v>
                </c:pt>
                <c:pt idx="1660">
                  <c:v>1008.3576114518509</c:v>
                </c:pt>
                <c:pt idx="1661">
                  <c:v>995.89885802962965</c:v>
                </c:pt>
                <c:pt idx="1662">
                  <c:v>1001.9880225212963</c:v>
                </c:pt>
                <c:pt idx="1663">
                  <c:v>1008.9898662101851</c:v>
                </c:pt>
                <c:pt idx="1664">
                  <c:v>976.4039281740761</c:v>
                </c:pt>
                <c:pt idx="1665">
                  <c:v>962.34022891851919</c:v>
                </c:pt>
                <c:pt idx="1666">
                  <c:v>928.92720879629633</c:v>
                </c:pt>
                <c:pt idx="1667">
                  <c:v>893.74946156666624</c:v>
                </c:pt>
                <c:pt idx="1668">
                  <c:v>877.95812728518285</c:v>
                </c:pt>
                <c:pt idx="1669">
                  <c:v>861.27836632129788</c:v>
                </c:pt>
                <c:pt idx="1670">
                  <c:v>844.60502514074085</c:v>
                </c:pt>
                <c:pt idx="1671">
                  <c:v>807.65969756666607</c:v>
                </c:pt>
                <c:pt idx="1672">
                  <c:v>789.18810374351892</c:v>
                </c:pt>
                <c:pt idx="1673">
                  <c:v>790.09222322963001</c:v>
                </c:pt>
                <c:pt idx="1674">
                  <c:v>771.6220560250016</c:v>
                </c:pt>
                <c:pt idx="1675">
                  <c:v>752.24705602500001</c:v>
                </c:pt>
                <c:pt idx="1676">
                  <c:v>732.8720560249983</c:v>
                </c:pt>
                <c:pt idx="1677">
                  <c:v>693.21722322962728</c:v>
                </c:pt>
                <c:pt idx="1678">
                  <c:v>652.65969756666664</c:v>
                </c:pt>
                <c:pt idx="1679">
                  <c:v>630.5787588916678</c:v>
                </c:pt>
                <c:pt idx="1680">
                  <c:v>627.87924000000112</c:v>
                </c:pt>
                <c:pt idx="1681">
                  <c:v>663.93614089166545</c:v>
                </c:pt>
                <c:pt idx="1682">
                  <c:v>721.16486780740559</c:v>
                </c:pt>
                <c:pt idx="1683">
                  <c:v>779.28986780740775</c:v>
                </c:pt>
                <c:pt idx="1684">
                  <c:v>858.58312728518672</c:v>
                </c:pt>
                <c:pt idx="1685">
                  <c:v>900.92820595185128</c:v>
                </c:pt>
                <c:pt idx="1686">
                  <c:v>904.53469756666607</c:v>
                </c:pt>
                <c:pt idx="1687">
                  <c:v>908.15260212963176</c:v>
                </c:pt>
                <c:pt idx="1688">
                  <c:v>873.03191964073949</c:v>
                </c:pt>
                <c:pt idx="1689">
                  <c:v>836.10085825185013</c:v>
                </c:pt>
                <c:pt idx="1690">
                  <c:v>818.5476501000021</c:v>
                </c:pt>
                <c:pt idx="1691">
                  <c:v>800.08461598796339</c:v>
                </c:pt>
                <c:pt idx="1692">
                  <c:v>800.99729518518302</c:v>
                </c:pt>
                <c:pt idx="1693">
                  <c:v>801.91068769166463</c:v>
                </c:pt>
                <c:pt idx="1694">
                  <c:v>802.8247935074105</c:v>
                </c:pt>
                <c:pt idx="1695">
                  <c:v>803.73961263241085</c:v>
                </c:pt>
                <c:pt idx="1696">
                  <c:v>804.65514506666432</c:v>
                </c:pt>
                <c:pt idx="1697">
                  <c:v>805.57139081018295</c:v>
                </c:pt>
                <c:pt idx="1698">
                  <c:v>787.11334986296174</c:v>
                </c:pt>
                <c:pt idx="1699">
                  <c:v>748.36334986296401</c:v>
                </c:pt>
                <c:pt idx="1700">
                  <c:v>708.6963908101884</c:v>
                </c:pt>
                <c:pt idx="1701">
                  <c:v>687.48961263240642</c:v>
                </c:pt>
                <c:pt idx="1702">
                  <c:v>685.66068769166566</c:v>
                </c:pt>
                <c:pt idx="1703">
                  <c:v>664.45961598796293</c:v>
                </c:pt>
                <c:pt idx="1704">
                  <c:v>661.72585825185183</c:v>
                </c:pt>
                <c:pt idx="1705">
                  <c:v>679.28191964074222</c:v>
                </c:pt>
                <c:pt idx="1706">
                  <c:v>677.46583426666564</c:v>
                </c:pt>
                <c:pt idx="1707">
                  <c:v>695.02760212963017</c:v>
                </c:pt>
                <c:pt idx="1708">
                  <c:v>713.49705602499944</c:v>
                </c:pt>
                <c:pt idx="1709">
                  <c:v>712.59222322962898</c:v>
                </c:pt>
                <c:pt idx="1710">
                  <c:v>750.43810374351847</c:v>
                </c:pt>
                <c:pt idx="1711">
                  <c:v>790.09222322963001</c:v>
                </c:pt>
                <c:pt idx="1712">
                  <c:v>810.37205602499944</c:v>
                </c:pt>
                <c:pt idx="1713">
                  <c:v>850.93386154351856</c:v>
                </c:pt>
                <c:pt idx="1714">
                  <c:v>873.03191964074222</c:v>
                </c:pt>
                <c:pt idx="1715">
                  <c:v>895.13639752129393</c:v>
                </c:pt>
                <c:pt idx="1716">
                  <c:v>918.16068769166623</c:v>
                </c:pt>
                <c:pt idx="1717">
                  <c:v>941.19639081018613</c:v>
                </c:pt>
                <c:pt idx="1718">
                  <c:v>965.16331916666684</c:v>
                </c:pt>
                <c:pt idx="1719">
                  <c:v>989.14808025462844</c:v>
                </c:pt>
                <c:pt idx="1720">
                  <c:v>994.70333276573956</c:v>
                </c:pt>
                <c:pt idx="1721">
                  <c:v>960.60232586296399</c:v>
                </c:pt>
                <c:pt idx="1722">
                  <c:v>906.20935990740611</c:v>
                </c:pt>
                <c:pt idx="1723">
                  <c:v>849.95465678518735</c:v>
                </c:pt>
                <c:pt idx="1724">
                  <c:v>792.76587518796293</c:v>
                </c:pt>
                <c:pt idx="1725">
                  <c:v>675.57965678518076</c:v>
                </c:pt>
                <c:pt idx="1726">
                  <c:v>515.90926441018939</c:v>
                </c:pt>
                <c:pt idx="1727">
                  <c:v>333.17249661852179</c:v>
                </c:pt>
                <c:pt idx="1728">
                  <c:v>126.53014506666432</c:v>
                </c:pt>
                <c:pt idx="1729">
                  <c:v>-84.492995300928214</c:v>
                </c:pt>
                <c:pt idx="1730">
                  <c:v>-222.1936313453715</c:v>
                </c:pt>
                <c:pt idx="1731">
                  <c:v>-282.85114197036921</c:v>
                </c:pt>
                <c:pt idx="1732">
                  <c:v>-305.16202898148032</c:v>
                </c:pt>
                <c:pt idx="1733">
                  <c:v>-287.41007030092698</c:v>
                </c:pt>
                <c:pt idx="1734">
                  <c:v>-268.39876412314868</c:v>
                </c:pt>
                <c:pt idx="1735">
                  <c:v>-267.55446871481365</c:v>
                </c:pt>
                <c:pt idx="1736">
                  <c:v>-305.08283270833374</c:v>
                </c:pt>
                <c:pt idx="1737">
                  <c:v>-323.62316697500046</c:v>
                </c:pt>
                <c:pt idx="1738">
                  <c:v>-321.63044365925811</c:v>
                </c:pt>
                <c:pt idx="1739">
                  <c:v>-299.88537974536882</c:v>
                </c:pt>
                <c:pt idx="1740">
                  <c:v>-218.20707685926027</c:v>
                </c:pt>
                <c:pt idx="1741">
                  <c:v>-95.357445692593046</c:v>
                </c:pt>
                <c:pt idx="1742">
                  <c:v>-8.2590623999977311</c:v>
                </c:pt>
                <c:pt idx="1743">
                  <c:v>40.912836432406266</c:v>
                </c:pt>
                <c:pt idx="1744">
                  <c:v>91.55629226666494</c:v>
                </c:pt>
                <c:pt idx="1745">
                  <c:v>104.20478595185185</c:v>
                </c:pt>
                <c:pt idx="1746">
                  <c:v>97.549610562962954</c:v>
                </c:pt>
                <c:pt idx="1747">
                  <c:v>129.71576610000054</c:v>
                </c:pt>
                <c:pt idx="1748">
                  <c:v>163.25004879629736</c:v>
                </c:pt>
                <c:pt idx="1749">
                  <c:v>196.82998328518411</c:v>
                </c:pt>
                <c:pt idx="1750">
                  <c:v>251.10739314073911</c:v>
                </c:pt>
                <c:pt idx="1751">
                  <c:v>267.29568402500001</c:v>
                </c:pt>
                <c:pt idx="1752">
                  <c:v>264.12680764074071</c:v>
                </c:pt>
                <c:pt idx="1753">
                  <c:v>260.97576398796298</c:v>
                </c:pt>
                <c:pt idx="1754">
                  <c:v>257.8425530666666</c:v>
                </c:pt>
                <c:pt idx="1755">
                  <c:v>254.72717487685176</c:v>
                </c:pt>
                <c:pt idx="1756">
                  <c:v>251.62962941851853</c:v>
                </c:pt>
                <c:pt idx="1757">
                  <c:v>229.17491669166776</c:v>
                </c:pt>
                <c:pt idx="1758">
                  <c:v>225.5028006250011</c:v>
                </c:pt>
                <c:pt idx="1759">
                  <c:v>222.46231990740847</c:v>
                </c:pt>
                <c:pt idx="1760">
                  <c:v>199.46228225185126</c:v>
                </c:pt>
                <c:pt idx="1761">
                  <c:v>195.86292372962907</c:v>
                </c:pt>
                <c:pt idx="1762">
                  <c:v>192.28924434074017</c:v>
                </c:pt>
                <c:pt idx="1763">
                  <c:v>188.7412440851846</c:v>
                </c:pt>
                <c:pt idx="1764">
                  <c:v>165.84392296296352</c:v>
                </c:pt>
                <c:pt idx="1765">
                  <c:v>103.64200389166771</c:v>
                </c:pt>
                <c:pt idx="1766">
                  <c:v>-17.798390933333934</c:v>
                </c:pt>
                <c:pt idx="1767">
                  <c:v>-180.19362467870371</c:v>
                </c:pt>
                <c:pt idx="1768">
                  <c:v>-383.4324211</c:v>
                </c:pt>
                <c:pt idx="1769">
                  <c:v>-609.06708223426085</c:v>
                </c:pt>
                <c:pt idx="1770">
                  <c:v>-798.1619321083333</c:v>
                </c:pt>
                <c:pt idx="1771">
                  <c:v>-891.79984078981329</c:v>
                </c:pt>
                <c:pt idx="1772">
                  <c:v>-907.20732078981314</c:v>
                </c:pt>
                <c:pt idx="1773">
                  <c:v>-883.13437210833376</c:v>
                </c:pt>
                <c:pt idx="1774">
                  <c:v>-799.35573010833377</c:v>
                </c:pt>
                <c:pt idx="1775">
                  <c:v>-694.34356083333353</c:v>
                </c:pt>
                <c:pt idx="1776">
                  <c:v>-645.77119843333276</c:v>
                </c:pt>
                <c:pt idx="1777">
                  <c:v>-674.28796989999978</c:v>
                </c:pt>
                <c:pt idx="1778">
                  <c:v>-780.24874658981594</c:v>
                </c:pt>
                <c:pt idx="1779">
                  <c:v>-945.22972640000046</c:v>
                </c:pt>
                <c:pt idx="1780">
                  <c:v>-1091.4826777083331</c:v>
                </c:pt>
                <c:pt idx="1781">
                  <c:v>-1140.9408763083336</c:v>
                </c:pt>
                <c:pt idx="1782">
                  <c:v>-1072.9653381925916</c:v>
                </c:pt>
                <c:pt idx="1783">
                  <c:v>-925.90875010370326</c:v>
                </c:pt>
                <c:pt idx="1784">
                  <c:v>-738.29285307870407</c:v>
                </c:pt>
                <c:pt idx="1785">
                  <c:v>-607.28153736759248</c:v>
                </c:pt>
                <c:pt idx="1786">
                  <c:v>-553.05120592314859</c:v>
                </c:pt>
                <c:pt idx="1787">
                  <c:v>-537.11185997037057</c:v>
                </c:pt>
                <c:pt idx="1788">
                  <c:v>-559.66500937499961</c:v>
                </c:pt>
                <c:pt idx="1789">
                  <c:v>-640.23223918981489</c:v>
                </c:pt>
                <c:pt idx="1790">
                  <c:v>-779.03182204814811</c:v>
                </c:pt>
                <c:pt idx="1791">
                  <c:v>-956.65202252314771</c:v>
                </c:pt>
                <c:pt idx="1792">
                  <c:v>-1134.1998221083336</c:v>
                </c:pt>
                <c:pt idx="1793">
                  <c:v>-1195.0211311083333</c:v>
                </c:pt>
                <c:pt idx="1794">
                  <c:v>-1506.7562558814814</c:v>
                </c:pt>
                <c:pt idx="1795">
                  <c:v>-829.59564999999998</c:v>
                </c:pt>
                <c:pt idx="1796">
                  <c:v>177.90434999999999</c:v>
                </c:pt>
                <c:pt idx="1797">
                  <c:v>177.90434999999999</c:v>
                </c:pt>
                <c:pt idx="1798">
                  <c:v>177.90434999999999</c:v>
                </c:pt>
                <c:pt idx="1799">
                  <c:v>177.90434999999999</c:v>
                </c:pt>
                <c:pt idx="1800">
                  <c:v>177.90434999999999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0C-4930-9B00-7DB29E89F3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2089727"/>
        <c:axId val="1982093567"/>
      </c:lineChart>
      <c:catAx>
        <c:axId val="19820897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2093567"/>
        <c:crosses val="autoZero"/>
        <c:auto val="1"/>
        <c:lblAlgn val="ctr"/>
        <c:lblOffset val="100"/>
        <c:noMultiLvlLbl val="0"/>
      </c:catAx>
      <c:valAx>
        <c:axId val="1982093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Tractive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20897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Power Vs</a:t>
            </a:r>
            <a:r>
              <a:rPr lang="en-GB" baseline="0"/>
              <a:t>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9.9965163928976974E-2"/>
          <c:y val="9.6503870916546386E-2"/>
          <c:w val="0.88652588639186058"/>
          <c:h val="0.6830614077243575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power!$A$1:$A$1803</c:f>
              <c:strCache>
                <c:ptCount val="1803"/>
                <c:pt idx="1">
                  <c:v>s</c:v>
                </c:pt>
                <c:pt idx="2">
                  <c:v>0.00</c:v>
                </c:pt>
                <c:pt idx="3">
                  <c:v>1.00</c:v>
                </c:pt>
                <c:pt idx="4">
                  <c:v>2.00</c:v>
                </c:pt>
                <c:pt idx="5">
                  <c:v>3.00</c:v>
                </c:pt>
                <c:pt idx="6">
                  <c:v>4.00</c:v>
                </c:pt>
                <c:pt idx="7">
                  <c:v>5.00</c:v>
                </c:pt>
                <c:pt idx="8">
                  <c:v>6.00</c:v>
                </c:pt>
                <c:pt idx="9">
                  <c:v>7.00</c:v>
                </c:pt>
                <c:pt idx="10">
                  <c:v>8.00</c:v>
                </c:pt>
                <c:pt idx="11">
                  <c:v>9.00</c:v>
                </c:pt>
                <c:pt idx="12">
                  <c:v>10.00</c:v>
                </c:pt>
                <c:pt idx="13">
                  <c:v>11.00</c:v>
                </c:pt>
                <c:pt idx="14">
                  <c:v>12.00</c:v>
                </c:pt>
                <c:pt idx="15">
                  <c:v>13.00</c:v>
                </c:pt>
                <c:pt idx="16">
                  <c:v>14.00</c:v>
                </c:pt>
                <c:pt idx="17">
                  <c:v>15.00</c:v>
                </c:pt>
                <c:pt idx="18">
                  <c:v>16.00</c:v>
                </c:pt>
                <c:pt idx="19">
                  <c:v>17.00</c:v>
                </c:pt>
                <c:pt idx="20">
                  <c:v>18.00</c:v>
                </c:pt>
                <c:pt idx="21">
                  <c:v>19.00</c:v>
                </c:pt>
                <c:pt idx="22">
                  <c:v>20.00</c:v>
                </c:pt>
                <c:pt idx="23">
                  <c:v>21.00</c:v>
                </c:pt>
                <c:pt idx="24">
                  <c:v>22.00</c:v>
                </c:pt>
                <c:pt idx="25">
                  <c:v>23.00</c:v>
                </c:pt>
                <c:pt idx="26">
                  <c:v>24.00</c:v>
                </c:pt>
                <c:pt idx="27">
                  <c:v>25.00</c:v>
                </c:pt>
                <c:pt idx="28">
                  <c:v>26.00</c:v>
                </c:pt>
                <c:pt idx="29">
                  <c:v>27.00</c:v>
                </c:pt>
                <c:pt idx="30">
                  <c:v>28.00</c:v>
                </c:pt>
                <c:pt idx="31">
                  <c:v>29.00</c:v>
                </c:pt>
                <c:pt idx="32">
                  <c:v>30.00</c:v>
                </c:pt>
                <c:pt idx="33">
                  <c:v>31.00</c:v>
                </c:pt>
                <c:pt idx="34">
                  <c:v>32.00</c:v>
                </c:pt>
                <c:pt idx="35">
                  <c:v>33.00</c:v>
                </c:pt>
                <c:pt idx="36">
                  <c:v>34.00</c:v>
                </c:pt>
                <c:pt idx="37">
                  <c:v>35.00</c:v>
                </c:pt>
                <c:pt idx="38">
                  <c:v>36.00</c:v>
                </c:pt>
                <c:pt idx="39">
                  <c:v>37.00</c:v>
                </c:pt>
                <c:pt idx="40">
                  <c:v>38.00</c:v>
                </c:pt>
                <c:pt idx="41">
                  <c:v>39.00</c:v>
                </c:pt>
                <c:pt idx="42">
                  <c:v>40.00</c:v>
                </c:pt>
                <c:pt idx="43">
                  <c:v>41.00</c:v>
                </c:pt>
                <c:pt idx="44">
                  <c:v>42.00</c:v>
                </c:pt>
                <c:pt idx="45">
                  <c:v>43.00</c:v>
                </c:pt>
                <c:pt idx="46">
                  <c:v>44.00</c:v>
                </c:pt>
                <c:pt idx="47">
                  <c:v>45.00</c:v>
                </c:pt>
                <c:pt idx="48">
                  <c:v>46.00</c:v>
                </c:pt>
                <c:pt idx="49">
                  <c:v>47.00</c:v>
                </c:pt>
                <c:pt idx="50">
                  <c:v>48.00</c:v>
                </c:pt>
                <c:pt idx="51">
                  <c:v>49.00</c:v>
                </c:pt>
                <c:pt idx="52">
                  <c:v>50.00</c:v>
                </c:pt>
                <c:pt idx="53">
                  <c:v>51.00</c:v>
                </c:pt>
                <c:pt idx="54">
                  <c:v>52.00</c:v>
                </c:pt>
                <c:pt idx="55">
                  <c:v>53.00</c:v>
                </c:pt>
                <c:pt idx="56">
                  <c:v>54.00</c:v>
                </c:pt>
                <c:pt idx="57">
                  <c:v>55.00</c:v>
                </c:pt>
                <c:pt idx="58">
                  <c:v>56.00</c:v>
                </c:pt>
                <c:pt idx="59">
                  <c:v>57.00</c:v>
                </c:pt>
                <c:pt idx="60">
                  <c:v>58.00</c:v>
                </c:pt>
                <c:pt idx="61">
                  <c:v>59.00</c:v>
                </c:pt>
                <c:pt idx="62">
                  <c:v>60.00</c:v>
                </c:pt>
                <c:pt idx="63">
                  <c:v>61.00</c:v>
                </c:pt>
                <c:pt idx="64">
                  <c:v>62.00</c:v>
                </c:pt>
                <c:pt idx="65">
                  <c:v>63.00</c:v>
                </c:pt>
                <c:pt idx="66">
                  <c:v>64.00</c:v>
                </c:pt>
                <c:pt idx="67">
                  <c:v>65.00</c:v>
                </c:pt>
                <c:pt idx="68">
                  <c:v>66.00</c:v>
                </c:pt>
                <c:pt idx="69">
                  <c:v>67.00</c:v>
                </c:pt>
                <c:pt idx="70">
                  <c:v>68.00</c:v>
                </c:pt>
                <c:pt idx="71">
                  <c:v>69.00</c:v>
                </c:pt>
                <c:pt idx="72">
                  <c:v>70.00</c:v>
                </c:pt>
                <c:pt idx="73">
                  <c:v>71.00</c:v>
                </c:pt>
                <c:pt idx="74">
                  <c:v>72.00</c:v>
                </c:pt>
                <c:pt idx="75">
                  <c:v>73.00</c:v>
                </c:pt>
                <c:pt idx="76">
                  <c:v>74.00</c:v>
                </c:pt>
                <c:pt idx="77">
                  <c:v>75.00</c:v>
                </c:pt>
                <c:pt idx="78">
                  <c:v>76.00</c:v>
                </c:pt>
                <c:pt idx="79">
                  <c:v>77.00</c:v>
                </c:pt>
                <c:pt idx="80">
                  <c:v>78.00</c:v>
                </c:pt>
                <c:pt idx="81">
                  <c:v>79.00</c:v>
                </c:pt>
                <c:pt idx="82">
                  <c:v>80.00</c:v>
                </c:pt>
                <c:pt idx="83">
                  <c:v>81.00</c:v>
                </c:pt>
                <c:pt idx="84">
                  <c:v>82.00</c:v>
                </c:pt>
                <c:pt idx="85">
                  <c:v>83.00</c:v>
                </c:pt>
                <c:pt idx="86">
                  <c:v>84.00</c:v>
                </c:pt>
                <c:pt idx="87">
                  <c:v>85.00</c:v>
                </c:pt>
                <c:pt idx="88">
                  <c:v>86.00</c:v>
                </c:pt>
                <c:pt idx="89">
                  <c:v>87.00</c:v>
                </c:pt>
                <c:pt idx="90">
                  <c:v>88.00</c:v>
                </c:pt>
                <c:pt idx="91">
                  <c:v>89.00</c:v>
                </c:pt>
                <c:pt idx="92">
                  <c:v>90.00</c:v>
                </c:pt>
                <c:pt idx="93">
                  <c:v>91.00</c:v>
                </c:pt>
                <c:pt idx="94">
                  <c:v>92.00</c:v>
                </c:pt>
                <c:pt idx="95">
                  <c:v>93.00</c:v>
                </c:pt>
                <c:pt idx="96">
                  <c:v>94.00</c:v>
                </c:pt>
                <c:pt idx="97">
                  <c:v>95.00</c:v>
                </c:pt>
                <c:pt idx="98">
                  <c:v>96.00</c:v>
                </c:pt>
                <c:pt idx="99">
                  <c:v>97.00</c:v>
                </c:pt>
                <c:pt idx="100">
                  <c:v>98.00</c:v>
                </c:pt>
                <c:pt idx="101">
                  <c:v>99.00</c:v>
                </c:pt>
                <c:pt idx="102">
                  <c:v>100.00</c:v>
                </c:pt>
                <c:pt idx="103">
                  <c:v>101.00</c:v>
                </c:pt>
                <c:pt idx="104">
                  <c:v>102.00</c:v>
                </c:pt>
                <c:pt idx="105">
                  <c:v>103.00</c:v>
                </c:pt>
                <c:pt idx="106">
                  <c:v>104.00</c:v>
                </c:pt>
                <c:pt idx="107">
                  <c:v>105.00</c:v>
                </c:pt>
                <c:pt idx="108">
                  <c:v>106.00</c:v>
                </c:pt>
                <c:pt idx="109">
                  <c:v>107.00</c:v>
                </c:pt>
                <c:pt idx="110">
                  <c:v>108.00</c:v>
                </c:pt>
                <c:pt idx="111">
                  <c:v>109.00</c:v>
                </c:pt>
                <c:pt idx="112">
                  <c:v>110.00</c:v>
                </c:pt>
                <c:pt idx="113">
                  <c:v>111.00</c:v>
                </c:pt>
                <c:pt idx="114">
                  <c:v>112.00</c:v>
                </c:pt>
                <c:pt idx="115">
                  <c:v>113.00</c:v>
                </c:pt>
                <c:pt idx="116">
                  <c:v>114.00</c:v>
                </c:pt>
                <c:pt idx="117">
                  <c:v>115.00</c:v>
                </c:pt>
                <c:pt idx="118">
                  <c:v>116.00</c:v>
                </c:pt>
                <c:pt idx="119">
                  <c:v>117.00</c:v>
                </c:pt>
                <c:pt idx="120">
                  <c:v>118.00</c:v>
                </c:pt>
                <c:pt idx="121">
                  <c:v>119.00</c:v>
                </c:pt>
                <c:pt idx="122">
                  <c:v>120.00</c:v>
                </c:pt>
                <c:pt idx="123">
                  <c:v>121.00</c:v>
                </c:pt>
                <c:pt idx="124">
                  <c:v>122.00</c:v>
                </c:pt>
                <c:pt idx="125">
                  <c:v>123.00</c:v>
                </c:pt>
                <c:pt idx="126">
                  <c:v>124.00</c:v>
                </c:pt>
                <c:pt idx="127">
                  <c:v>125.00</c:v>
                </c:pt>
                <c:pt idx="128">
                  <c:v>126.00</c:v>
                </c:pt>
                <c:pt idx="129">
                  <c:v>127.00</c:v>
                </c:pt>
                <c:pt idx="130">
                  <c:v>128.00</c:v>
                </c:pt>
                <c:pt idx="131">
                  <c:v>129.00</c:v>
                </c:pt>
                <c:pt idx="132">
                  <c:v>130.00</c:v>
                </c:pt>
                <c:pt idx="133">
                  <c:v>131.00</c:v>
                </c:pt>
                <c:pt idx="134">
                  <c:v>132.00</c:v>
                </c:pt>
                <c:pt idx="135">
                  <c:v>133.00</c:v>
                </c:pt>
                <c:pt idx="136">
                  <c:v>134.00</c:v>
                </c:pt>
                <c:pt idx="137">
                  <c:v>135.00</c:v>
                </c:pt>
                <c:pt idx="138">
                  <c:v>136.00</c:v>
                </c:pt>
                <c:pt idx="139">
                  <c:v>137.00</c:v>
                </c:pt>
                <c:pt idx="140">
                  <c:v>138.00</c:v>
                </c:pt>
                <c:pt idx="141">
                  <c:v>139.00</c:v>
                </c:pt>
                <c:pt idx="142">
                  <c:v>140.00</c:v>
                </c:pt>
                <c:pt idx="143">
                  <c:v>141.00</c:v>
                </c:pt>
                <c:pt idx="144">
                  <c:v>142.00</c:v>
                </c:pt>
                <c:pt idx="145">
                  <c:v>143.00</c:v>
                </c:pt>
                <c:pt idx="146">
                  <c:v>144.00</c:v>
                </c:pt>
                <c:pt idx="147">
                  <c:v>145.00</c:v>
                </c:pt>
                <c:pt idx="148">
                  <c:v>146.00</c:v>
                </c:pt>
                <c:pt idx="149">
                  <c:v>147.00</c:v>
                </c:pt>
                <c:pt idx="150">
                  <c:v>148.00</c:v>
                </c:pt>
                <c:pt idx="151">
                  <c:v>149.00</c:v>
                </c:pt>
                <c:pt idx="152">
                  <c:v>150.00</c:v>
                </c:pt>
                <c:pt idx="153">
                  <c:v>151.00</c:v>
                </c:pt>
                <c:pt idx="154">
                  <c:v>152.00</c:v>
                </c:pt>
                <c:pt idx="155">
                  <c:v>153.00</c:v>
                </c:pt>
                <c:pt idx="156">
                  <c:v>154.00</c:v>
                </c:pt>
                <c:pt idx="157">
                  <c:v>155.00</c:v>
                </c:pt>
                <c:pt idx="158">
                  <c:v>156.00</c:v>
                </c:pt>
                <c:pt idx="159">
                  <c:v>157.00</c:v>
                </c:pt>
                <c:pt idx="160">
                  <c:v>158.00</c:v>
                </c:pt>
                <c:pt idx="161">
                  <c:v>159.00</c:v>
                </c:pt>
                <c:pt idx="162">
                  <c:v>160.00</c:v>
                </c:pt>
                <c:pt idx="163">
                  <c:v>161.00</c:v>
                </c:pt>
                <c:pt idx="164">
                  <c:v>162.00</c:v>
                </c:pt>
                <c:pt idx="165">
                  <c:v>163.00</c:v>
                </c:pt>
                <c:pt idx="166">
                  <c:v>164.00</c:v>
                </c:pt>
                <c:pt idx="167">
                  <c:v>165.00</c:v>
                </c:pt>
                <c:pt idx="168">
                  <c:v>166.00</c:v>
                </c:pt>
                <c:pt idx="169">
                  <c:v>167.00</c:v>
                </c:pt>
                <c:pt idx="170">
                  <c:v>168.00</c:v>
                </c:pt>
                <c:pt idx="171">
                  <c:v>169.00</c:v>
                </c:pt>
                <c:pt idx="172">
                  <c:v>170.00</c:v>
                </c:pt>
                <c:pt idx="173">
                  <c:v>171.00</c:v>
                </c:pt>
                <c:pt idx="174">
                  <c:v>172.00</c:v>
                </c:pt>
                <c:pt idx="175">
                  <c:v>173.00</c:v>
                </c:pt>
                <c:pt idx="176">
                  <c:v>174.00</c:v>
                </c:pt>
                <c:pt idx="177">
                  <c:v>175.00</c:v>
                </c:pt>
                <c:pt idx="178">
                  <c:v>176.00</c:v>
                </c:pt>
                <c:pt idx="179">
                  <c:v>177.00</c:v>
                </c:pt>
                <c:pt idx="180">
                  <c:v>178.00</c:v>
                </c:pt>
                <c:pt idx="181">
                  <c:v>179.00</c:v>
                </c:pt>
                <c:pt idx="182">
                  <c:v>180.00</c:v>
                </c:pt>
                <c:pt idx="183">
                  <c:v>181.00</c:v>
                </c:pt>
                <c:pt idx="184">
                  <c:v>182.00</c:v>
                </c:pt>
                <c:pt idx="185">
                  <c:v>183.00</c:v>
                </c:pt>
                <c:pt idx="186">
                  <c:v>184.00</c:v>
                </c:pt>
                <c:pt idx="187">
                  <c:v>185.00</c:v>
                </c:pt>
                <c:pt idx="188">
                  <c:v>186.00</c:v>
                </c:pt>
                <c:pt idx="189">
                  <c:v>187.00</c:v>
                </c:pt>
                <c:pt idx="190">
                  <c:v>188.00</c:v>
                </c:pt>
                <c:pt idx="191">
                  <c:v>189.00</c:v>
                </c:pt>
                <c:pt idx="192">
                  <c:v>190.00</c:v>
                </c:pt>
                <c:pt idx="193">
                  <c:v>191.00</c:v>
                </c:pt>
                <c:pt idx="194">
                  <c:v>192.00</c:v>
                </c:pt>
                <c:pt idx="195">
                  <c:v>193.00</c:v>
                </c:pt>
                <c:pt idx="196">
                  <c:v>194.00</c:v>
                </c:pt>
                <c:pt idx="197">
                  <c:v>195.00</c:v>
                </c:pt>
                <c:pt idx="198">
                  <c:v>196.00</c:v>
                </c:pt>
                <c:pt idx="199">
                  <c:v>197.00</c:v>
                </c:pt>
                <c:pt idx="200">
                  <c:v>198.00</c:v>
                </c:pt>
                <c:pt idx="201">
                  <c:v>199.00</c:v>
                </c:pt>
                <c:pt idx="202">
                  <c:v>200.00</c:v>
                </c:pt>
                <c:pt idx="203">
                  <c:v>201.00</c:v>
                </c:pt>
                <c:pt idx="204">
                  <c:v>202.00</c:v>
                </c:pt>
                <c:pt idx="205">
                  <c:v>203.00</c:v>
                </c:pt>
                <c:pt idx="206">
                  <c:v>204.00</c:v>
                </c:pt>
                <c:pt idx="207">
                  <c:v>205.00</c:v>
                </c:pt>
                <c:pt idx="208">
                  <c:v>206.00</c:v>
                </c:pt>
                <c:pt idx="209">
                  <c:v>207.00</c:v>
                </c:pt>
                <c:pt idx="210">
                  <c:v>208.00</c:v>
                </c:pt>
                <c:pt idx="211">
                  <c:v>209.00</c:v>
                </c:pt>
                <c:pt idx="212">
                  <c:v>210.00</c:v>
                </c:pt>
                <c:pt idx="213">
                  <c:v>211.00</c:v>
                </c:pt>
                <c:pt idx="214">
                  <c:v>212.00</c:v>
                </c:pt>
                <c:pt idx="215">
                  <c:v>213.00</c:v>
                </c:pt>
                <c:pt idx="216">
                  <c:v>214.00</c:v>
                </c:pt>
                <c:pt idx="217">
                  <c:v>215.00</c:v>
                </c:pt>
                <c:pt idx="218">
                  <c:v>216.00</c:v>
                </c:pt>
                <c:pt idx="219">
                  <c:v>217.00</c:v>
                </c:pt>
                <c:pt idx="220">
                  <c:v>218.00</c:v>
                </c:pt>
                <c:pt idx="221">
                  <c:v>219.00</c:v>
                </c:pt>
                <c:pt idx="222">
                  <c:v>220.00</c:v>
                </c:pt>
                <c:pt idx="223">
                  <c:v>221.00</c:v>
                </c:pt>
                <c:pt idx="224">
                  <c:v>222.00</c:v>
                </c:pt>
                <c:pt idx="225">
                  <c:v>223.00</c:v>
                </c:pt>
                <c:pt idx="226">
                  <c:v>224.00</c:v>
                </c:pt>
                <c:pt idx="227">
                  <c:v>225.00</c:v>
                </c:pt>
                <c:pt idx="228">
                  <c:v>226.00</c:v>
                </c:pt>
                <c:pt idx="229">
                  <c:v>227.00</c:v>
                </c:pt>
                <c:pt idx="230">
                  <c:v>228.00</c:v>
                </c:pt>
                <c:pt idx="231">
                  <c:v>229.00</c:v>
                </c:pt>
                <c:pt idx="232">
                  <c:v>230.00</c:v>
                </c:pt>
                <c:pt idx="233">
                  <c:v>231.00</c:v>
                </c:pt>
                <c:pt idx="234">
                  <c:v>232.00</c:v>
                </c:pt>
                <c:pt idx="235">
                  <c:v>233.00</c:v>
                </c:pt>
                <c:pt idx="236">
                  <c:v>234.00</c:v>
                </c:pt>
                <c:pt idx="237">
                  <c:v>235.00</c:v>
                </c:pt>
                <c:pt idx="238">
                  <c:v>236.00</c:v>
                </c:pt>
                <c:pt idx="239">
                  <c:v>237.00</c:v>
                </c:pt>
                <c:pt idx="240">
                  <c:v>238.00</c:v>
                </c:pt>
                <c:pt idx="241">
                  <c:v>239.00</c:v>
                </c:pt>
                <c:pt idx="242">
                  <c:v>240.00</c:v>
                </c:pt>
                <c:pt idx="243">
                  <c:v>241.00</c:v>
                </c:pt>
                <c:pt idx="244">
                  <c:v>242.00</c:v>
                </c:pt>
                <c:pt idx="245">
                  <c:v>243.00</c:v>
                </c:pt>
                <c:pt idx="246">
                  <c:v>244.00</c:v>
                </c:pt>
                <c:pt idx="247">
                  <c:v>245.00</c:v>
                </c:pt>
                <c:pt idx="248">
                  <c:v>246.00</c:v>
                </c:pt>
                <c:pt idx="249">
                  <c:v>247.00</c:v>
                </c:pt>
                <c:pt idx="250">
                  <c:v>248.00</c:v>
                </c:pt>
                <c:pt idx="251">
                  <c:v>249.00</c:v>
                </c:pt>
                <c:pt idx="252">
                  <c:v>250.00</c:v>
                </c:pt>
                <c:pt idx="253">
                  <c:v>251.00</c:v>
                </c:pt>
                <c:pt idx="254">
                  <c:v>252.00</c:v>
                </c:pt>
                <c:pt idx="255">
                  <c:v>253.00</c:v>
                </c:pt>
                <c:pt idx="256">
                  <c:v>254.00</c:v>
                </c:pt>
                <c:pt idx="257">
                  <c:v>255.00</c:v>
                </c:pt>
                <c:pt idx="258">
                  <c:v>256.00</c:v>
                </c:pt>
                <c:pt idx="259">
                  <c:v>257.00</c:v>
                </c:pt>
                <c:pt idx="260">
                  <c:v>258.00</c:v>
                </c:pt>
                <c:pt idx="261">
                  <c:v>259.00</c:v>
                </c:pt>
                <c:pt idx="262">
                  <c:v>260.00</c:v>
                </c:pt>
                <c:pt idx="263">
                  <c:v>261.00</c:v>
                </c:pt>
                <c:pt idx="264">
                  <c:v>262.00</c:v>
                </c:pt>
                <c:pt idx="265">
                  <c:v>263.00</c:v>
                </c:pt>
                <c:pt idx="266">
                  <c:v>264.00</c:v>
                </c:pt>
                <c:pt idx="267">
                  <c:v>265.00</c:v>
                </c:pt>
                <c:pt idx="268">
                  <c:v>266.00</c:v>
                </c:pt>
                <c:pt idx="269">
                  <c:v>267.00</c:v>
                </c:pt>
                <c:pt idx="270">
                  <c:v>268.00</c:v>
                </c:pt>
                <c:pt idx="271">
                  <c:v>269.00</c:v>
                </c:pt>
                <c:pt idx="272">
                  <c:v>270.00</c:v>
                </c:pt>
                <c:pt idx="273">
                  <c:v>271.00</c:v>
                </c:pt>
                <c:pt idx="274">
                  <c:v>272.00</c:v>
                </c:pt>
                <c:pt idx="275">
                  <c:v>273.00</c:v>
                </c:pt>
                <c:pt idx="276">
                  <c:v>274.00</c:v>
                </c:pt>
                <c:pt idx="277">
                  <c:v>275.00</c:v>
                </c:pt>
                <c:pt idx="278">
                  <c:v>276.00</c:v>
                </c:pt>
                <c:pt idx="279">
                  <c:v>277.00</c:v>
                </c:pt>
                <c:pt idx="280">
                  <c:v>278.00</c:v>
                </c:pt>
                <c:pt idx="281">
                  <c:v>279.00</c:v>
                </c:pt>
                <c:pt idx="282">
                  <c:v>280.00</c:v>
                </c:pt>
                <c:pt idx="283">
                  <c:v>281.00</c:v>
                </c:pt>
                <c:pt idx="284">
                  <c:v>282.00</c:v>
                </c:pt>
                <c:pt idx="285">
                  <c:v>283.00</c:v>
                </c:pt>
                <c:pt idx="286">
                  <c:v>284.00</c:v>
                </c:pt>
                <c:pt idx="287">
                  <c:v>285.00</c:v>
                </c:pt>
                <c:pt idx="288">
                  <c:v>286.00</c:v>
                </c:pt>
                <c:pt idx="289">
                  <c:v>287.00</c:v>
                </c:pt>
                <c:pt idx="290">
                  <c:v>288.00</c:v>
                </c:pt>
                <c:pt idx="291">
                  <c:v>289.00</c:v>
                </c:pt>
                <c:pt idx="292">
                  <c:v>290.00</c:v>
                </c:pt>
                <c:pt idx="293">
                  <c:v>291.00</c:v>
                </c:pt>
                <c:pt idx="294">
                  <c:v>292.00</c:v>
                </c:pt>
                <c:pt idx="295">
                  <c:v>293.00</c:v>
                </c:pt>
                <c:pt idx="296">
                  <c:v>294.00</c:v>
                </c:pt>
                <c:pt idx="297">
                  <c:v>295.00</c:v>
                </c:pt>
                <c:pt idx="298">
                  <c:v>296.00</c:v>
                </c:pt>
                <c:pt idx="299">
                  <c:v>297.00</c:v>
                </c:pt>
                <c:pt idx="300">
                  <c:v>298.00</c:v>
                </c:pt>
                <c:pt idx="301">
                  <c:v>299.00</c:v>
                </c:pt>
                <c:pt idx="302">
                  <c:v>300.00</c:v>
                </c:pt>
                <c:pt idx="303">
                  <c:v>301.00</c:v>
                </c:pt>
                <c:pt idx="304">
                  <c:v>302.00</c:v>
                </c:pt>
                <c:pt idx="305">
                  <c:v>303.00</c:v>
                </c:pt>
                <c:pt idx="306">
                  <c:v>304.00</c:v>
                </c:pt>
                <c:pt idx="307">
                  <c:v>305.00</c:v>
                </c:pt>
                <c:pt idx="308">
                  <c:v>306.00</c:v>
                </c:pt>
                <c:pt idx="309">
                  <c:v>307.00</c:v>
                </c:pt>
                <c:pt idx="310">
                  <c:v>308.00</c:v>
                </c:pt>
                <c:pt idx="311">
                  <c:v>309.00</c:v>
                </c:pt>
                <c:pt idx="312">
                  <c:v>310.00</c:v>
                </c:pt>
                <c:pt idx="313">
                  <c:v>311.00</c:v>
                </c:pt>
                <c:pt idx="314">
                  <c:v>312.00</c:v>
                </c:pt>
                <c:pt idx="315">
                  <c:v>313.00</c:v>
                </c:pt>
                <c:pt idx="316">
                  <c:v>314.00</c:v>
                </c:pt>
                <c:pt idx="317">
                  <c:v>315.00</c:v>
                </c:pt>
                <c:pt idx="318">
                  <c:v>316.00</c:v>
                </c:pt>
                <c:pt idx="319">
                  <c:v>317.00</c:v>
                </c:pt>
                <c:pt idx="320">
                  <c:v>318.00</c:v>
                </c:pt>
                <c:pt idx="321">
                  <c:v>319.00</c:v>
                </c:pt>
                <c:pt idx="322">
                  <c:v>320.00</c:v>
                </c:pt>
                <c:pt idx="323">
                  <c:v>321.00</c:v>
                </c:pt>
                <c:pt idx="324">
                  <c:v>322.00</c:v>
                </c:pt>
                <c:pt idx="325">
                  <c:v>323.00</c:v>
                </c:pt>
                <c:pt idx="326">
                  <c:v>324.00</c:v>
                </c:pt>
                <c:pt idx="327">
                  <c:v>325.00</c:v>
                </c:pt>
                <c:pt idx="328">
                  <c:v>326.00</c:v>
                </c:pt>
                <c:pt idx="329">
                  <c:v>327.00</c:v>
                </c:pt>
                <c:pt idx="330">
                  <c:v>328.00</c:v>
                </c:pt>
                <c:pt idx="331">
                  <c:v>329.00</c:v>
                </c:pt>
                <c:pt idx="332">
                  <c:v>330.00</c:v>
                </c:pt>
                <c:pt idx="333">
                  <c:v>331.00</c:v>
                </c:pt>
                <c:pt idx="334">
                  <c:v>332.00</c:v>
                </c:pt>
                <c:pt idx="335">
                  <c:v>333.00</c:v>
                </c:pt>
                <c:pt idx="336">
                  <c:v>334.00</c:v>
                </c:pt>
                <c:pt idx="337">
                  <c:v>335.00</c:v>
                </c:pt>
                <c:pt idx="338">
                  <c:v>336.00</c:v>
                </c:pt>
                <c:pt idx="339">
                  <c:v>337.00</c:v>
                </c:pt>
                <c:pt idx="340">
                  <c:v>338.00</c:v>
                </c:pt>
                <c:pt idx="341">
                  <c:v>339.00</c:v>
                </c:pt>
                <c:pt idx="342">
                  <c:v>340.00</c:v>
                </c:pt>
                <c:pt idx="343">
                  <c:v>341.00</c:v>
                </c:pt>
                <c:pt idx="344">
                  <c:v>342.00</c:v>
                </c:pt>
                <c:pt idx="345">
                  <c:v>343.00</c:v>
                </c:pt>
                <c:pt idx="346">
                  <c:v>344.00</c:v>
                </c:pt>
                <c:pt idx="347">
                  <c:v>345.00</c:v>
                </c:pt>
                <c:pt idx="348">
                  <c:v>346.00</c:v>
                </c:pt>
                <c:pt idx="349">
                  <c:v>347.00</c:v>
                </c:pt>
                <c:pt idx="350">
                  <c:v>348.00</c:v>
                </c:pt>
                <c:pt idx="351">
                  <c:v>349.00</c:v>
                </c:pt>
                <c:pt idx="352">
                  <c:v>350.00</c:v>
                </c:pt>
                <c:pt idx="353">
                  <c:v>351.00</c:v>
                </c:pt>
                <c:pt idx="354">
                  <c:v>352.00</c:v>
                </c:pt>
                <c:pt idx="355">
                  <c:v>353.00</c:v>
                </c:pt>
                <c:pt idx="356">
                  <c:v>354.00</c:v>
                </c:pt>
                <c:pt idx="357">
                  <c:v>355.00</c:v>
                </c:pt>
                <c:pt idx="358">
                  <c:v>356.00</c:v>
                </c:pt>
                <c:pt idx="359">
                  <c:v>357.00</c:v>
                </c:pt>
                <c:pt idx="360">
                  <c:v>358.00</c:v>
                </c:pt>
                <c:pt idx="361">
                  <c:v>359.00</c:v>
                </c:pt>
                <c:pt idx="362">
                  <c:v>360.00</c:v>
                </c:pt>
                <c:pt idx="363">
                  <c:v>361.00</c:v>
                </c:pt>
                <c:pt idx="364">
                  <c:v>362.00</c:v>
                </c:pt>
                <c:pt idx="365">
                  <c:v>363.00</c:v>
                </c:pt>
                <c:pt idx="366">
                  <c:v>364.00</c:v>
                </c:pt>
                <c:pt idx="367">
                  <c:v>365.00</c:v>
                </c:pt>
                <c:pt idx="368">
                  <c:v>366.00</c:v>
                </c:pt>
                <c:pt idx="369">
                  <c:v>367.00</c:v>
                </c:pt>
                <c:pt idx="370">
                  <c:v>368.00</c:v>
                </c:pt>
                <c:pt idx="371">
                  <c:v>369.00</c:v>
                </c:pt>
                <c:pt idx="372">
                  <c:v>370.00</c:v>
                </c:pt>
                <c:pt idx="373">
                  <c:v>371.00</c:v>
                </c:pt>
                <c:pt idx="374">
                  <c:v>372.00</c:v>
                </c:pt>
                <c:pt idx="375">
                  <c:v>373.00</c:v>
                </c:pt>
                <c:pt idx="376">
                  <c:v>374.00</c:v>
                </c:pt>
                <c:pt idx="377">
                  <c:v>375.00</c:v>
                </c:pt>
                <c:pt idx="378">
                  <c:v>376.00</c:v>
                </c:pt>
                <c:pt idx="379">
                  <c:v>377.00</c:v>
                </c:pt>
                <c:pt idx="380">
                  <c:v>378.00</c:v>
                </c:pt>
                <c:pt idx="381">
                  <c:v>379.00</c:v>
                </c:pt>
                <c:pt idx="382">
                  <c:v>380.00</c:v>
                </c:pt>
                <c:pt idx="383">
                  <c:v>381.00</c:v>
                </c:pt>
                <c:pt idx="384">
                  <c:v>382.00</c:v>
                </c:pt>
                <c:pt idx="385">
                  <c:v>383.00</c:v>
                </c:pt>
                <c:pt idx="386">
                  <c:v>384.00</c:v>
                </c:pt>
                <c:pt idx="387">
                  <c:v>385.00</c:v>
                </c:pt>
                <c:pt idx="388">
                  <c:v>386.00</c:v>
                </c:pt>
                <c:pt idx="389">
                  <c:v>387.00</c:v>
                </c:pt>
                <c:pt idx="390">
                  <c:v>388.00</c:v>
                </c:pt>
                <c:pt idx="391">
                  <c:v>389.00</c:v>
                </c:pt>
                <c:pt idx="392">
                  <c:v>390.00</c:v>
                </c:pt>
                <c:pt idx="393">
                  <c:v>391.00</c:v>
                </c:pt>
                <c:pt idx="394">
                  <c:v>392.00</c:v>
                </c:pt>
                <c:pt idx="395">
                  <c:v>393.00</c:v>
                </c:pt>
                <c:pt idx="396">
                  <c:v>394.00</c:v>
                </c:pt>
                <c:pt idx="397">
                  <c:v>395.00</c:v>
                </c:pt>
                <c:pt idx="398">
                  <c:v>396.00</c:v>
                </c:pt>
                <c:pt idx="399">
                  <c:v>397.00</c:v>
                </c:pt>
                <c:pt idx="400">
                  <c:v>398.00</c:v>
                </c:pt>
                <c:pt idx="401">
                  <c:v>399.00</c:v>
                </c:pt>
                <c:pt idx="402">
                  <c:v>400.00</c:v>
                </c:pt>
                <c:pt idx="403">
                  <c:v>401.00</c:v>
                </c:pt>
                <c:pt idx="404">
                  <c:v>402.00</c:v>
                </c:pt>
                <c:pt idx="405">
                  <c:v>403.00</c:v>
                </c:pt>
                <c:pt idx="406">
                  <c:v>404.00</c:v>
                </c:pt>
                <c:pt idx="407">
                  <c:v>405.00</c:v>
                </c:pt>
                <c:pt idx="408">
                  <c:v>406.00</c:v>
                </c:pt>
                <c:pt idx="409">
                  <c:v>407.00</c:v>
                </c:pt>
                <c:pt idx="410">
                  <c:v>408.00</c:v>
                </c:pt>
                <c:pt idx="411">
                  <c:v>409.00</c:v>
                </c:pt>
                <c:pt idx="412">
                  <c:v>410.00</c:v>
                </c:pt>
                <c:pt idx="413">
                  <c:v>411.00</c:v>
                </c:pt>
                <c:pt idx="414">
                  <c:v>412.00</c:v>
                </c:pt>
                <c:pt idx="415">
                  <c:v>413.00</c:v>
                </c:pt>
                <c:pt idx="416">
                  <c:v>414.00</c:v>
                </c:pt>
                <c:pt idx="417">
                  <c:v>415.00</c:v>
                </c:pt>
                <c:pt idx="418">
                  <c:v>416.00</c:v>
                </c:pt>
                <c:pt idx="419">
                  <c:v>417.00</c:v>
                </c:pt>
                <c:pt idx="420">
                  <c:v>418.00</c:v>
                </c:pt>
                <c:pt idx="421">
                  <c:v>419.00</c:v>
                </c:pt>
                <c:pt idx="422">
                  <c:v>420.00</c:v>
                </c:pt>
                <c:pt idx="423">
                  <c:v>421.00</c:v>
                </c:pt>
                <c:pt idx="424">
                  <c:v>422.00</c:v>
                </c:pt>
                <c:pt idx="425">
                  <c:v>423.00</c:v>
                </c:pt>
                <c:pt idx="426">
                  <c:v>424.00</c:v>
                </c:pt>
                <c:pt idx="427">
                  <c:v>425.00</c:v>
                </c:pt>
                <c:pt idx="428">
                  <c:v>426.00</c:v>
                </c:pt>
                <c:pt idx="429">
                  <c:v>427.00</c:v>
                </c:pt>
                <c:pt idx="430">
                  <c:v>428.00</c:v>
                </c:pt>
                <c:pt idx="431">
                  <c:v>429.00</c:v>
                </c:pt>
                <c:pt idx="432">
                  <c:v>430.00</c:v>
                </c:pt>
                <c:pt idx="433">
                  <c:v>431.00</c:v>
                </c:pt>
                <c:pt idx="434">
                  <c:v>432.00</c:v>
                </c:pt>
                <c:pt idx="435">
                  <c:v>433.00</c:v>
                </c:pt>
                <c:pt idx="436">
                  <c:v>434.00</c:v>
                </c:pt>
                <c:pt idx="437">
                  <c:v>435.00</c:v>
                </c:pt>
                <c:pt idx="438">
                  <c:v>436.00</c:v>
                </c:pt>
                <c:pt idx="439">
                  <c:v>437.00</c:v>
                </c:pt>
                <c:pt idx="440">
                  <c:v>438.00</c:v>
                </c:pt>
                <c:pt idx="441">
                  <c:v>439.00</c:v>
                </c:pt>
                <c:pt idx="442">
                  <c:v>440.00</c:v>
                </c:pt>
                <c:pt idx="443">
                  <c:v>441.00</c:v>
                </c:pt>
                <c:pt idx="444">
                  <c:v>442.00</c:v>
                </c:pt>
                <c:pt idx="445">
                  <c:v>443.00</c:v>
                </c:pt>
                <c:pt idx="446">
                  <c:v>444.00</c:v>
                </c:pt>
                <c:pt idx="447">
                  <c:v>445.00</c:v>
                </c:pt>
                <c:pt idx="448">
                  <c:v>446.00</c:v>
                </c:pt>
                <c:pt idx="449">
                  <c:v>447.00</c:v>
                </c:pt>
                <c:pt idx="450">
                  <c:v>448.00</c:v>
                </c:pt>
                <c:pt idx="451">
                  <c:v>449.00</c:v>
                </c:pt>
                <c:pt idx="452">
                  <c:v>450.00</c:v>
                </c:pt>
                <c:pt idx="453">
                  <c:v>451.00</c:v>
                </c:pt>
                <c:pt idx="454">
                  <c:v>452.00</c:v>
                </c:pt>
                <c:pt idx="455">
                  <c:v>453.00</c:v>
                </c:pt>
                <c:pt idx="456">
                  <c:v>454.00</c:v>
                </c:pt>
                <c:pt idx="457">
                  <c:v>455.00</c:v>
                </c:pt>
                <c:pt idx="458">
                  <c:v>456.00</c:v>
                </c:pt>
                <c:pt idx="459">
                  <c:v>457.00</c:v>
                </c:pt>
                <c:pt idx="460">
                  <c:v>458.00</c:v>
                </c:pt>
                <c:pt idx="461">
                  <c:v>459.00</c:v>
                </c:pt>
                <c:pt idx="462">
                  <c:v>460.00</c:v>
                </c:pt>
                <c:pt idx="463">
                  <c:v>461.00</c:v>
                </c:pt>
                <c:pt idx="464">
                  <c:v>462.00</c:v>
                </c:pt>
                <c:pt idx="465">
                  <c:v>463.00</c:v>
                </c:pt>
                <c:pt idx="466">
                  <c:v>464.00</c:v>
                </c:pt>
                <c:pt idx="467">
                  <c:v>465.00</c:v>
                </c:pt>
                <c:pt idx="468">
                  <c:v>466.00</c:v>
                </c:pt>
                <c:pt idx="469">
                  <c:v>467.00</c:v>
                </c:pt>
                <c:pt idx="470">
                  <c:v>468.00</c:v>
                </c:pt>
                <c:pt idx="471">
                  <c:v>469.00</c:v>
                </c:pt>
                <c:pt idx="472">
                  <c:v>470.00</c:v>
                </c:pt>
                <c:pt idx="473">
                  <c:v>471.00</c:v>
                </c:pt>
                <c:pt idx="474">
                  <c:v>472.00</c:v>
                </c:pt>
                <c:pt idx="475">
                  <c:v>473.00</c:v>
                </c:pt>
                <c:pt idx="476">
                  <c:v>474.00</c:v>
                </c:pt>
                <c:pt idx="477">
                  <c:v>475.00</c:v>
                </c:pt>
                <c:pt idx="478">
                  <c:v>476.00</c:v>
                </c:pt>
                <c:pt idx="479">
                  <c:v>477.00</c:v>
                </c:pt>
                <c:pt idx="480">
                  <c:v>478.00</c:v>
                </c:pt>
                <c:pt idx="481">
                  <c:v>479.00</c:v>
                </c:pt>
                <c:pt idx="482">
                  <c:v>480.00</c:v>
                </c:pt>
                <c:pt idx="483">
                  <c:v>481.00</c:v>
                </c:pt>
                <c:pt idx="484">
                  <c:v>482.00</c:v>
                </c:pt>
                <c:pt idx="485">
                  <c:v>483.00</c:v>
                </c:pt>
                <c:pt idx="486">
                  <c:v>484.00</c:v>
                </c:pt>
                <c:pt idx="487">
                  <c:v>485.00</c:v>
                </c:pt>
                <c:pt idx="488">
                  <c:v>486.00</c:v>
                </c:pt>
                <c:pt idx="489">
                  <c:v>487.00</c:v>
                </c:pt>
                <c:pt idx="490">
                  <c:v>488.00</c:v>
                </c:pt>
                <c:pt idx="491">
                  <c:v>489.00</c:v>
                </c:pt>
                <c:pt idx="492">
                  <c:v>490.00</c:v>
                </c:pt>
                <c:pt idx="493">
                  <c:v>491.00</c:v>
                </c:pt>
                <c:pt idx="494">
                  <c:v>492.00</c:v>
                </c:pt>
                <c:pt idx="495">
                  <c:v>493.00</c:v>
                </c:pt>
                <c:pt idx="496">
                  <c:v>494.00</c:v>
                </c:pt>
                <c:pt idx="497">
                  <c:v>495.00</c:v>
                </c:pt>
                <c:pt idx="498">
                  <c:v>496.00</c:v>
                </c:pt>
                <c:pt idx="499">
                  <c:v>497.00</c:v>
                </c:pt>
                <c:pt idx="500">
                  <c:v>498.00</c:v>
                </c:pt>
                <c:pt idx="501">
                  <c:v>499.00</c:v>
                </c:pt>
                <c:pt idx="502">
                  <c:v>500.00</c:v>
                </c:pt>
                <c:pt idx="503">
                  <c:v>501.00</c:v>
                </c:pt>
                <c:pt idx="504">
                  <c:v>502.00</c:v>
                </c:pt>
                <c:pt idx="505">
                  <c:v>503.00</c:v>
                </c:pt>
                <c:pt idx="506">
                  <c:v>504.00</c:v>
                </c:pt>
                <c:pt idx="507">
                  <c:v>505.00</c:v>
                </c:pt>
                <c:pt idx="508">
                  <c:v>506.00</c:v>
                </c:pt>
                <c:pt idx="509">
                  <c:v>507.00</c:v>
                </c:pt>
                <c:pt idx="510">
                  <c:v>508.00</c:v>
                </c:pt>
                <c:pt idx="511">
                  <c:v>509.00</c:v>
                </c:pt>
                <c:pt idx="512">
                  <c:v>510.00</c:v>
                </c:pt>
                <c:pt idx="513">
                  <c:v>511.00</c:v>
                </c:pt>
                <c:pt idx="514">
                  <c:v>512.00</c:v>
                </c:pt>
                <c:pt idx="515">
                  <c:v>513.00</c:v>
                </c:pt>
                <c:pt idx="516">
                  <c:v>514.00</c:v>
                </c:pt>
                <c:pt idx="517">
                  <c:v>515.00</c:v>
                </c:pt>
                <c:pt idx="518">
                  <c:v>516.00</c:v>
                </c:pt>
                <c:pt idx="519">
                  <c:v>517.00</c:v>
                </c:pt>
                <c:pt idx="520">
                  <c:v>518.00</c:v>
                </c:pt>
                <c:pt idx="521">
                  <c:v>519.00</c:v>
                </c:pt>
                <c:pt idx="522">
                  <c:v>520.00</c:v>
                </c:pt>
                <c:pt idx="523">
                  <c:v>521.00</c:v>
                </c:pt>
                <c:pt idx="524">
                  <c:v>522.00</c:v>
                </c:pt>
                <c:pt idx="525">
                  <c:v>523.00</c:v>
                </c:pt>
                <c:pt idx="526">
                  <c:v>524.00</c:v>
                </c:pt>
                <c:pt idx="527">
                  <c:v>525.00</c:v>
                </c:pt>
                <c:pt idx="528">
                  <c:v>526.00</c:v>
                </c:pt>
                <c:pt idx="529">
                  <c:v>527.00</c:v>
                </c:pt>
                <c:pt idx="530">
                  <c:v>528.00</c:v>
                </c:pt>
                <c:pt idx="531">
                  <c:v>529.00</c:v>
                </c:pt>
                <c:pt idx="532">
                  <c:v>530.00</c:v>
                </c:pt>
                <c:pt idx="533">
                  <c:v>531.00</c:v>
                </c:pt>
                <c:pt idx="534">
                  <c:v>532.00</c:v>
                </c:pt>
                <c:pt idx="535">
                  <c:v>533.00</c:v>
                </c:pt>
                <c:pt idx="536">
                  <c:v>534.00</c:v>
                </c:pt>
                <c:pt idx="537">
                  <c:v>535.00</c:v>
                </c:pt>
                <c:pt idx="538">
                  <c:v>536.00</c:v>
                </c:pt>
                <c:pt idx="539">
                  <c:v>537.00</c:v>
                </c:pt>
                <c:pt idx="540">
                  <c:v>538.00</c:v>
                </c:pt>
                <c:pt idx="541">
                  <c:v>539.00</c:v>
                </c:pt>
                <c:pt idx="542">
                  <c:v>540.00</c:v>
                </c:pt>
                <c:pt idx="543">
                  <c:v>541.00</c:v>
                </c:pt>
                <c:pt idx="544">
                  <c:v>542.00</c:v>
                </c:pt>
                <c:pt idx="545">
                  <c:v>543.00</c:v>
                </c:pt>
                <c:pt idx="546">
                  <c:v>544.00</c:v>
                </c:pt>
                <c:pt idx="547">
                  <c:v>545.00</c:v>
                </c:pt>
                <c:pt idx="548">
                  <c:v>546.00</c:v>
                </c:pt>
                <c:pt idx="549">
                  <c:v>547.00</c:v>
                </c:pt>
                <c:pt idx="550">
                  <c:v>548.00</c:v>
                </c:pt>
                <c:pt idx="551">
                  <c:v>549.00</c:v>
                </c:pt>
                <c:pt idx="552">
                  <c:v>550.00</c:v>
                </c:pt>
                <c:pt idx="553">
                  <c:v>551.00</c:v>
                </c:pt>
                <c:pt idx="554">
                  <c:v>552.00</c:v>
                </c:pt>
                <c:pt idx="555">
                  <c:v>553.00</c:v>
                </c:pt>
                <c:pt idx="556">
                  <c:v>554.00</c:v>
                </c:pt>
                <c:pt idx="557">
                  <c:v>555.00</c:v>
                </c:pt>
                <c:pt idx="558">
                  <c:v>556.00</c:v>
                </c:pt>
                <c:pt idx="559">
                  <c:v>557.00</c:v>
                </c:pt>
                <c:pt idx="560">
                  <c:v>558.00</c:v>
                </c:pt>
                <c:pt idx="561">
                  <c:v>559.00</c:v>
                </c:pt>
                <c:pt idx="562">
                  <c:v>560.00</c:v>
                </c:pt>
                <c:pt idx="563">
                  <c:v>561.00</c:v>
                </c:pt>
                <c:pt idx="564">
                  <c:v>562.00</c:v>
                </c:pt>
                <c:pt idx="565">
                  <c:v>563.00</c:v>
                </c:pt>
                <c:pt idx="566">
                  <c:v>564.00</c:v>
                </c:pt>
                <c:pt idx="567">
                  <c:v>565.00</c:v>
                </c:pt>
                <c:pt idx="568">
                  <c:v>566.00</c:v>
                </c:pt>
                <c:pt idx="569">
                  <c:v>567.00</c:v>
                </c:pt>
                <c:pt idx="570">
                  <c:v>568.00</c:v>
                </c:pt>
                <c:pt idx="571">
                  <c:v>569.00</c:v>
                </c:pt>
                <c:pt idx="572">
                  <c:v>570.00</c:v>
                </c:pt>
                <c:pt idx="573">
                  <c:v>571.00</c:v>
                </c:pt>
                <c:pt idx="574">
                  <c:v>572.00</c:v>
                </c:pt>
                <c:pt idx="575">
                  <c:v>573.00</c:v>
                </c:pt>
                <c:pt idx="576">
                  <c:v>574.00</c:v>
                </c:pt>
                <c:pt idx="577">
                  <c:v>575.00</c:v>
                </c:pt>
                <c:pt idx="578">
                  <c:v>576.00</c:v>
                </c:pt>
                <c:pt idx="579">
                  <c:v>577.00</c:v>
                </c:pt>
                <c:pt idx="580">
                  <c:v>578.00</c:v>
                </c:pt>
                <c:pt idx="581">
                  <c:v>579.00</c:v>
                </c:pt>
                <c:pt idx="582">
                  <c:v>580.00</c:v>
                </c:pt>
                <c:pt idx="583">
                  <c:v>581.00</c:v>
                </c:pt>
                <c:pt idx="584">
                  <c:v>582.00</c:v>
                </c:pt>
                <c:pt idx="585">
                  <c:v>583.00</c:v>
                </c:pt>
                <c:pt idx="586">
                  <c:v>584.00</c:v>
                </c:pt>
                <c:pt idx="587">
                  <c:v>585.00</c:v>
                </c:pt>
                <c:pt idx="588">
                  <c:v>586.00</c:v>
                </c:pt>
                <c:pt idx="589">
                  <c:v>587.00</c:v>
                </c:pt>
                <c:pt idx="590">
                  <c:v>588.00</c:v>
                </c:pt>
                <c:pt idx="591">
                  <c:v>589.00</c:v>
                </c:pt>
                <c:pt idx="592">
                  <c:v>590.00</c:v>
                </c:pt>
                <c:pt idx="593">
                  <c:v>591.00</c:v>
                </c:pt>
                <c:pt idx="594">
                  <c:v>592.00</c:v>
                </c:pt>
                <c:pt idx="595">
                  <c:v>593.00</c:v>
                </c:pt>
                <c:pt idx="596">
                  <c:v>594.00</c:v>
                </c:pt>
                <c:pt idx="597">
                  <c:v>595.00</c:v>
                </c:pt>
                <c:pt idx="598">
                  <c:v>596.00</c:v>
                </c:pt>
                <c:pt idx="599">
                  <c:v>597.00</c:v>
                </c:pt>
                <c:pt idx="600">
                  <c:v>598.00</c:v>
                </c:pt>
                <c:pt idx="601">
                  <c:v>599.00</c:v>
                </c:pt>
                <c:pt idx="602">
                  <c:v>600.00</c:v>
                </c:pt>
                <c:pt idx="603">
                  <c:v>601.00</c:v>
                </c:pt>
                <c:pt idx="604">
                  <c:v>602.00</c:v>
                </c:pt>
                <c:pt idx="605">
                  <c:v>603.00</c:v>
                </c:pt>
                <c:pt idx="606">
                  <c:v>604.00</c:v>
                </c:pt>
                <c:pt idx="607">
                  <c:v>605.00</c:v>
                </c:pt>
                <c:pt idx="608">
                  <c:v>606.00</c:v>
                </c:pt>
                <c:pt idx="609">
                  <c:v>607.00</c:v>
                </c:pt>
                <c:pt idx="610">
                  <c:v>608.00</c:v>
                </c:pt>
                <c:pt idx="611">
                  <c:v>609.00</c:v>
                </c:pt>
                <c:pt idx="612">
                  <c:v>610.00</c:v>
                </c:pt>
                <c:pt idx="613">
                  <c:v>611.00</c:v>
                </c:pt>
                <c:pt idx="614">
                  <c:v>612.00</c:v>
                </c:pt>
                <c:pt idx="615">
                  <c:v>613.00</c:v>
                </c:pt>
                <c:pt idx="616">
                  <c:v>614.00</c:v>
                </c:pt>
                <c:pt idx="617">
                  <c:v>615.00</c:v>
                </c:pt>
                <c:pt idx="618">
                  <c:v>616.00</c:v>
                </c:pt>
                <c:pt idx="619">
                  <c:v>617.00</c:v>
                </c:pt>
                <c:pt idx="620">
                  <c:v>618.00</c:v>
                </c:pt>
                <c:pt idx="621">
                  <c:v>619.00</c:v>
                </c:pt>
                <c:pt idx="622">
                  <c:v>620.00</c:v>
                </c:pt>
                <c:pt idx="623">
                  <c:v>621.00</c:v>
                </c:pt>
                <c:pt idx="624">
                  <c:v>622.00</c:v>
                </c:pt>
                <c:pt idx="625">
                  <c:v>623.00</c:v>
                </c:pt>
                <c:pt idx="626">
                  <c:v>624.00</c:v>
                </c:pt>
                <c:pt idx="627">
                  <c:v>625.00</c:v>
                </c:pt>
                <c:pt idx="628">
                  <c:v>626.00</c:v>
                </c:pt>
                <c:pt idx="629">
                  <c:v>627.00</c:v>
                </c:pt>
                <c:pt idx="630">
                  <c:v>628.00</c:v>
                </c:pt>
                <c:pt idx="631">
                  <c:v>629.00</c:v>
                </c:pt>
                <c:pt idx="632">
                  <c:v>630.00</c:v>
                </c:pt>
                <c:pt idx="633">
                  <c:v>631.00</c:v>
                </c:pt>
                <c:pt idx="634">
                  <c:v>632.00</c:v>
                </c:pt>
                <c:pt idx="635">
                  <c:v>633.00</c:v>
                </c:pt>
                <c:pt idx="636">
                  <c:v>634.00</c:v>
                </c:pt>
                <c:pt idx="637">
                  <c:v>635.00</c:v>
                </c:pt>
                <c:pt idx="638">
                  <c:v>636.00</c:v>
                </c:pt>
                <c:pt idx="639">
                  <c:v>637.00</c:v>
                </c:pt>
                <c:pt idx="640">
                  <c:v>638.00</c:v>
                </c:pt>
                <c:pt idx="641">
                  <c:v>639.00</c:v>
                </c:pt>
                <c:pt idx="642">
                  <c:v>640.00</c:v>
                </c:pt>
                <c:pt idx="643">
                  <c:v>641.00</c:v>
                </c:pt>
                <c:pt idx="644">
                  <c:v>642.00</c:v>
                </c:pt>
                <c:pt idx="645">
                  <c:v>643.00</c:v>
                </c:pt>
                <c:pt idx="646">
                  <c:v>644.00</c:v>
                </c:pt>
                <c:pt idx="647">
                  <c:v>645.00</c:v>
                </c:pt>
                <c:pt idx="648">
                  <c:v>646.00</c:v>
                </c:pt>
                <c:pt idx="649">
                  <c:v>647.00</c:v>
                </c:pt>
                <c:pt idx="650">
                  <c:v>648.00</c:v>
                </c:pt>
                <c:pt idx="651">
                  <c:v>649.00</c:v>
                </c:pt>
                <c:pt idx="652">
                  <c:v>650.00</c:v>
                </c:pt>
                <c:pt idx="653">
                  <c:v>651.00</c:v>
                </c:pt>
                <c:pt idx="654">
                  <c:v>652.00</c:v>
                </c:pt>
                <c:pt idx="655">
                  <c:v>653.00</c:v>
                </c:pt>
                <c:pt idx="656">
                  <c:v>654.00</c:v>
                </c:pt>
                <c:pt idx="657">
                  <c:v>655.00</c:v>
                </c:pt>
                <c:pt idx="658">
                  <c:v>656.00</c:v>
                </c:pt>
                <c:pt idx="659">
                  <c:v>657.00</c:v>
                </c:pt>
                <c:pt idx="660">
                  <c:v>658.00</c:v>
                </c:pt>
                <c:pt idx="661">
                  <c:v>659.00</c:v>
                </c:pt>
                <c:pt idx="662">
                  <c:v>660.00</c:v>
                </c:pt>
                <c:pt idx="663">
                  <c:v>661.00</c:v>
                </c:pt>
                <c:pt idx="664">
                  <c:v>662.00</c:v>
                </c:pt>
                <c:pt idx="665">
                  <c:v>663.00</c:v>
                </c:pt>
                <c:pt idx="666">
                  <c:v>664.00</c:v>
                </c:pt>
                <c:pt idx="667">
                  <c:v>665.00</c:v>
                </c:pt>
                <c:pt idx="668">
                  <c:v>666.00</c:v>
                </c:pt>
                <c:pt idx="669">
                  <c:v>667.00</c:v>
                </c:pt>
                <c:pt idx="670">
                  <c:v>668.00</c:v>
                </c:pt>
                <c:pt idx="671">
                  <c:v>669.00</c:v>
                </c:pt>
                <c:pt idx="672">
                  <c:v>670.00</c:v>
                </c:pt>
                <c:pt idx="673">
                  <c:v>671.00</c:v>
                </c:pt>
                <c:pt idx="674">
                  <c:v>672.00</c:v>
                </c:pt>
                <c:pt idx="675">
                  <c:v>673.00</c:v>
                </c:pt>
                <c:pt idx="676">
                  <c:v>674.00</c:v>
                </c:pt>
                <c:pt idx="677">
                  <c:v>675.00</c:v>
                </c:pt>
                <c:pt idx="678">
                  <c:v>676.00</c:v>
                </c:pt>
                <c:pt idx="679">
                  <c:v>677.00</c:v>
                </c:pt>
                <c:pt idx="680">
                  <c:v>678.00</c:v>
                </c:pt>
                <c:pt idx="681">
                  <c:v>679.00</c:v>
                </c:pt>
                <c:pt idx="682">
                  <c:v>680.00</c:v>
                </c:pt>
                <c:pt idx="683">
                  <c:v>681.00</c:v>
                </c:pt>
                <c:pt idx="684">
                  <c:v>682.00</c:v>
                </c:pt>
                <c:pt idx="685">
                  <c:v>683.00</c:v>
                </c:pt>
                <c:pt idx="686">
                  <c:v>684.00</c:v>
                </c:pt>
                <c:pt idx="687">
                  <c:v>685.00</c:v>
                </c:pt>
                <c:pt idx="688">
                  <c:v>686.00</c:v>
                </c:pt>
                <c:pt idx="689">
                  <c:v>687.00</c:v>
                </c:pt>
                <c:pt idx="690">
                  <c:v>688.00</c:v>
                </c:pt>
                <c:pt idx="691">
                  <c:v>689.00</c:v>
                </c:pt>
                <c:pt idx="692">
                  <c:v>690.00</c:v>
                </c:pt>
                <c:pt idx="693">
                  <c:v>691.00</c:v>
                </c:pt>
                <c:pt idx="694">
                  <c:v>692.00</c:v>
                </c:pt>
                <c:pt idx="695">
                  <c:v>693.00</c:v>
                </c:pt>
                <c:pt idx="696">
                  <c:v>694.00</c:v>
                </c:pt>
                <c:pt idx="697">
                  <c:v>695.00</c:v>
                </c:pt>
                <c:pt idx="698">
                  <c:v>696.00</c:v>
                </c:pt>
                <c:pt idx="699">
                  <c:v>697.00</c:v>
                </c:pt>
                <c:pt idx="700">
                  <c:v>698.00</c:v>
                </c:pt>
                <c:pt idx="701">
                  <c:v>699.00</c:v>
                </c:pt>
                <c:pt idx="702">
                  <c:v>700.00</c:v>
                </c:pt>
                <c:pt idx="703">
                  <c:v>701.00</c:v>
                </c:pt>
                <c:pt idx="704">
                  <c:v>702.00</c:v>
                </c:pt>
                <c:pt idx="705">
                  <c:v>703.00</c:v>
                </c:pt>
                <c:pt idx="706">
                  <c:v>704.00</c:v>
                </c:pt>
                <c:pt idx="707">
                  <c:v>705.00</c:v>
                </c:pt>
                <c:pt idx="708">
                  <c:v>706.00</c:v>
                </c:pt>
                <c:pt idx="709">
                  <c:v>707.00</c:v>
                </c:pt>
                <c:pt idx="710">
                  <c:v>708.00</c:v>
                </c:pt>
                <c:pt idx="711">
                  <c:v>709.00</c:v>
                </c:pt>
                <c:pt idx="712">
                  <c:v>710.00</c:v>
                </c:pt>
                <c:pt idx="713">
                  <c:v>711.00</c:v>
                </c:pt>
                <c:pt idx="714">
                  <c:v>712.00</c:v>
                </c:pt>
                <c:pt idx="715">
                  <c:v>713.00</c:v>
                </c:pt>
                <c:pt idx="716">
                  <c:v>714.00</c:v>
                </c:pt>
                <c:pt idx="717">
                  <c:v>715.00</c:v>
                </c:pt>
                <c:pt idx="718">
                  <c:v>716.00</c:v>
                </c:pt>
                <c:pt idx="719">
                  <c:v>717.00</c:v>
                </c:pt>
                <c:pt idx="720">
                  <c:v>718.00</c:v>
                </c:pt>
                <c:pt idx="721">
                  <c:v>719.00</c:v>
                </c:pt>
                <c:pt idx="722">
                  <c:v>720.00</c:v>
                </c:pt>
                <c:pt idx="723">
                  <c:v>721.00</c:v>
                </c:pt>
                <c:pt idx="724">
                  <c:v>722.00</c:v>
                </c:pt>
                <c:pt idx="725">
                  <c:v>723.00</c:v>
                </c:pt>
                <c:pt idx="726">
                  <c:v>724.00</c:v>
                </c:pt>
                <c:pt idx="727">
                  <c:v>725.00</c:v>
                </c:pt>
                <c:pt idx="728">
                  <c:v>726.00</c:v>
                </c:pt>
                <c:pt idx="729">
                  <c:v>727.00</c:v>
                </c:pt>
                <c:pt idx="730">
                  <c:v>728.00</c:v>
                </c:pt>
                <c:pt idx="731">
                  <c:v>729.00</c:v>
                </c:pt>
                <c:pt idx="732">
                  <c:v>730.00</c:v>
                </c:pt>
                <c:pt idx="733">
                  <c:v>731.00</c:v>
                </c:pt>
                <c:pt idx="734">
                  <c:v>732.00</c:v>
                </c:pt>
                <c:pt idx="735">
                  <c:v>733.00</c:v>
                </c:pt>
                <c:pt idx="736">
                  <c:v>734.00</c:v>
                </c:pt>
                <c:pt idx="737">
                  <c:v>735.00</c:v>
                </c:pt>
                <c:pt idx="738">
                  <c:v>736.00</c:v>
                </c:pt>
                <c:pt idx="739">
                  <c:v>737.00</c:v>
                </c:pt>
                <c:pt idx="740">
                  <c:v>738.00</c:v>
                </c:pt>
                <c:pt idx="741">
                  <c:v>739.00</c:v>
                </c:pt>
                <c:pt idx="742">
                  <c:v>740.00</c:v>
                </c:pt>
                <c:pt idx="743">
                  <c:v>741.00</c:v>
                </c:pt>
                <c:pt idx="744">
                  <c:v>742.00</c:v>
                </c:pt>
                <c:pt idx="745">
                  <c:v>743.00</c:v>
                </c:pt>
                <c:pt idx="746">
                  <c:v>744.00</c:v>
                </c:pt>
                <c:pt idx="747">
                  <c:v>745.00</c:v>
                </c:pt>
                <c:pt idx="748">
                  <c:v>746.00</c:v>
                </c:pt>
                <c:pt idx="749">
                  <c:v>747.00</c:v>
                </c:pt>
                <c:pt idx="750">
                  <c:v>748.00</c:v>
                </c:pt>
                <c:pt idx="751">
                  <c:v>749.00</c:v>
                </c:pt>
                <c:pt idx="752">
                  <c:v>750.00</c:v>
                </c:pt>
                <c:pt idx="753">
                  <c:v>751.00</c:v>
                </c:pt>
                <c:pt idx="754">
                  <c:v>752.00</c:v>
                </c:pt>
                <c:pt idx="755">
                  <c:v>753.00</c:v>
                </c:pt>
                <c:pt idx="756">
                  <c:v>754.00</c:v>
                </c:pt>
                <c:pt idx="757">
                  <c:v>755.00</c:v>
                </c:pt>
                <c:pt idx="758">
                  <c:v>756.00</c:v>
                </c:pt>
                <c:pt idx="759">
                  <c:v>757.00</c:v>
                </c:pt>
                <c:pt idx="760">
                  <c:v>758.00</c:v>
                </c:pt>
                <c:pt idx="761">
                  <c:v>759.00</c:v>
                </c:pt>
                <c:pt idx="762">
                  <c:v>760.00</c:v>
                </c:pt>
                <c:pt idx="763">
                  <c:v>761.00</c:v>
                </c:pt>
                <c:pt idx="764">
                  <c:v>762.00</c:v>
                </c:pt>
                <c:pt idx="765">
                  <c:v>763.00</c:v>
                </c:pt>
                <c:pt idx="766">
                  <c:v>764.00</c:v>
                </c:pt>
                <c:pt idx="767">
                  <c:v>765.00</c:v>
                </c:pt>
                <c:pt idx="768">
                  <c:v>766.00</c:v>
                </c:pt>
                <c:pt idx="769">
                  <c:v>767.00</c:v>
                </c:pt>
                <c:pt idx="770">
                  <c:v>768.00</c:v>
                </c:pt>
                <c:pt idx="771">
                  <c:v>769.00</c:v>
                </c:pt>
                <c:pt idx="772">
                  <c:v>770.00</c:v>
                </c:pt>
                <c:pt idx="773">
                  <c:v>771.00</c:v>
                </c:pt>
                <c:pt idx="774">
                  <c:v>772.00</c:v>
                </c:pt>
                <c:pt idx="775">
                  <c:v>773.00</c:v>
                </c:pt>
                <c:pt idx="776">
                  <c:v>774.00</c:v>
                </c:pt>
                <c:pt idx="777">
                  <c:v>775.00</c:v>
                </c:pt>
                <c:pt idx="778">
                  <c:v>776.00</c:v>
                </c:pt>
                <c:pt idx="779">
                  <c:v>777.00</c:v>
                </c:pt>
                <c:pt idx="780">
                  <c:v>778.00</c:v>
                </c:pt>
                <c:pt idx="781">
                  <c:v>779.00</c:v>
                </c:pt>
                <c:pt idx="782">
                  <c:v>780.00</c:v>
                </c:pt>
                <c:pt idx="783">
                  <c:v>781.00</c:v>
                </c:pt>
                <c:pt idx="784">
                  <c:v>782.00</c:v>
                </c:pt>
                <c:pt idx="785">
                  <c:v>783.00</c:v>
                </c:pt>
                <c:pt idx="786">
                  <c:v>784.00</c:v>
                </c:pt>
                <c:pt idx="787">
                  <c:v>785.00</c:v>
                </c:pt>
                <c:pt idx="788">
                  <c:v>786.00</c:v>
                </c:pt>
                <c:pt idx="789">
                  <c:v>787.00</c:v>
                </c:pt>
                <c:pt idx="790">
                  <c:v>788.00</c:v>
                </c:pt>
                <c:pt idx="791">
                  <c:v>789.00</c:v>
                </c:pt>
                <c:pt idx="792">
                  <c:v>790.00</c:v>
                </c:pt>
                <c:pt idx="793">
                  <c:v>791.00</c:v>
                </c:pt>
                <c:pt idx="794">
                  <c:v>792.00</c:v>
                </c:pt>
                <c:pt idx="795">
                  <c:v>793.00</c:v>
                </c:pt>
                <c:pt idx="796">
                  <c:v>794.00</c:v>
                </c:pt>
                <c:pt idx="797">
                  <c:v>795.00</c:v>
                </c:pt>
                <c:pt idx="798">
                  <c:v>796.00</c:v>
                </c:pt>
                <c:pt idx="799">
                  <c:v>797.00</c:v>
                </c:pt>
                <c:pt idx="800">
                  <c:v>798.00</c:v>
                </c:pt>
                <c:pt idx="801">
                  <c:v>799.00</c:v>
                </c:pt>
                <c:pt idx="802">
                  <c:v>800.00</c:v>
                </c:pt>
                <c:pt idx="803">
                  <c:v>801.00</c:v>
                </c:pt>
                <c:pt idx="804">
                  <c:v>802.00</c:v>
                </c:pt>
                <c:pt idx="805">
                  <c:v>803.00</c:v>
                </c:pt>
                <c:pt idx="806">
                  <c:v>804.00</c:v>
                </c:pt>
                <c:pt idx="807">
                  <c:v>805.00</c:v>
                </c:pt>
                <c:pt idx="808">
                  <c:v>806.00</c:v>
                </c:pt>
                <c:pt idx="809">
                  <c:v>807.00</c:v>
                </c:pt>
                <c:pt idx="810">
                  <c:v>808.00</c:v>
                </c:pt>
                <c:pt idx="811">
                  <c:v>809.00</c:v>
                </c:pt>
                <c:pt idx="812">
                  <c:v>810.00</c:v>
                </c:pt>
                <c:pt idx="813">
                  <c:v>811.00</c:v>
                </c:pt>
                <c:pt idx="814">
                  <c:v>812.00</c:v>
                </c:pt>
                <c:pt idx="815">
                  <c:v>813.00</c:v>
                </c:pt>
                <c:pt idx="816">
                  <c:v>814.00</c:v>
                </c:pt>
                <c:pt idx="817">
                  <c:v>815.00</c:v>
                </c:pt>
                <c:pt idx="818">
                  <c:v>816.00</c:v>
                </c:pt>
                <c:pt idx="819">
                  <c:v>817.00</c:v>
                </c:pt>
                <c:pt idx="820">
                  <c:v>818.00</c:v>
                </c:pt>
                <c:pt idx="821">
                  <c:v>819.00</c:v>
                </c:pt>
                <c:pt idx="822">
                  <c:v>820.00</c:v>
                </c:pt>
                <c:pt idx="823">
                  <c:v>821.00</c:v>
                </c:pt>
                <c:pt idx="824">
                  <c:v>822.00</c:v>
                </c:pt>
                <c:pt idx="825">
                  <c:v>823.00</c:v>
                </c:pt>
                <c:pt idx="826">
                  <c:v>824.00</c:v>
                </c:pt>
                <c:pt idx="827">
                  <c:v>825.00</c:v>
                </c:pt>
                <c:pt idx="828">
                  <c:v>826.00</c:v>
                </c:pt>
                <c:pt idx="829">
                  <c:v>827.00</c:v>
                </c:pt>
                <c:pt idx="830">
                  <c:v>828.00</c:v>
                </c:pt>
                <c:pt idx="831">
                  <c:v>829.00</c:v>
                </c:pt>
                <c:pt idx="832">
                  <c:v>830.00</c:v>
                </c:pt>
                <c:pt idx="833">
                  <c:v>831.00</c:v>
                </c:pt>
                <c:pt idx="834">
                  <c:v>832.00</c:v>
                </c:pt>
                <c:pt idx="835">
                  <c:v>833.00</c:v>
                </c:pt>
                <c:pt idx="836">
                  <c:v>834.00</c:v>
                </c:pt>
                <c:pt idx="837">
                  <c:v>835.00</c:v>
                </c:pt>
                <c:pt idx="838">
                  <c:v>836.00</c:v>
                </c:pt>
                <c:pt idx="839">
                  <c:v>837.00</c:v>
                </c:pt>
                <c:pt idx="840">
                  <c:v>838.00</c:v>
                </c:pt>
                <c:pt idx="841">
                  <c:v>839.00</c:v>
                </c:pt>
                <c:pt idx="842">
                  <c:v>840.00</c:v>
                </c:pt>
                <c:pt idx="843">
                  <c:v>841.00</c:v>
                </c:pt>
                <c:pt idx="844">
                  <c:v>842.00</c:v>
                </c:pt>
                <c:pt idx="845">
                  <c:v>843.00</c:v>
                </c:pt>
                <c:pt idx="846">
                  <c:v>844.00</c:v>
                </c:pt>
                <c:pt idx="847">
                  <c:v>845.00</c:v>
                </c:pt>
                <c:pt idx="848">
                  <c:v>846.00</c:v>
                </c:pt>
                <c:pt idx="849">
                  <c:v>847.00</c:v>
                </c:pt>
                <c:pt idx="850">
                  <c:v>848.00</c:v>
                </c:pt>
                <c:pt idx="851">
                  <c:v>849.00</c:v>
                </c:pt>
                <c:pt idx="852">
                  <c:v>850.00</c:v>
                </c:pt>
                <c:pt idx="853">
                  <c:v>851.00</c:v>
                </c:pt>
                <c:pt idx="854">
                  <c:v>852.00</c:v>
                </c:pt>
                <c:pt idx="855">
                  <c:v>853.00</c:v>
                </c:pt>
                <c:pt idx="856">
                  <c:v>854.00</c:v>
                </c:pt>
                <c:pt idx="857">
                  <c:v>855.00</c:v>
                </c:pt>
                <c:pt idx="858">
                  <c:v>856.00</c:v>
                </c:pt>
                <c:pt idx="859">
                  <c:v>857.00</c:v>
                </c:pt>
                <c:pt idx="860">
                  <c:v>858.00</c:v>
                </c:pt>
                <c:pt idx="861">
                  <c:v>859.00</c:v>
                </c:pt>
                <c:pt idx="862">
                  <c:v>860.00</c:v>
                </c:pt>
                <c:pt idx="863">
                  <c:v>861.00</c:v>
                </c:pt>
                <c:pt idx="864">
                  <c:v>862.00</c:v>
                </c:pt>
                <c:pt idx="865">
                  <c:v>863.00</c:v>
                </c:pt>
                <c:pt idx="866">
                  <c:v>864.00</c:v>
                </c:pt>
                <c:pt idx="867">
                  <c:v>865.00</c:v>
                </c:pt>
                <c:pt idx="868">
                  <c:v>866.00</c:v>
                </c:pt>
                <c:pt idx="869">
                  <c:v>867.00</c:v>
                </c:pt>
                <c:pt idx="870">
                  <c:v>868.00</c:v>
                </c:pt>
                <c:pt idx="871">
                  <c:v>869.00</c:v>
                </c:pt>
                <c:pt idx="872">
                  <c:v>870.00</c:v>
                </c:pt>
                <c:pt idx="873">
                  <c:v>871.00</c:v>
                </c:pt>
                <c:pt idx="874">
                  <c:v>872.00</c:v>
                </c:pt>
                <c:pt idx="875">
                  <c:v>873.00</c:v>
                </c:pt>
                <c:pt idx="876">
                  <c:v>874.00</c:v>
                </c:pt>
                <c:pt idx="877">
                  <c:v>875.00</c:v>
                </c:pt>
                <c:pt idx="878">
                  <c:v>876.00</c:v>
                </c:pt>
                <c:pt idx="879">
                  <c:v>877.00</c:v>
                </c:pt>
                <c:pt idx="880">
                  <c:v>878.00</c:v>
                </c:pt>
                <c:pt idx="881">
                  <c:v>879.00</c:v>
                </c:pt>
                <c:pt idx="882">
                  <c:v>880.00</c:v>
                </c:pt>
                <c:pt idx="883">
                  <c:v>881.00</c:v>
                </c:pt>
                <c:pt idx="884">
                  <c:v>882.00</c:v>
                </c:pt>
                <c:pt idx="885">
                  <c:v>883.00</c:v>
                </c:pt>
                <c:pt idx="886">
                  <c:v>884.00</c:v>
                </c:pt>
                <c:pt idx="887">
                  <c:v>885.00</c:v>
                </c:pt>
                <c:pt idx="888">
                  <c:v>886.00</c:v>
                </c:pt>
                <c:pt idx="889">
                  <c:v>887.00</c:v>
                </c:pt>
                <c:pt idx="890">
                  <c:v>888.00</c:v>
                </c:pt>
                <c:pt idx="891">
                  <c:v>889.00</c:v>
                </c:pt>
                <c:pt idx="892">
                  <c:v>890.00</c:v>
                </c:pt>
                <c:pt idx="893">
                  <c:v>891.00</c:v>
                </c:pt>
                <c:pt idx="894">
                  <c:v>892.00</c:v>
                </c:pt>
                <c:pt idx="895">
                  <c:v>893.00</c:v>
                </c:pt>
                <c:pt idx="896">
                  <c:v>894.00</c:v>
                </c:pt>
                <c:pt idx="897">
                  <c:v>895.00</c:v>
                </c:pt>
                <c:pt idx="898">
                  <c:v>896.00</c:v>
                </c:pt>
                <c:pt idx="899">
                  <c:v>897.00</c:v>
                </c:pt>
                <c:pt idx="900">
                  <c:v>898.00</c:v>
                </c:pt>
                <c:pt idx="901">
                  <c:v>899.00</c:v>
                </c:pt>
                <c:pt idx="902">
                  <c:v>900.00</c:v>
                </c:pt>
                <c:pt idx="903">
                  <c:v>901.00</c:v>
                </c:pt>
                <c:pt idx="904">
                  <c:v>902.00</c:v>
                </c:pt>
                <c:pt idx="905">
                  <c:v>903.00</c:v>
                </c:pt>
                <c:pt idx="906">
                  <c:v>904.00</c:v>
                </c:pt>
                <c:pt idx="907">
                  <c:v>905.00</c:v>
                </c:pt>
                <c:pt idx="908">
                  <c:v>906.00</c:v>
                </c:pt>
                <c:pt idx="909">
                  <c:v>907.00</c:v>
                </c:pt>
                <c:pt idx="910">
                  <c:v>908.00</c:v>
                </c:pt>
                <c:pt idx="911">
                  <c:v>909.00</c:v>
                </c:pt>
                <c:pt idx="912">
                  <c:v>910.00</c:v>
                </c:pt>
                <c:pt idx="913">
                  <c:v>911.00</c:v>
                </c:pt>
                <c:pt idx="914">
                  <c:v>912.00</c:v>
                </c:pt>
                <c:pt idx="915">
                  <c:v>913.00</c:v>
                </c:pt>
                <c:pt idx="916">
                  <c:v>914.00</c:v>
                </c:pt>
                <c:pt idx="917">
                  <c:v>915.00</c:v>
                </c:pt>
                <c:pt idx="918">
                  <c:v>916.00</c:v>
                </c:pt>
                <c:pt idx="919">
                  <c:v>917.00</c:v>
                </c:pt>
                <c:pt idx="920">
                  <c:v>918.00</c:v>
                </c:pt>
                <c:pt idx="921">
                  <c:v>919.00</c:v>
                </c:pt>
                <c:pt idx="922">
                  <c:v>920.00</c:v>
                </c:pt>
                <c:pt idx="923">
                  <c:v>921.00</c:v>
                </c:pt>
                <c:pt idx="924">
                  <c:v>922.00</c:v>
                </c:pt>
                <c:pt idx="925">
                  <c:v>923.00</c:v>
                </c:pt>
                <c:pt idx="926">
                  <c:v>924.00</c:v>
                </c:pt>
                <c:pt idx="927">
                  <c:v>925.00</c:v>
                </c:pt>
                <c:pt idx="928">
                  <c:v>926.00</c:v>
                </c:pt>
                <c:pt idx="929">
                  <c:v>927.00</c:v>
                </c:pt>
                <c:pt idx="930">
                  <c:v>928.00</c:v>
                </c:pt>
                <c:pt idx="931">
                  <c:v>929.00</c:v>
                </c:pt>
                <c:pt idx="932">
                  <c:v>930.00</c:v>
                </c:pt>
                <c:pt idx="933">
                  <c:v>931.00</c:v>
                </c:pt>
                <c:pt idx="934">
                  <c:v>932.00</c:v>
                </c:pt>
                <c:pt idx="935">
                  <c:v>933.00</c:v>
                </c:pt>
                <c:pt idx="936">
                  <c:v>934.00</c:v>
                </c:pt>
                <c:pt idx="937">
                  <c:v>935.00</c:v>
                </c:pt>
                <c:pt idx="938">
                  <c:v>936.00</c:v>
                </c:pt>
                <c:pt idx="939">
                  <c:v>937.00</c:v>
                </c:pt>
                <c:pt idx="940">
                  <c:v>938.00</c:v>
                </c:pt>
                <c:pt idx="941">
                  <c:v>939.00</c:v>
                </c:pt>
                <c:pt idx="942">
                  <c:v>940.00</c:v>
                </c:pt>
                <c:pt idx="943">
                  <c:v>941.00</c:v>
                </c:pt>
                <c:pt idx="944">
                  <c:v>942.00</c:v>
                </c:pt>
                <c:pt idx="945">
                  <c:v>943.00</c:v>
                </c:pt>
                <c:pt idx="946">
                  <c:v>944.00</c:v>
                </c:pt>
                <c:pt idx="947">
                  <c:v>945.00</c:v>
                </c:pt>
                <c:pt idx="948">
                  <c:v>946.00</c:v>
                </c:pt>
                <c:pt idx="949">
                  <c:v>947.00</c:v>
                </c:pt>
                <c:pt idx="950">
                  <c:v>948.00</c:v>
                </c:pt>
                <c:pt idx="951">
                  <c:v>949.00</c:v>
                </c:pt>
                <c:pt idx="952">
                  <c:v>950.00</c:v>
                </c:pt>
                <c:pt idx="953">
                  <c:v>951.00</c:v>
                </c:pt>
                <c:pt idx="954">
                  <c:v>952.00</c:v>
                </c:pt>
                <c:pt idx="955">
                  <c:v>953.00</c:v>
                </c:pt>
                <c:pt idx="956">
                  <c:v>954.00</c:v>
                </c:pt>
                <c:pt idx="957">
                  <c:v>955.00</c:v>
                </c:pt>
                <c:pt idx="958">
                  <c:v>956.00</c:v>
                </c:pt>
                <c:pt idx="959">
                  <c:v>957.00</c:v>
                </c:pt>
                <c:pt idx="960">
                  <c:v>958.00</c:v>
                </c:pt>
                <c:pt idx="961">
                  <c:v>959.00</c:v>
                </c:pt>
                <c:pt idx="962">
                  <c:v>960.00</c:v>
                </c:pt>
                <c:pt idx="963">
                  <c:v>961.00</c:v>
                </c:pt>
                <c:pt idx="964">
                  <c:v>962.00</c:v>
                </c:pt>
                <c:pt idx="965">
                  <c:v>963.00</c:v>
                </c:pt>
                <c:pt idx="966">
                  <c:v>964.00</c:v>
                </c:pt>
                <c:pt idx="967">
                  <c:v>965.00</c:v>
                </c:pt>
                <c:pt idx="968">
                  <c:v>966.00</c:v>
                </c:pt>
                <c:pt idx="969">
                  <c:v>967.00</c:v>
                </c:pt>
                <c:pt idx="970">
                  <c:v>968.00</c:v>
                </c:pt>
                <c:pt idx="971">
                  <c:v>969.00</c:v>
                </c:pt>
                <c:pt idx="972">
                  <c:v>970.00</c:v>
                </c:pt>
                <c:pt idx="973">
                  <c:v>971.00</c:v>
                </c:pt>
                <c:pt idx="974">
                  <c:v>972.00</c:v>
                </c:pt>
                <c:pt idx="975">
                  <c:v>973.00</c:v>
                </c:pt>
                <c:pt idx="976">
                  <c:v>974.00</c:v>
                </c:pt>
                <c:pt idx="977">
                  <c:v>975.00</c:v>
                </c:pt>
                <c:pt idx="978">
                  <c:v>976.00</c:v>
                </c:pt>
                <c:pt idx="979">
                  <c:v>977.00</c:v>
                </c:pt>
                <c:pt idx="980">
                  <c:v>978.00</c:v>
                </c:pt>
                <c:pt idx="981">
                  <c:v>979.00</c:v>
                </c:pt>
                <c:pt idx="982">
                  <c:v>980.00</c:v>
                </c:pt>
                <c:pt idx="983">
                  <c:v>981.00</c:v>
                </c:pt>
                <c:pt idx="984">
                  <c:v>982.00</c:v>
                </c:pt>
                <c:pt idx="985">
                  <c:v>983.00</c:v>
                </c:pt>
                <c:pt idx="986">
                  <c:v>984.00</c:v>
                </c:pt>
                <c:pt idx="987">
                  <c:v>985.00</c:v>
                </c:pt>
                <c:pt idx="988">
                  <c:v>986.00</c:v>
                </c:pt>
                <c:pt idx="989">
                  <c:v>987.00</c:v>
                </c:pt>
                <c:pt idx="990">
                  <c:v>988.00</c:v>
                </c:pt>
                <c:pt idx="991">
                  <c:v>989.00</c:v>
                </c:pt>
                <c:pt idx="992">
                  <c:v>990.00</c:v>
                </c:pt>
                <c:pt idx="993">
                  <c:v>991.00</c:v>
                </c:pt>
                <c:pt idx="994">
                  <c:v>992.00</c:v>
                </c:pt>
                <c:pt idx="995">
                  <c:v>993.00</c:v>
                </c:pt>
                <c:pt idx="996">
                  <c:v>994.00</c:v>
                </c:pt>
                <c:pt idx="997">
                  <c:v>995.00</c:v>
                </c:pt>
                <c:pt idx="998">
                  <c:v>996.00</c:v>
                </c:pt>
                <c:pt idx="999">
                  <c:v>997.00</c:v>
                </c:pt>
                <c:pt idx="1000">
                  <c:v>998.00</c:v>
                </c:pt>
                <c:pt idx="1001">
                  <c:v>999.00</c:v>
                </c:pt>
                <c:pt idx="1002">
                  <c:v>1000.00</c:v>
                </c:pt>
                <c:pt idx="1003">
                  <c:v>1001.00</c:v>
                </c:pt>
                <c:pt idx="1004">
                  <c:v>1002.00</c:v>
                </c:pt>
                <c:pt idx="1005">
                  <c:v>1003.00</c:v>
                </c:pt>
                <c:pt idx="1006">
                  <c:v>1004.00</c:v>
                </c:pt>
                <c:pt idx="1007">
                  <c:v>1005.00</c:v>
                </c:pt>
                <c:pt idx="1008">
                  <c:v>1006.00</c:v>
                </c:pt>
                <c:pt idx="1009">
                  <c:v>1007.00</c:v>
                </c:pt>
                <c:pt idx="1010">
                  <c:v>1008.00</c:v>
                </c:pt>
                <c:pt idx="1011">
                  <c:v>1009.00</c:v>
                </c:pt>
                <c:pt idx="1012">
                  <c:v>1010.00</c:v>
                </c:pt>
                <c:pt idx="1013">
                  <c:v>1011.00</c:v>
                </c:pt>
                <c:pt idx="1014">
                  <c:v>1012.00</c:v>
                </c:pt>
                <c:pt idx="1015">
                  <c:v>1013.00</c:v>
                </c:pt>
                <c:pt idx="1016">
                  <c:v>1014.00</c:v>
                </c:pt>
                <c:pt idx="1017">
                  <c:v>1015.00</c:v>
                </c:pt>
                <c:pt idx="1018">
                  <c:v>1016.00</c:v>
                </c:pt>
                <c:pt idx="1019">
                  <c:v>1017.00</c:v>
                </c:pt>
                <c:pt idx="1020">
                  <c:v>1018.00</c:v>
                </c:pt>
                <c:pt idx="1021">
                  <c:v>1019.00</c:v>
                </c:pt>
                <c:pt idx="1022">
                  <c:v>1020.00</c:v>
                </c:pt>
                <c:pt idx="1023">
                  <c:v>1021.00</c:v>
                </c:pt>
                <c:pt idx="1024">
                  <c:v>1022.00</c:v>
                </c:pt>
                <c:pt idx="1025">
                  <c:v>1023.00</c:v>
                </c:pt>
                <c:pt idx="1026">
                  <c:v>1024.00</c:v>
                </c:pt>
                <c:pt idx="1027">
                  <c:v>1025.00</c:v>
                </c:pt>
                <c:pt idx="1028">
                  <c:v>1026.00</c:v>
                </c:pt>
                <c:pt idx="1029">
                  <c:v>1027.00</c:v>
                </c:pt>
                <c:pt idx="1030">
                  <c:v>1028.00</c:v>
                </c:pt>
                <c:pt idx="1031">
                  <c:v>1029.00</c:v>
                </c:pt>
                <c:pt idx="1032">
                  <c:v>1030.00</c:v>
                </c:pt>
                <c:pt idx="1033">
                  <c:v>1031.00</c:v>
                </c:pt>
                <c:pt idx="1034">
                  <c:v>1032.00</c:v>
                </c:pt>
                <c:pt idx="1035">
                  <c:v>1033.00</c:v>
                </c:pt>
                <c:pt idx="1036">
                  <c:v>1034.00</c:v>
                </c:pt>
                <c:pt idx="1037">
                  <c:v>1035.00</c:v>
                </c:pt>
                <c:pt idx="1038">
                  <c:v>1036.00</c:v>
                </c:pt>
                <c:pt idx="1039">
                  <c:v>1037.00</c:v>
                </c:pt>
                <c:pt idx="1040">
                  <c:v>1038.00</c:v>
                </c:pt>
                <c:pt idx="1041">
                  <c:v>1039.00</c:v>
                </c:pt>
                <c:pt idx="1042">
                  <c:v>1040.00</c:v>
                </c:pt>
                <c:pt idx="1043">
                  <c:v>1041.00</c:v>
                </c:pt>
                <c:pt idx="1044">
                  <c:v>1042.00</c:v>
                </c:pt>
                <c:pt idx="1045">
                  <c:v>1043.00</c:v>
                </c:pt>
                <c:pt idx="1046">
                  <c:v>1044.00</c:v>
                </c:pt>
                <c:pt idx="1047">
                  <c:v>1045.00</c:v>
                </c:pt>
                <c:pt idx="1048">
                  <c:v>1046.00</c:v>
                </c:pt>
                <c:pt idx="1049">
                  <c:v>1047.00</c:v>
                </c:pt>
                <c:pt idx="1050">
                  <c:v>1048.00</c:v>
                </c:pt>
                <c:pt idx="1051">
                  <c:v>1049.00</c:v>
                </c:pt>
                <c:pt idx="1052">
                  <c:v>1050.00</c:v>
                </c:pt>
                <c:pt idx="1053">
                  <c:v>1051.00</c:v>
                </c:pt>
                <c:pt idx="1054">
                  <c:v>1052.00</c:v>
                </c:pt>
                <c:pt idx="1055">
                  <c:v>1053.00</c:v>
                </c:pt>
                <c:pt idx="1056">
                  <c:v>1054.00</c:v>
                </c:pt>
                <c:pt idx="1057">
                  <c:v>1055.00</c:v>
                </c:pt>
                <c:pt idx="1058">
                  <c:v>1056.00</c:v>
                </c:pt>
                <c:pt idx="1059">
                  <c:v>1057.00</c:v>
                </c:pt>
                <c:pt idx="1060">
                  <c:v>1058.00</c:v>
                </c:pt>
                <c:pt idx="1061">
                  <c:v>1059.00</c:v>
                </c:pt>
                <c:pt idx="1062">
                  <c:v>1060.00</c:v>
                </c:pt>
                <c:pt idx="1063">
                  <c:v>1061.00</c:v>
                </c:pt>
                <c:pt idx="1064">
                  <c:v>1062.00</c:v>
                </c:pt>
                <c:pt idx="1065">
                  <c:v>1063.00</c:v>
                </c:pt>
                <c:pt idx="1066">
                  <c:v>1064.00</c:v>
                </c:pt>
                <c:pt idx="1067">
                  <c:v>1065.00</c:v>
                </c:pt>
                <c:pt idx="1068">
                  <c:v>1066.00</c:v>
                </c:pt>
                <c:pt idx="1069">
                  <c:v>1067.00</c:v>
                </c:pt>
                <c:pt idx="1070">
                  <c:v>1068.00</c:v>
                </c:pt>
                <c:pt idx="1071">
                  <c:v>1069.00</c:v>
                </c:pt>
                <c:pt idx="1072">
                  <c:v>1070.00</c:v>
                </c:pt>
                <c:pt idx="1073">
                  <c:v>1071.00</c:v>
                </c:pt>
                <c:pt idx="1074">
                  <c:v>1072.00</c:v>
                </c:pt>
                <c:pt idx="1075">
                  <c:v>1073.00</c:v>
                </c:pt>
                <c:pt idx="1076">
                  <c:v>1074.00</c:v>
                </c:pt>
                <c:pt idx="1077">
                  <c:v>1075.00</c:v>
                </c:pt>
                <c:pt idx="1078">
                  <c:v>1076.00</c:v>
                </c:pt>
                <c:pt idx="1079">
                  <c:v>1077.00</c:v>
                </c:pt>
                <c:pt idx="1080">
                  <c:v>1078.00</c:v>
                </c:pt>
                <c:pt idx="1081">
                  <c:v>1079.00</c:v>
                </c:pt>
                <c:pt idx="1082">
                  <c:v>1080.00</c:v>
                </c:pt>
                <c:pt idx="1083">
                  <c:v>1081.00</c:v>
                </c:pt>
                <c:pt idx="1084">
                  <c:v>1082.00</c:v>
                </c:pt>
                <c:pt idx="1085">
                  <c:v>1083.00</c:v>
                </c:pt>
                <c:pt idx="1086">
                  <c:v>1084.00</c:v>
                </c:pt>
                <c:pt idx="1087">
                  <c:v>1085.00</c:v>
                </c:pt>
                <c:pt idx="1088">
                  <c:v>1086.00</c:v>
                </c:pt>
                <c:pt idx="1089">
                  <c:v>1087.00</c:v>
                </c:pt>
                <c:pt idx="1090">
                  <c:v>1088.00</c:v>
                </c:pt>
                <c:pt idx="1091">
                  <c:v>1089.00</c:v>
                </c:pt>
                <c:pt idx="1092">
                  <c:v>1090.00</c:v>
                </c:pt>
                <c:pt idx="1093">
                  <c:v>1091.00</c:v>
                </c:pt>
                <c:pt idx="1094">
                  <c:v>1092.00</c:v>
                </c:pt>
                <c:pt idx="1095">
                  <c:v>1093.00</c:v>
                </c:pt>
                <c:pt idx="1096">
                  <c:v>1094.00</c:v>
                </c:pt>
                <c:pt idx="1097">
                  <c:v>1095.00</c:v>
                </c:pt>
                <c:pt idx="1098">
                  <c:v>1096.00</c:v>
                </c:pt>
                <c:pt idx="1099">
                  <c:v>1097.00</c:v>
                </c:pt>
                <c:pt idx="1100">
                  <c:v>1098.00</c:v>
                </c:pt>
                <c:pt idx="1101">
                  <c:v>1099.00</c:v>
                </c:pt>
                <c:pt idx="1102">
                  <c:v>1100.00</c:v>
                </c:pt>
                <c:pt idx="1103">
                  <c:v>1101.00</c:v>
                </c:pt>
                <c:pt idx="1104">
                  <c:v>1102.00</c:v>
                </c:pt>
                <c:pt idx="1105">
                  <c:v>1103.00</c:v>
                </c:pt>
                <c:pt idx="1106">
                  <c:v>1104.00</c:v>
                </c:pt>
                <c:pt idx="1107">
                  <c:v>1105.00</c:v>
                </c:pt>
                <c:pt idx="1108">
                  <c:v>1106.00</c:v>
                </c:pt>
                <c:pt idx="1109">
                  <c:v>1107.00</c:v>
                </c:pt>
                <c:pt idx="1110">
                  <c:v>1108.00</c:v>
                </c:pt>
                <c:pt idx="1111">
                  <c:v>1109.00</c:v>
                </c:pt>
                <c:pt idx="1112">
                  <c:v>1110.00</c:v>
                </c:pt>
                <c:pt idx="1113">
                  <c:v>1111.00</c:v>
                </c:pt>
                <c:pt idx="1114">
                  <c:v>1112.00</c:v>
                </c:pt>
                <c:pt idx="1115">
                  <c:v>1113.00</c:v>
                </c:pt>
                <c:pt idx="1116">
                  <c:v>1114.00</c:v>
                </c:pt>
                <c:pt idx="1117">
                  <c:v>1115.00</c:v>
                </c:pt>
                <c:pt idx="1118">
                  <c:v>1116.00</c:v>
                </c:pt>
                <c:pt idx="1119">
                  <c:v>1117.00</c:v>
                </c:pt>
                <c:pt idx="1120">
                  <c:v>1118.00</c:v>
                </c:pt>
                <c:pt idx="1121">
                  <c:v>1119.00</c:v>
                </c:pt>
                <c:pt idx="1122">
                  <c:v>1120.00</c:v>
                </c:pt>
                <c:pt idx="1123">
                  <c:v>1121.00</c:v>
                </c:pt>
                <c:pt idx="1124">
                  <c:v>1122.00</c:v>
                </c:pt>
                <c:pt idx="1125">
                  <c:v>1123.00</c:v>
                </c:pt>
                <c:pt idx="1126">
                  <c:v>1124.00</c:v>
                </c:pt>
                <c:pt idx="1127">
                  <c:v>1125.00</c:v>
                </c:pt>
                <c:pt idx="1128">
                  <c:v>1126.00</c:v>
                </c:pt>
                <c:pt idx="1129">
                  <c:v>1127.00</c:v>
                </c:pt>
                <c:pt idx="1130">
                  <c:v>1128.00</c:v>
                </c:pt>
                <c:pt idx="1131">
                  <c:v>1129.00</c:v>
                </c:pt>
                <c:pt idx="1132">
                  <c:v>1130.00</c:v>
                </c:pt>
                <c:pt idx="1133">
                  <c:v>1131.00</c:v>
                </c:pt>
                <c:pt idx="1134">
                  <c:v>1132.00</c:v>
                </c:pt>
                <c:pt idx="1135">
                  <c:v>1133.00</c:v>
                </c:pt>
                <c:pt idx="1136">
                  <c:v>1134.00</c:v>
                </c:pt>
                <c:pt idx="1137">
                  <c:v>1135.00</c:v>
                </c:pt>
                <c:pt idx="1138">
                  <c:v>1136.00</c:v>
                </c:pt>
                <c:pt idx="1139">
                  <c:v>1137.00</c:v>
                </c:pt>
                <c:pt idx="1140">
                  <c:v>1138.00</c:v>
                </c:pt>
                <c:pt idx="1141">
                  <c:v>1139.00</c:v>
                </c:pt>
                <c:pt idx="1142">
                  <c:v>1140.00</c:v>
                </c:pt>
                <c:pt idx="1143">
                  <c:v>1141.00</c:v>
                </c:pt>
                <c:pt idx="1144">
                  <c:v>1142.00</c:v>
                </c:pt>
                <c:pt idx="1145">
                  <c:v>1143.00</c:v>
                </c:pt>
                <c:pt idx="1146">
                  <c:v>1144.00</c:v>
                </c:pt>
                <c:pt idx="1147">
                  <c:v>1145.00</c:v>
                </c:pt>
                <c:pt idx="1148">
                  <c:v>1146.00</c:v>
                </c:pt>
                <c:pt idx="1149">
                  <c:v>1147.00</c:v>
                </c:pt>
                <c:pt idx="1150">
                  <c:v>1148.00</c:v>
                </c:pt>
                <c:pt idx="1151">
                  <c:v>1149.00</c:v>
                </c:pt>
                <c:pt idx="1152">
                  <c:v>1150.00</c:v>
                </c:pt>
                <c:pt idx="1153">
                  <c:v>1151.00</c:v>
                </c:pt>
                <c:pt idx="1154">
                  <c:v>1152.00</c:v>
                </c:pt>
                <c:pt idx="1155">
                  <c:v>1153.00</c:v>
                </c:pt>
                <c:pt idx="1156">
                  <c:v>1154.00</c:v>
                </c:pt>
                <c:pt idx="1157">
                  <c:v>1155.00</c:v>
                </c:pt>
                <c:pt idx="1158">
                  <c:v>1156.00</c:v>
                </c:pt>
                <c:pt idx="1159">
                  <c:v>1157.00</c:v>
                </c:pt>
                <c:pt idx="1160">
                  <c:v>1158.00</c:v>
                </c:pt>
                <c:pt idx="1161">
                  <c:v>1159.00</c:v>
                </c:pt>
                <c:pt idx="1162">
                  <c:v>1160.00</c:v>
                </c:pt>
                <c:pt idx="1163">
                  <c:v>1161.00</c:v>
                </c:pt>
                <c:pt idx="1164">
                  <c:v>1162.00</c:v>
                </c:pt>
                <c:pt idx="1165">
                  <c:v>1163.00</c:v>
                </c:pt>
                <c:pt idx="1166">
                  <c:v>1164.00</c:v>
                </c:pt>
                <c:pt idx="1167">
                  <c:v>1165.00</c:v>
                </c:pt>
                <c:pt idx="1168">
                  <c:v>1166.00</c:v>
                </c:pt>
                <c:pt idx="1169">
                  <c:v>1167.00</c:v>
                </c:pt>
                <c:pt idx="1170">
                  <c:v>1168.00</c:v>
                </c:pt>
                <c:pt idx="1171">
                  <c:v>1169.00</c:v>
                </c:pt>
                <c:pt idx="1172">
                  <c:v>1170.00</c:v>
                </c:pt>
                <c:pt idx="1173">
                  <c:v>1171.00</c:v>
                </c:pt>
                <c:pt idx="1174">
                  <c:v>1172.00</c:v>
                </c:pt>
                <c:pt idx="1175">
                  <c:v>1173.00</c:v>
                </c:pt>
                <c:pt idx="1176">
                  <c:v>1174.00</c:v>
                </c:pt>
                <c:pt idx="1177">
                  <c:v>1175.00</c:v>
                </c:pt>
                <c:pt idx="1178">
                  <c:v>1176.00</c:v>
                </c:pt>
                <c:pt idx="1179">
                  <c:v>1177.00</c:v>
                </c:pt>
                <c:pt idx="1180">
                  <c:v>1178.00</c:v>
                </c:pt>
                <c:pt idx="1181">
                  <c:v>1179.00</c:v>
                </c:pt>
                <c:pt idx="1182">
                  <c:v>1180.00</c:v>
                </c:pt>
                <c:pt idx="1183">
                  <c:v>1181.00</c:v>
                </c:pt>
                <c:pt idx="1184">
                  <c:v>1182.00</c:v>
                </c:pt>
                <c:pt idx="1185">
                  <c:v>1183.00</c:v>
                </c:pt>
                <c:pt idx="1186">
                  <c:v>1184.00</c:v>
                </c:pt>
                <c:pt idx="1187">
                  <c:v>1185.00</c:v>
                </c:pt>
                <c:pt idx="1188">
                  <c:v>1186.00</c:v>
                </c:pt>
                <c:pt idx="1189">
                  <c:v>1187.00</c:v>
                </c:pt>
                <c:pt idx="1190">
                  <c:v>1188.00</c:v>
                </c:pt>
                <c:pt idx="1191">
                  <c:v>1189.00</c:v>
                </c:pt>
                <c:pt idx="1192">
                  <c:v>1190.00</c:v>
                </c:pt>
                <c:pt idx="1193">
                  <c:v>1191.00</c:v>
                </c:pt>
                <c:pt idx="1194">
                  <c:v>1192.00</c:v>
                </c:pt>
                <c:pt idx="1195">
                  <c:v>1193.00</c:v>
                </c:pt>
                <c:pt idx="1196">
                  <c:v>1194.00</c:v>
                </c:pt>
                <c:pt idx="1197">
                  <c:v>1195.00</c:v>
                </c:pt>
                <c:pt idx="1198">
                  <c:v>1196.00</c:v>
                </c:pt>
                <c:pt idx="1199">
                  <c:v>1197.00</c:v>
                </c:pt>
                <c:pt idx="1200">
                  <c:v>1198.00</c:v>
                </c:pt>
                <c:pt idx="1201">
                  <c:v>1199.00</c:v>
                </c:pt>
                <c:pt idx="1202">
                  <c:v>1200.00</c:v>
                </c:pt>
                <c:pt idx="1203">
                  <c:v>1201.00</c:v>
                </c:pt>
                <c:pt idx="1204">
                  <c:v>1202.00</c:v>
                </c:pt>
                <c:pt idx="1205">
                  <c:v>1203.00</c:v>
                </c:pt>
                <c:pt idx="1206">
                  <c:v>1204.00</c:v>
                </c:pt>
                <c:pt idx="1207">
                  <c:v>1205.00</c:v>
                </c:pt>
                <c:pt idx="1208">
                  <c:v>1206.00</c:v>
                </c:pt>
                <c:pt idx="1209">
                  <c:v>1207.00</c:v>
                </c:pt>
                <c:pt idx="1210">
                  <c:v>1208.00</c:v>
                </c:pt>
                <c:pt idx="1211">
                  <c:v>1209.00</c:v>
                </c:pt>
                <c:pt idx="1212">
                  <c:v>1210.00</c:v>
                </c:pt>
                <c:pt idx="1213">
                  <c:v>1211.00</c:v>
                </c:pt>
                <c:pt idx="1214">
                  <c:v>1212.00</c:v>
                </c:pt>
                <c:pt idx="1215">
                  <c:v>1213.00</c:v>
                </c:pt>
                <c:pt idx="1216">
                  <c:v>1214.00</c:v>
                </c:pt>
                <c:pt idx="1217">
                  <c:v>1215.00</c:v>
                </c:pt>
                <c:pt idx="1218">
                  <c:v>1216.00</c:v>
                </c:pt>
                <c:pt idx="1219">
                  <c:v>1217.00</c:v>
                </c:pt>
                <c:pt idx="1220">
                  <c:v>1218.00</c:v>
                </c:pt>
                <c:pt idx="1221">
                  <c:v>1219.00</c:v>
                </c:pt>
                <c:pt idx="1222">
                  <c:v>1220.00</c:v>
                </c:pt>
                <c:pt idx="1223">
                  <c:v>1221.00</c:v>
                </c:pt>
                <c:pt idx="1224">
                  <c:v>1222.00</c:v>
                </c:pt>
                <c:pt idx="1225">
                  <c:v>1223.00</c:v>
                </c:pt>
                <c:pt idx="1226">
                  <c:v>1224.00</c:v>
                </c:pt>
                <c:pt idx="1227">
                  <c:v>1225.00</c:v>
                </c:pt>
                <c:pt idx="1228">
                  <c:v>1226.00</c:v>
                </c:pt>
                <c:pt idx="1229">
                  <c:v>1227.00</c:v>
                </c:pt>
                <c:pt idx="1230">
                  <c:v>1228.00</c:v>
                </c:pt>
                <c:pt idx="1231">
                  <c:v>1229.00</c:v>
                </c:pt>
                <c:pt idx="1232">
                  <c:v>1230.00</c:v>
                </c:pt>
                <c:pt idx="1233">
                  <c:v>1231.00</c:v>
                </c:pt>
                <c:pt idx="1234">
                  <c:v>1232.00</c:v>
                </c:pt>
                <c:pt idx="1235">
                  <c:v>1233.00</c:v>
                </c:pt>
                <c:pt idx="1236">
                  <c:v>1234.00</c:v>
                </c:pt>
                <c:pt idx="1237">
                  <c:v>1235.00</c:v>
                </c:pt>
                <c:pt idx="1238">
                  <c:v>1236.00</c:v>
                </c:pt>
                <c:pt idx="1239">
                  <c:v>1237.00</c:v>
                </c:pt>
                <c:pt idx="1240">
                  <c:v>1238.00</c:v>
                </c:pt>
                <c:pt idx="1241">
                  <c:v>1239.00</c:v>
                </c:pt>
                <c:pt idx="1242">
                  <c:v>1240.00</c:v>
                </c:pt>
                <c:pt idx="1243">
                  <c:v>1241.00</c:v>
                </c:pt>
                <c:pt idx="1244">
                  <c:v>1242.00</c:v>
                </c:pt>
                <c:pt idx="1245">
                  <c:v>1243.00</c:v>
                </c:pt>
                <c:pt idx="1246">
                  <c:v>1244.00</c:v>
                </c:pt>
                <c:pt idx="1247">
                  <c:v>1245.00</c:v>
                </c:pt>
                <c:pt idx="1248">
                  <c:v>1246.00</c:v>
                </c:pt>
                <c:pt idx="1249">
                  <c:v>1247.00</c:v>
                </c:pt>
                <c:pt idx="1250">
                  <c:v>1248.00</c:v>
                </c:pt>
                <c:pt idx="1251">
                  <c:v>1249.00</c:v>
                </c:pt>
                <c:pt idx="1252">
                  <c:v>1250.00</c:v>
                </c:pt>
                <c:pt idx="1253">
                  <c:v>1251.00</c:v>
                </c:pt>
                <c:pt idx="1254">
                  <c:v>1252.00</c:v>
                </c:pt>
                <c:pt idx="1255">
                  <c:v>1253.00</c:v>
                </c:pt>
                <c:pt idx="1256">
                  <c:v>1254.00</c:v>
                </c:pt>
                <c:pt idx="1257">
                  <c:v>1255.00</c:v>
                </c:pt>
                <c:pt idx="1258">
                  <c:v>1256.00</c:v>
                </c:pt>
                <c:pt idx="1259">
                  <c:v>1257.00</c:v>
                </c:pt>
                <c:pt idx="1260">
                  <c:v>1258.00</c:v>
                </c:pt>
                <c:pt idx="1261">
                  <c:v>1259.00</c:v>
                </c:pt>
                <c:pt idx="1262">
                  <c:v>1260.00</c:v>
                </c:pt>
                <c:pt idx="1263">
                  <c:v>1261.00</c:v>
                </c:pt>
                <c:pt idx="1264">
                  <c:v>1262.00</c:v>
                </c:pt>
                <c:pt idx="1265">
                  <c:v>1263.00</c:v>
                </c:pt>
                <c:pt idx="1266">
                  <c:v>1264.00</c:v>
                </c:pt>
                <c:pt idx="1267">
                  <c:v>1265.00</c:v>
                </c:pt>
                <c:pt idx="1268">
                  <c:v>1266.00</c:v>
                </c:pt>
                <c:pt idx="1269">
                  <c:v>1267.00</c:v>
                </c:pt>
                <c:pt idx="1270">
                  <c:v>1268.00</c:v>
                </c:pt>
                <c:pt idx="1271">
                  <c:v>1269.00</c:v>
                </c:pt>
                <c:pt idx="1272">
                  <c:v>1270.00</c:v>
                </c:pt>
                <c:pt idx="1273">
                  <c:v>1271.00</c:v>
                </c:pt>
                <c:pt idx="1274">
                  <c:v>1272.00</c:v>
                </c:pt>
                <c:pt idx="1275">
                  <c:v>1273.00</c:v>
                </c:pt>
                <c:pt idx="1276">
                  <c:v>1274.00</c:v>
                </c:pt>
                <c:pt idx="1277">
                  <c:v>1275.00</c:v>
                </c:pt>
                <c:pt idx="1278">
                  <c:v>1276.00</c:v>
                </c:pt>
                <c:pt idx="1279">
                  <c:v>1277.00</c:v>
                </c:pt>
                <c:pt idx="1280">
                  <c:v>1278.00</c:v>
                </c:pt>
                <c:pt idx="1281">
                  <c:v>1279.00</c:v>
                </c:pt>
                <c:pt idx="1282">
                  <c:v>1280.00</c:v>
                </c:pt>
                <c:pt idx="1283">
                  <c:v>1281.00</c:v>
                </c:pt>
                <c:pt idx="1284">
                  <c:v>1282.00</c:v>
                </c:pt>
                <c:pt idx="1285">
                  <c:v>1283.00</c:v>
                </c:pt>
                <c:pt idx="1286">
                  <c:v>1284.00</c:v>
                </c:pt>
                <c:pt idx="1287">
                  <c:v>1285.00</c:v>
                </c:pt>
                <c:pt idx="1288">
                  <c:v>1286.00</c:v>
                </c:pt>
                <c:pt idx="1289">
                  <c:v>1287.00</c:v>
                </c:pt>
                <c:pt idx="1290">
                  <c:v>1288.00</c:v>
                </c:pt>
                <c:pt idx="1291">
                  <c:v>1289.00</c:v>
                </c:pt>
                <c:pt idx="1292">
                  <c:v>1290.00</c:v>
                </c:pt>
                <c:pt idx="1293">
                  <c:v>1291.00</c:v>
                </c:pt>
                <c:pt idx="1294">
                  <c:v>1292.00</c:v>
                </c:pt>
                <c:pt idx="1295">
                  <c:v>1293.00</c:v>
                </c:pt>
                <c:pt idx="1296">
                  <c:v>1294.00</c:v>
                </c:pt>
                <c:pt idx="1297">
                  <c:v>1295.00</c:v>
                </c:pt>
                <c:pt idx="1298">
                  <c:v>1296.00</c:v>
                </c:pt>
                <c:pt idx="1299">
                  <c:v>1297.00</c:v>
                </c:pt>
                <c:pt idx="1300">
                  <c:v>1298.00</c:v>
                </c:pt>
                <c:pt idx="1301">
                  <c:v>1299.00</c:v>
                </c:pt>
                <c:pt idx="1302">
                  <c:v>1300.00</c:v>
                </c:pt>
                <c:pt idx="1303">
                  <c:v>1301.00</c:v>
                </c:pt>
                <c:pt idx="1304">
                  <c:v>1302.00</c:v>
                </c:pt>
                <c:pt idx="1305">
                  <c:v>1303.00</c:v>
                </c:pt>
                <c:pt idx="1306">
                  <c:v>1304.00</c:v>
                </c:pt>
                <c:pt idx="1307">
                  <c:v>1305.00</c:v>
                </c:pt>
                <c:pt idx="1308">
                  <c:v>1306.00</c:v>
                </c:pt>
                <c:pt idx="1309">
                  <c:v>1307.00</c:v>
                </c:pt>
                <c:pt idx="1310">
                  <c:v>1308.00</c:v>
                </c:pt>
                <c:pt idx="1311">
                  <c:v>1309.00</c:v>
                </c:pt>
                <c:pt idx="1312">
                  <c:v>1310.00</c:v>
                </c:pt>
                <c:pt idx="1313">
                  <c:v>1311.00</c:v>
                </c:pt>
                <c:pt idx="1314">
                  <c:v>1312.00</c:v>
                </c:pt>
                <c:pt idx="1315">
                  <c:v>1313.00</c:v>
                </c:pt>
                <c:pt idx="1316">
                  <c:v>1314.00</c:v>
                </c:pt>
                <c:pt idx="1317">
                  <c:v>1315.00</c:v>
                </c:pt>
                <c:pt idx="1318">
                  <c:v>1316.00</c:v>
                </c:pt>
                <c:pt idx="1319">
                  <c:v>1317.00</c:v>
                </c:pt>
                <c:pt idx="1320">
                  <c:v>1318.00</c:v>
                </c:pt>
                <c:pt idx="1321">
                  <c:v>1319.00</c:v>
                </c:pt>
                <c:pt idx="1322">
                  <c:v>1320.00</c:v>
                </c:pt>
                <c:pt idx="1323">
                  <c:v>1321.00</c:v>
                </c:pt>
                <c:pt idx="1324">
                  <c:v>1322.00</c:v>
                </c:pt>
                <c:pt idx="1325">
                  <c:v>1323.00</c:v>
                </c:pt>
                <c:pt idx="1326">
                  <c:v>1324.00</c:v>
                </c:pt>
                <c:pt idx="1327">
                  <c:v>1325.00</c:v>
                </c:pt>
                <c:pt idx="1328">
                  <c:v>1326.00</c:v>
                </c:pt>
                <c:pt idx="1329">
                  <c:v>1327.00</c:v>
                </c:pt>
                <c:pt idx="1330">
                  <c:v>1328.00</c:v>
                </c:pt>
                <c:pt idx="1331">
                  <c:v>1329.00</c:v>
                </c:pt>
                <c:pt idx="1332">
                  <c:v>1330.00</c:v>
                </c:pt>
                <c:pt idx="1333">
                  <c:v>1331.00</c:v>
                </c:pt>
                <c:pt idx="1334">
                  <c:v>1332.00</c:v>
                </c:pt>
                <c:pt idx="1335">
                  <c:v>1333.00</c:v>
                </c:pt>
                <c:pt idx="1336">
                  <c:v>1334.00</c:v>
                </c:pt>
                <c:pt idx="1337">
                  <c:v>1335.00</c:v>
                </c:pt>
                <c:pt idx="1338">
                  <c:v>1336.00</c:v>
                </c:pt>
                <c:pt idx="1339">
                  <c:v>1337.00</c:v>
                </c:pt>
                <c:pt idx="1340">
                  <c:v>1338.00</c:v>
                </c:pt>
                <c:pt idx="1341">
                  <c:v>1339.00</c:v>
                </c:pt>
                <c:pt idx="1342">
                  <c:v>1340.00</c:v>
                </c:pt>
                <c:pt idx="1343">
                  <c:v>1341.00</c:v>
                </c:pt>
                <c:pt idx="1344">
                  <c:v>1342.00</c:v>
                </c:pt>
                <c:pt idx="1345">
                  <c:v>1343.00</c:v>
                </c:pt>
                <c:pt idx="1346">
                  <c:v>1344.00</c:v>
                </c:pt>
                <c:pt idx="1347">
                  <c:v>1345.00</c:v>
                </c:pt>
                <c:pt idx="1348">
                  <c:v>1346.00</c:v>
                </c:pt>
                <c:pt idx="1349">
                  <c:v>1347.00</c:v>
                </c:pt>
                <c:pt idx="1350">
                  <c:v>1348.00</c:v>
                </c:pt>
                <c:pt idx="1351">
                  <c:v>1349.00</c:v>
                </c:pt>
                <c:pt idx="1352">
                  <c:v>1350.00</c:v>
                </c:pt>
                <c:pt idx="1353">
                  <c:v>1351.00</c:v>
                </c:pt>
                <c:pt idx="1354">
                  <c:v>1352.00</c:v>
                </c:pt>
                <c:pt idx="1355">
                  <c:v>1353.00</c:v>
                </c:pt>
                <c:pt idx="1356">
                  <c:v>1354.00</c:v>
                </c:pt>
                <c:pt idx="1357">
                  <c:v>1355.00</c:v>
                </c:pt>
                <c:pt idx="1358">
                  <c:v>1356.00</c:v>
                </c:pt>
                <c:pt idx="1359">
                  <c:v>1357.00</c:v>
                </c:pt>
                <c:pt idx="1360">
                  <c:v>1358.00</c:v>
                </c:pt>
                <c:pt idx="1361">
                  <c:v>1359.00</c:v>
                </c:pt>
                <c:pt idx="1362">
                  <c:v>1360.00</c:v>
                </c:pt>
                <c:pt idx="1363">
                  <c:v>1361.00</c:v>
                </c:pt>
                <c:pt idx="1364">
                  <c:v>1362.00</c:v>
                </c:pt>
                <c:pt idx="1365">
                  <c:v>1363.00</c:v>
                </c:pt>
                <c:pt idx="1366">
                  <c:v>1364.00</c:v>
                </c:pt>
                <c:pt idx="1367">
                  <c:v>1365.00</c:v>
                </c:pt>
                <c:pt idx="1368">
                  <c:v>1366.00</c:v>
                </c:pt>
                <c:pt idx="1369">
                  <c:v>1367.00</c:v>
                </c:pt>
                <c:pt idx="1370">
                  <c:v>1368.00</c:v>
                </c:pt>
                <c:pt idx="1371">
                  <c:v>1369.00</c:v>
                </c:pt>
                <c:pt idx="1372">
                  <c:v>1370.00</c:v>
                </c:pt>
                <c:pt idx="1373">
                  <c:v>1371.00</c:v>
                </c:pt>
                <c:pt idx="1374">
                  <c:v>1372.00</c:v>
                </c:pt>
                <c:pt idx="1375">
                  <c:v>1373.00</c:v>
                </c:pt>
                <c:pt idx="1376">
                  <c:v>1374.00</c:v>
                </c:pt>
                <c:pt idx="1377">
                  <c:v>1375.00</c:v>
                </c:pt>
                <c:pt idx="1378">
                  <c:v>1376.00</c:v>
                </c:pt>
                <c:pt idx="1379">
                  <c:v>1377.00</c:v>
                </c:pt>
                <c:pt idx="1380">
                  <c:v>1378.00</c:v>
                </c:pt>
                <c:pt idx="1381">
                  <c:v>1379.00</c:v>
                </c:pt>
                <c:pt idx="1382">
                  <c:v>1380.00</c:v>
                </c:pt>
                <c:pt idx="1383">
                  <c:v>1381.00</c:v>
                </c:pt>
                <c:pt idx="1384">
                  <c:v>1382.00</c:v>
                </c:pt>
                <c:pt idx="1385">
                  <c:v>1383.00</c:v>
                </c:pt>
                <c:pt idx="1386">
                  <c:v>1384.00</c:v>
                </c:pt>
                <c:pt idx="1387">
                  <c:v>1385.00</c:v>
                </c:pt>
                <c:pt idx="1388">
                  <c:v>1386.00</c:v>
                </c:pt>
                <c:pt idx="1389">
                  <c:v>1387.00</c:v>
                </c:pt>
                <c:pt idx="1390">
                  <c:v>1388.00</c:v>
                </c:pt>
                <c:pt idx="1391">
                  <c:v>1389.00</c:v>
                </c:pt>
                <c:pt idx="1392">
                  <c:v>1390.00</c:v>
                </c:pt>
                <c:pt idx="1393">
                  <c:v>1391.00</c:v>
                </c:pt>
                <c:pt idx="1394">
                  <c:v>1392.00</c:v>
                </c:pt>
                <c:pt idx="1395">
                  <c:v>1393.00</c:v>
                </c:pt>
                <c:pt idx="1396">
                  <c:v>1394.00</c:v>
                </c:pt>
                <c:pt idx="1397">
                  <c:v>1395.00</c:v>
                </c:pt>
                <c:pt idx="1398">
                  <c:v>1396.00</c:v>
                </c:pt>
                <c:pt idx="1399">
                  <c:v>1397.00</c:v>
                </c:pt>
                <c:pt idx="1400">
                  <c:v>1398.00</c:v>
                </c:pt>
                <c:pt idx="1401">
                  <c:v>1399.00</c:v>
                </c:pt>
                <c:pt idx="1402">
                  <c:v>1400.00</c:v>
                </c:pt>
                <c:pt idx="1403">
                  <c:v>1401.00</c:v>
                </c:pt>
                <c:pt idx="1404">
                  <c:v>1402.00</c:v>
                </c:pt>
                <c:pt idx="1405">
                  <c:v>1403.00</c:v>
                </c:pt>
                <c:pt idx="1406">
                  <c:v>1404.00</c:v>
                </c:pt>
                <c:pt idx="1407">
                  <c:v>1405.00</c:v>
                </c:pt>
                <c:pt idx="1408">
                  <c:v>1406.00</c:v>
                </c:pt>
                <c:pt idx="1409">
                  <c:v>1407.00</c:v>
                </c:pt>
                <c:pt idx="1410">
                  <c:v>1408.00</c:v>
                </c:pt>
                <c:pt idx="1411">
                  <c:v>1409.00</c:v>
                </c:pt>
                <c:pt idx="1412">
                  <c:v>1410.00</c:v>
                </c:pt>
                <c:pt idx="1413">
                  <c:v>1411.00</c:v>
                </c:pt>
                <c:pt idx="1414">
                  <c:v>1412.00</c:v>
                </c:pt>
                <c:pt idx="1415">
                  <c:v>1413.00</c:v>
                </c:pt>
                <c:pt idx="1416">
                  <c:v>1414.00</c:v>
                </c:pt>
                <c:pt idx="1417">
                  <c:v>1415.00</c:v>
                </c:pt>
                <c:pt idx="1418">
                  <c:v>1416.00</c:v>
                </c:pt>
                <c:pt idx="1419">
                  <c:v>1417.00</c:v>
                </c:pt>
                <c:pt idx="1420">
                  <c:v>1418.00</c:v>
                </c:pt>
                <c:pt idx="1421">
                  <c:v>1419.00</c:v>
                </c:pt>
                <c:pt idx="1422">
                  <c:v>1420.00</c:v>
                </c:pt>
                <c:pt idx="1423">
                  <c:v>1421.00</c:v>
                </c:pt>
                <c:pt idx="1424">
                  <c:v>1422.00</c:v>
                </c:pt>
                <c:pt idx="1425">
                  <c:v>1423.00</c:v>
                </c:pt>
                <c:pt idx="1426">
                  <c:v>1424.00</c:v>
                </c:pt>
                <c:pt idx="1427">
                  <c:v>1425.00</c:v>
                </c:pt>
                <c:pt idx="1428">
                  <c:v>1426.00</c:v>
                </c:pt>
                <c:pt idx="1429">
                  <c:v>1427.00</c:v>
                </c:pt>
                <c:pt idx="1430">
                  <c:v>1428.00</c:v>
                </c:pt>
                <c:pt idx="1431">
                  <c:v>1429.00</c:v>
                </c:pt>
                <c:pt idx="1432">
                  <c:v>1430.00</c:v>
                </c:pt>
                <c:pt idx="1433">
                  <c:v>1431.00</c:v>
                </c:pt>
                <c:pt idx="1434">
                  <c:v>1432.00</c:v>
                </c:pt>
                <c:pt idx="1435">
                  <c:v>1433.00</c:v>
                </c:pt>
                <c:pt idx="1436">
                  <c:v>1434.00</c:v>
                </c:pt>
                <c:pt idx="1437">
                  <c:v>1435.00</c:v>
                </c:pt>
                <c:pt idx="1438">
                  <c:v>1436.00</c:v>
                </c:pt>
                <c:pt idx="1439">
                  <c:v>1437.00</c:v>
                </c:pt>
                <c:pt idx="1440">
                  <c:v>1438.00</c:v>
                </c:pt>
                <c:pt idx="1441">
                  <c:v>1439.00</c:v>
                </c:pt>
                <c:pt idx="1442">
                  <c:v>1440.00</c:v>
                </c:pt>
                <c:pt idx="1443">
                  <c:v>1441.00</c:v>
                </c:pt>
                <c:pt idx="1444">
                  <c:v>1442.00</c:v>
                </c:pt>
                <c:pt idx="1445">
                  <c:v>1443.00</c:v>
                </c:pt>
                <c:pt idx="1446">
                  <c:v>1444.00</c:v>
                </c:pt>
                <c:pt idx="1447">
                  <c:v>1445.00</c:v>
                </c:pt>
                <c:pt idx="1448">
                  <c:v>1446.00</c:v>
                </c:pt>
                <c:pt idx="1449">
                  <c:v>1447.00</c:v>
                </c:pt>
                <c:pt idx="1450">
                  <c:v>1448.00</c:v>
                </c:pt>
                <c:pt idx="1451">
                  <c:v>1449.00</c:v>
                </c:pt>
                <c:pt idx="1452">
                  <c:v>1450.00</c:v>
                </c:pt>
                <c:pt idx="1453">
                  <c:v>1451.00</c:v>
                </c:pt>
                <c:pt idx="1454">
                  <c:v>1452.00</c:v>
                </c:pt>
                <c:pt idx="1455">
                  <c:v>1453.00</c:v>
                </c:pt>
                <c:pt idx="1456">
                  <c:v>1454.00</c:v>
                </c:pt>
                <c:pt idx="1457">
                  <c:v>1455.00</c:v>
                </c:pt>
                <c:pt idx="1458">
                  <c:v>1456.00</c:v>
                </c:pt>
                <c:pt idx="1459">
                  <c:v>1457.00</c:v>
                </c:pt>
                <c:pt idx="1460">
                  <c:v>1458.00</c:v>
                </c:pt>
                <c:pt idx="1461">
                  <c:v>1459.00</c:v>
                </c:pt>
                <c:pt idx="1462">
                  <c:v>1460.00</c:v>
                </c:pt>
                <c:pt idx="1463">
                  <c:v>1461.00</c:v>
                </c:pt>
                <c:pt idx="1464">
                  <c:v>1462.00</c:v>
                </c:pt>
                <c:pt idx="1465">
                  <c:v>1463.00</c:v>
                </c:pt>
                <c:pt idx="1466">
                  <c:v>1464.00</c:v>
                </c:pt>
                <c:pt idx="1467">
                  <c:v>1465.00</c:v>
                </c:pt>
                <c:pt idx="1468">
                  <c:v>1466.00</c:v>
                </c:pt>
                <c:pt idx="1469">
                  <c:v>1467.00</c:v>
                </c:pt>
                <c:pt idx="1470">
                  <c:v>1468.00</c:v>
                </c:pt>
                <c:pt idx="1471">
                  <c:v>1469.00</c:v>
                </c:pt>
                <c:pt idx="1472">
                  <c:v>1470.00</c:v>
                </c:pt>
                <c:pt idx="1473">
                  <c:v>1471.00</c:v>
                </c:pt>
                <c:pt idx="1474">
                  <c:v>1472.00</c:v>
                </c:pt>
                <c:pt idx="1475">
                  <c:v>1473.00</c:v>
                </c:pt>
                <c:pt idx="1476">
                  <c:v>1474.00</c:v>
                </c:pt>
                <c:pt idx="1477">
                  <c:v>1475.00</c:v>
                </c:pt>
                <c:pt idx="1478">
                  <c:v>1476.00</c:v>
                </c:pt>
                <c:pt idx="1479">
                  <c:v>1477.00</c:v>
                </c:pt>
                <c:pt idx="1480">
                  <c:v>1478.00</c:v>
                </c:pt>
                <c:pt idx="1481">
                  <c:v>1479.00</c:v>
                </c:pt>
                <c:pt idx="1482">
                  <c:v>1480.00</c:v>
                </c:pt>
                <c:pt idx="1483">
                  <c:v>1481.00</c:v>
                </c:pt>
                <c:pt idx="1484">
                  <c:v>1482.00</c:v>
                </c:pt>
                <c:pt idx="1485">
                  <c:v>1483.00</c:v>
                </c:pt>
                <c:pt idx="1486">
                  <c:v>1484.00</c:v>
                </c:pt>
                <c:pt idx="1487">
                  <c:v>1485.00</c:v>
                </c:pt>
                <c:pt idx="1488">
                  <c:v>1486.00</c:v>
                </c:pt>
                <c:pt idx="1489">
                  <c:v>1487.00</c:v>
                </c:pt>
                <c:pt idx="1490">
                  <c:v>1488.00</c:v>
                </c:pt>
                <c:pt idx="1491">
                  <c:v>1489.00</c:v>
                </c:pt>
                <c:pt idx="1492">
                  <c:v>1490.00</c:v>
                </c:pt>
                <c:pt idx="1493">
                  <c:v>1491.00</c:v>
                </c:pt>
                <c:pt idx="1494">
                  <c:v>1492.00</c:v>
                </c:pt>
                <c:pt idx="1495">
                  <c:v>1493.00</c:v>
                </c:pt>
                <c:pt idx="1496">
                  <c:v>1494.00</c:v>
                </c:pt>
                <c:pt idx="1497">
                  <c:v>1495.00</c:v>
                </c:pt>
                <c:pt idx="1498">
                  <c:v>1496.00</c:v>
                </c:pt>
                <c:pt idx="1499">
                  <c:v>1497.00</c:v>
                </c:pt>
                <c:pt idx="1500">
                  <c:v>1498.00</c:v>
                </c:pt>
                <c:pt idx="1501">
                  <c:v>1499.00</c:v>
                </c:pt>
                <c:pt idx="1502">
                  <c:v>1500.00</c:v>
                </c:pt>
                <c:pt idx="1503">
                  <c:v>1501.00</c:v>
                </c:pt>
                <c:pt idx="1504">
                  <c:v>1502.00</c:v>
                </c:pt>
                <c:pt idx="1505">
                  <c:v>1503.00</c:v>
                </c:pt>
                <c:pt idx="1506">
                  <c:v>1504.00</c:v>
                </c:pt>
                <c:pt idx="1507">
                  <c:v>1505.00</c:v>
                </c:pt>
                <c:pt idx="1508">
                  <c:v>1506.00</c:v>
                </c:pt>
                <c:pt idx="1509">
                  <c:v>1507.00</c:v>
                </c:pt>
                <c:pt idx="1510">
                  <c:v>1508.00</c:v>
                </c:pt>
                <c:pt idx="1511">
                  <c:v>1509.00</c:v>
                </c:pt>
                <c:pt idx="1512">
                  <c:v>1510.00</c:v>
                </c:pt>
                <c:pt idx="1513">
                  <c:v>1511.00</c:v>
                </c:pt>
                <c:pt idx="1514">
                  <c:v>1512.00</c:v>
                </c:pt>
                <c:pt idx="1515">
                  <c:v>1513.00</c:v>
                </c:pt>
                <c:pt idx="1516">
                  <c:v>1514.00</c:v>
                </c:pt>
                <c:pt idx="1517">
                  <c:v>1515.00</c:v>
                </c:pt>
                <c:pt idx="1518">
                  <c:v>1516.00</c:v>
                </c:pt>
                <c:pt idx="1519">
                  <c:v>1517.00</c:v>
                </c:pt>
                <c:pt idx="1520">
                  <c:v>1518.00</c:v>
                </c:pt>
                <c:pt idx="1521">
                  <c:v>1519.00</c:v>
                </c:pt>
                <c:pt idx="1522">
                  <c:v>1520.00</c:v>
                </c:pt>
                <c:pt idx="1523">
                  <c:v>1521.00</c:v>
                </c:pt>
                <c:pt idx="1524">
                  <c:v>1522.00</c:v>
                </c:pt>
                <c:pt idx="1525">
                  <c:v>1523.00</c:v>
                </c:pt>
                <c:pt idx="1526">
                  <c:v>1524.00</c:v>
                </c:pt>
                <c:pt idx="1527">
                  <c:v>1525.00</c:v>
                </c:pt>
                <c:pt idx="1528">
                  <c:v>1526.00</c:v>
                </c:pt>
                <c:pt idx="1529">
                  <c:v>1527.00</c:v>
                </c:pt>
                <c:pt idx="1530">
                  <c:v>1528.00</c:v>
                </c:pt>
                <c:pt idx="1531">
                  <c:v>1529.00</c:v>
                </c:pt>
                <c:pt idx="1532">
                  <c:v>1530.00</c:v>
                </c:pt>
                <c:pt idx="1533">
                  <c:v>1531.00</c:v>
                </c:pt>
                <c:pt idx="1534">
                  <c:v>1532.00</c:v>
                </c:pt>
                <c:pt idx="1535">
                  <c:v>1533.00</c:v>
                </c:pt>
                <c:pt idx="1536">
                  <c:v>1534.00</c:v>
                </c:pt>
                <c:pt idx="1537">
                  <c:v>1535.00</c:v>
                </c:pt>
                <c:pt idx="1538">
                  <c:v>1536.00</c:v>
                </c:pt>
                <c:pt idx="1539">
                  <c:v>1537.00</c:v>
                </c:pt>
                <c:pt idx="1540">
                  <c:v>1538.00</c:v>
                </c:pt>
                <c:pt idx="1541">
                  <c:v>1539.00</c:v>
                </c:pt>
                <c:pt idx="1542">
                  <c:v>1540.00</c:v>
                </c:pt>
                <c:pt idx="1543">
                  <c:v>1541.00</c:v>
                </c:pt>
                <c:pt idx="1544">
                  <c:v>1542.00</c:v>
                </c:pt>
                <c:pt idx="1545">
                  <c:v>1543.00</c:v>
                </c:pt>
                <c:pt idx="1546">
                  <c:v>1544.00</c:v>
                </c:pt>
                <c:pt idx="1547">
                  <c:v>1545.00</c:v>
                </c:pt>
                <c:pt idx="1548">
                  <c:v>1546.00</c:v>
                </c:pt>
                <c:pt idx="1549">
                  <c:v>1547.00</c:v>
                </c:pt>
                <c:pt idx="1550">
                  <c:v>1548.00</c:v>
                </c:pt>
                <c:pt idx="1551">
                  <c:v>1549.00</c:v>
                </c:pt>
                <c:pt idx="1552">
                  <c:v>1550.00</c:v>
                </c:pt>
                <c:pt idx="1553">
                  <c:v>1551.00</c:v>
                </c:pt>
                <c:pt idx="1554">
                  <c:v>1552.00</c:v>
                </c:pt>
                <c:pt idx="1555">
                  <c:v>1553.00</c:v>
                </c:pt>
                <c:pt idx="1556">
                  <c:v>1554.00</c:v>
                </c:pt>
                <c:pt idx="1557">
                  <c:v>1555.00</c:v>
                </c:pt>
                <c:pt idx="1558">
                  <c:v>1556.00</c:v>
                </c:pt>
                <c:pt idx="1559">
                  <c:v>1557.00</c:v>
                </c:pt>
                <c:pt idx="1560">
                  <c:v>1558.00</c:v>
                </c:pt>
                <c:pt idx="1561">
                  <c:v>1559.00</c:v>
                </c:pt>
                <c:pt idx="1562">
                  <c:v>1560.00</c:v>
                </c:pt>
                <c:pt idx="1563">
                  <c:v>1561.00</c:v>
                </c:pt>
                <c:pt idx="1564">
                  <c:v>1562.00</c:v>
                </c:pt>
                <c:pt idx="1565">
                  <c:v>1563.00</c:v>
                </c:pt>
                <c:pt idx="1566">
                  <c:v>1564.00</c:v>
                </c:pt>
                <c:pt idx="1567">
                  <c:v>1565.00</c:v>
                </c:pt>
                <c:pt idx="1568">
                  <c:v>1566.00</c:v>
                </c:pt>
                <c:pt idx="1569">
                  <c:v>1567.00</c:v>
                </c:pt>
                <c:pt idx="1570">
                  <c:v>1568.00</c:v>
                </c:pt>
                <c:pt idx="1571">
                  <c:v>1569.00</c:v>
                </c:pt>
                <c:pt idx="1572">
                  <c:v>1570.00</c:v>
                </c:pt>
                <c:pt idx="1573">
                  <c:v>1571.00</c:v>
                </c:pt>
                <c:pt idx="1574">
                  <c:v>1572.00</c:v>
                </c:pt>
                <c:pt idx="1575">
                  <c:v>1573.00</c:v>
                </c:pt>
                <c:pt idx="1576">
                  <c:v>1574.00</c:v>
                </c:pt>
                <c:pt idx="1577">
                  <c:v>1575.00</c:v>
                </c:pt>
                <c:pt idx="1578">
                  <c:v>1576.00</c:v>
                </c:pt>
                <c:pt idx="1579">
                  <c:v>1577.00</c:v>
                </c:pt>
                <c:pt idx="1580">
                  <c:v>1578.00</c:v>
                </c:pt>
                <c:pt idx="1581">
                  <c:v>1579.00</c:v>
                </c:pt>
                <c:pt idx="1582">
                  <c:v>1580.00</c:v>
                </c:pt>
                <c:pt idx="1583">
                  <c:v>1581.00</c:v>
                </c:pt>
                <c:pt idx="1584">
                  <c:v>1582.00</c:v>
                </c:pt>
                <c:pt idx="1585">
                  <c:v>1583.00</c:v>
                </c:pt>
                <c:pt idx="1586">
                  <c:v>1584.00</c:v>
                </c:pt>
                <c:pt idx="1587">
                  <c:v>1585.00</c:v>
                </c:pt>
                <c:pt idx="1588">
                  <c:v>1586.00</c:v>
                </c:pt>
                <c:pt idx="1589">
                  <c:v>1587.00</c:v>
                </c:pt>
                <c:pt idx="1590">
                  <c:v>1588.00</c:v>
                </c:pt>
                <c:pt idx="1591">
                  <c:v>1589.00</c:v>
                </c:pt>
                <c:pt idx="1592">
                  <c:v>1590.00</c:v>
                </c:pt>
                <c:pt idx="1593">
                  <c:v>1591.00</c:v>
                </c:pt>
                <c:pt idx="1594">
                  <c:v>1592.00</c:v>
                </c:pt>
                <c:pt idx="1595">
                  <c:v>1593.00</c:v>
                </c:pt>
                <c:pt idx="1596">
                  <c:v>1594.00</c:v>
                </c:pt>
                <c:pt idx="1597">
                  <c:v>1595.00</c:v>
                </c:pt>
                <c:pt idx="1598">
                  <c:v>1596.00</c:v>
                </c:pt>
                <c:pt idx="1599">
                  <c:v>1597.00</c:v>
                </c:pt>
                <c:pt idx="1600">
                  <c:v>1598.00</c:v>
                </c:pt>
                <c:pt idx="1601">
                  <c:v>1599.00</c:v>
                </c:pt>
                <c:pt idx="1602">
                  <c:v>1600.00</c:v>
                </c:pt>
                <c:pt idx="1603">
                  <c:v>1601.00</c:v>
                </c:pt>
                <c:pt idx="1604">
                  <c:v>1602.00</c:v>
                </c:pt>
                <c:pt idx="1605">
                  <c:v>1603.00</c:v>
                </c:pt>
                <c:pt idx="1606">
                  <c:v>1604.00</c:v>
                </c:pt>
                <c:pt idx="1607">
                  <c:v>1605.00</c:v>
                </c:pt>
                <c:pt idx="1608">
                  <c:v>1606.00</c:v>
                </c:pt>
                <c:pt idx="1609">
                  <c:v>1607.00</c:v>
                </c:pt>
                <c:pt idx="1610">
                  <c:v>1608.00</c:v>
                </c:pt>
                <c:pt idx="1611">
                  <c:v>1609.00</c:v>
                </c:pt>
                <c:pt idx="1612">
                  <c:v>1610.00</c:v>
                </c:pt>
                <c:pt idx="1613">
                  <c:v>1611.00</c:v>
                </c:pt>
                <c:pt idx="1614">
                  <c:v>1612.00</c:v>
                </c:pt>
                <c:pt idx="1615">
                  <c:v>1613.00</c:v>
                </c:pt>
                <c:pt idx="1616">
                  <c:v>1614.00</c:v>
                </c:pt>
                <c:pt idx="1617">
                  <c:v>1615.00</c:v>
                </c:pt>
                <c:pt idx="1618">
                  <c:v>1616.00</c:v>
                </c:pt>
                <c:pt idx="1619">
                  <c:v>1617.00</c:v>
                </c:pt>
                <c:pt idx="1620">
                  <c:v>1618.00</c:v>
                </c:pt>
                <c:pt idx="1621">
                  <c:v>1619.00</c:v>
                </c:pt>
                <c:pt idx="1622">
                  <c:v>1620.00</c:v>
                </c:pt>
                <c:pt idx="1623">
                  <c:v>1621.00</c:v>
                </c:pt>
                <c:pt idx="1624">
                  <c:v>1622.00</c:v>
                </c:pt>
                <c:pt idx="1625">
                  <c:v>1623.00</c:v>
                </c:pt>
                <c:pt idx="1626">
                  <c:v>1624.00</c:v>
                </c:pt>
                <c:pt idx="1627">
                  <c:v>1625.00</c:v>
                </c:pt>
                <c:pt idx="1628">
                  <c:v>1626.00</c:v>
                </c:pt>
                <c:pt idx="1629">
                  <c:v>1627.00</c:v>
                </c:pt>
                <c:pt idx="1630">
                  <c:v>1628.00</c:v>
                </c:pt>
                <c:pt idx="1631">
                  <c:v>1629.00</c:v>
                </c:pt>
                <c:pt idx="1632">
                  <c:v>1630.00</c:v>
                </c:pt>
                <c:pt idx="1633">
                  <c:v>1631.00</c:v>
                </c:pt>
                <c:pt idx="1634">
                  <c:v>1632.00</c:v>
                </c:pt>
                <c:pt idx="1635">
                  <c:v>1633.00</c:v>
                </c:pt>
                <c:pt idx="1636">
                  <c:v>1634.00</c:v>
                </c:pt>
                <c:pt idx="1637">
                  <c:v>1635.00</c:v>
                </c:pt>
                <c:pt idx="1638">
                  <c:v>1636.00</c:v>
                </c:pt>
                <c:pt idx="1639">
                  <c:v>1637.00</c:v>
                </c:pt>
                <c:pt idx="1640">
                  <c:v>1638.00</c:v>
                </c:pt>
                <c:pt idx="1641">
                  <c:v>1639.00</c:v>
                </c:pt>
                <c:pt idx="1642">
                  <c:v>1640.00</c:v>
                </c:pt>
                <c:pt idx="1643">
                  <c:v>1641.00</c:v>
                </c:pt>
                <c:pt idx="1644">
                  <c:v>1642.00</c:v>
                </c:pt>
                <c:pt idx="1645">
                  <c:v>1643.00</c:v>
                </c:pt>
                <c:pt idx="1646">
                  <c:v>1644.00</c:v>
                </c:pt>
                <c:pt idx="1647">
                  <c:v>1645.00</c:v>
                </c:pt>
                <c:pt idx="1648">
                  <c:v>1646.00</c:v>
                </c:pt>
                <c:pt idx="1649">
                  <c:v>1647.00</c:v>
                </c:pt>
                <c:pt idx="1650">
                  <c:v>1648.00</c:v>
                </c:pt>
                <c:pt idx="1651">
                  <c:v>1649.00</c:v>
                </c:pt>
                <c:pt idx="1652">
                  <c:v>1650.00</c:v>
                </c:pt>
                <c:pt idx="1653">
                  <c:v>1651.00</c:v>
                </c:pt>
                <c:pt idx="1654">
                  <c:v>1652.00</c:v>
                </c:pt>
                <c:pt idx="1655">
                  <c:v>1653.00</c:v>
                </c:pt>
                <c:pt idx="1656">
                  <c:v>1654.00</c:v>
                </c:pt>
                <c:pt idx="1657">
                  <c:v>1655.00</c:v>
                </c:pt>
                <c:pt idx="1658">
                  <c:v>1656.00</c:v>
                </c:pt>
                <c:pt idx="1659">
                  <c:v>1657.00</c:v>
                </c:pt>
                <c:pt idx="1660">
                  <c:v>1658.00</c:v>
                </c:pt>
                <c:pt idx="1661">
                  <c:v>1659.00</c:v>
                </c:pt>
                <c:pt idx="1662">
                  <c:v>1660.00</c:v>
                </c:pt>
                <c:pt idx="1663">
                  <c:v>1661.00</c:v>
                </c:pt>
                <c:pt idx="1664">
                  <c:v>1662.00</c:v>
                </c:pt>
                <c:pt idx="1665">
                  <c:v>1663.00</c:v>
                </c:pt>
                <c:pt idx="1666">
                  <c:v>1664.00</c:v>
                </c:pt>
                <c:pt idx="1667">
                  <c:v>1665.00</c:v>
                </c:pt>
                <c:pt idx="1668">
                  <c:v>1666.00</c:v>
                </c:pt>
                <c:pt idx="1669">
                  <c:v>1667.00</c:v>
                </c:pt>
                <c:pt idx="1670">
                  <c:v>1668.00</c:v>
                </c:pt>
                <c:pt idx="1671">
                  <c:v>1669.00</c:v>
                </c:pt>
                <c:pt idx="1672">
                  <c:v>1670.00</c:v>
                </c:pt>
                <c:pt idx="1673">
                  <c:v>1671.00</c:v>
                </c:pt>
                <c:pt idx="1674">
                  <c:v>1672.00</c:v>
                </c:pt>
                <c:pt idx="1675">
                  <c:v>1673.00</c:v>
                </c:pt>
                <c:pt idx="1676">
                  <c:v>1674.00</c:v>
                </c:pt>
                <c:pt idx="1677">
                  <c:v>1675.00</c:v>
                </c:pt>
                <c:pt idx="1678">
                  <c:v>1676.00</c:v>
                </c:pt>
                <c:pt idx="1679">
                  <c:v>1677.00</c:v>
                </c:pt>
                <c:pt idx="1680">
                  <c:v>1678.00</c:v>
                </c:pt>
                <c:pt idx="1681">
                  <c:v>1679.00</c:v>
                </c:pt>
                <c:pt idx="1682">
                  <c:v>1680.00</c:v>
                </c:pt>
                <c:pt idx="1683">
                  <c:v>1681.00</c:v>
                </c:pt>
                <c:pt idx="1684">
                  <c:v>1682.00</c:v>
                </c:pt>
                <c:pt idx="1685">
                  <c:v>1683.00</c:v>
                </c:pt>
                <c:pt idx="1686">
                  <c:v>1684.00</c:v>
                </c:pt>
                <c:pt idx="1687">
                  <c:v>1685.00</c:v>
                </c:pt>
                <c:pt idx="1688">
                  <c:v>1686.00</c:v>
                </c:pt>
                <c:pt idx="1689">
                  <c:v>1687.00</c:v>
                </c:pt>
                <c:pt idx="1690">
                  <c:v>1688.00</c:v>
                </c:pt>
                <c:pt idx="1691">
                  <c:v>1689.00</c:v>
                </c:pt>
                <c:pt idx="1692">
                  <c:v>1690.00</c:v>
                </c:pt>
                <c:pt idx="1693">
                  <c:v>1691.00</c:v>
                </c:pt>
                <c:pt idx="1694">
                  <c:v>1692.00</c:v>
                </c:pt>
                <c:pt idx="1695">
                  <c:v>1693.00</c:v>
                </c:pt>
                <c:pt idx="1696">
                  <c:v>1694.00</c:v>
                </c:pt>
                <c:pt idx="1697">
                  <c:v>1695.00</c:v>
                </c:pt>
                <c:pt idx="1698">
                  <c:v>1696.00</c:v>
                </c:pt>
                <c:pt idx="1699">
                  <c:v>1697.00</c:v>
                </c:pt>
                <c:pt idx="1700">
                  <c:v>1698.00</c:v>
                </c:pt>
                <c:pt idx="1701">
                  <c:v>1699.00</c:v>
                </c:pt>
                <c:pt idx="1702">
                  <c:v>1700.00</c:v>
                </c:pt>
                <c:pt idx="1703">
                  <c:v>1701.00</c:v>
                </c:pt>
                <c:pt idx="1704">
                  <c:v>1702.00</c:v>
                </c:pt>
                <c:pt idx="1705">
                  <c:v>1703.00</c:v>
                </c:pt>
                <c:pt idx="1706">
                  <c:v>1704.00</c:v>
                </c:pt>
                <c:pt idx="1707">
                  <c:v>1705.00</c:v>
                </c:pt>
                <c:pt idx="1708">
                  <c:v>1706.00</c:v>
                </c:pt>
                <c:pt idx="1709">
                  <c:v>1707.00</c:v>
                </c:pt>
                <c:pt idx="1710">
                  <c:v>1708.00</c:v>
                </c:pt>
                <c:pt idx="1711">
                  <c:v>1709.00</c:v>
                </c:pt>
                <c:pt idx="1712">
                  <c:v>1710.00</c:v>
                </c:pt>
                <c:pt idx="1713">
                  <c:v>1711.00</c:v>
                </c:pt>
                <c:pt idx="1714">
                  <c:v>1712.00</c:v>
                </c:pt>
                <c:pt idx="1715">
                  <c:v>1713.00</c:v>
                </c:pt>
                <c:pt idx="1716">
                  <c:v>1714.00</c:v>
                </c:pt>
                <c:pt idx="1717">
                  <c:v>1715.00</c:v>
                </c:pt>
                <c:pt idx="1718">
                  <c:v>1716.00</c:v>
                </c:pt>
                <c:pt idx="1719">
                  <c:v>1717.00</c:v>
                </c:pt>
                <c:pt idx="1720">
                  <c:v>1718.00</c:v>
                </c:pt>
                <c:pt idx="1721">
                  <c:v>1719.00</c:v>
                </c:pt>
                <c:pt idx="1722">
                  <c:v>1720.00</c:v>
                </c:pt>
                <c:pt idx="1723">
                  <c:v>1721.00</c:v>
                </c:pt>
                <c:pt idx="1724">
                  <c:v>1722.00</c:v>
                </c:pt>
                <c:pt idx="1725">
                  <c:v>1723.00</c:v>
                </c:pt>
                <c:pt idx="1726">
                  <c:v>1724.00</c:v>
                </c:pt>
                <c:pt idx="1727">
                  <c:v>1725.00</c:v>
                </c:pt>
                <c:pt idx="1728">
                  <c:v>1726.00</c:v>
                </c:pt>
                <c:pt idx="1729">
                  <c:v>1727.00</c:v>
                </c:pt>
                <c:pt idx="1730">
                  <c:v>1728.00</c:v>
                </c:pt>
                <c:pt idx="1731">
                  <c:v>1729.00</c:v>
                </c:pt>
                <c:pt idx="1732">
                  <c:v>1730.00</c:v>
                </c:pt>
                <c:pt idx="1733">
                  <c:v>1731.00</c:v>
                </c:pt>
                <c:pt idx="1734">
                  <c:v>1732.00</c:v>
                </c:pt>
                <c:pt idx="1735">
                  <c:v>1733.00</c:v>
                </c:pt>
                <c:pt idx="1736">
                  <c:v>1734.00</c:v>
                </c:pt>
                <c:pt idx="1737">
                  <c:v>1735.00</c:v>
                </c:pt>
                <c:pt idx="1738">
                  <c:v>1736.00</c:v>
                </c:pt>
                <c:pt idx="1739">
                  <c:v>1737.00</c:v>
                </c:pt>
                <c:pt idx="1740">
                  <c:v>1738.00</c:v>
                </c:pt>
                <c:pt idx="1741">
                  <c:v>1739.00</c:v>
                </c:pt>
                <c:pt idx="1742">
                  <c:v>1740.00</c:v>
                </c:pt>
                <c:pt idx="1743">
                  <c:v>1741.00</c:v>
                </c:pt>
                <c:pt idx="1744">
                  <c:v>1742.00</c:v>
                </c:pt>
                <c:pt idx="1745">
                  <c:v>1743.00</c:v>
                </c:pt>
                <c:pt idx="1746">
                  <c:v>1744.00</c:v>
                </c:pt>
                <c:pt idx="1747">
                  <c:v>1745.00</c:v>
                </c:pt>
                <c:pt idx="1748">
                  <c:v>1746.00</c:v>
                </c:pt>
                <c:pt idx="1749">
                  <c:v>1747.00</c:v>
                </c:pt>
                <c:pt idx="1750">
                  <c:v>1748.00</c:v>
                </c:pt>
                <c:pt idx="1751">
                  <c:v>1749.00</c:v>
                </c:pt>
                <c:pt idx="1752">
                  <c:v>1750.00</c:v>
                </c:pt>
                <c:pt idx="1753">
                  <c:v>1751.00</c:v>
                </c:pt>
                <c:pt idx="1754">
                  <c:v>1752.00</c:v>
                </c:pt>
                <c:pt idx="1755">
                  <c:v>1753.00</c:v>
                </c:pt>
                <c:pt idx="1756">
                  <c:v>1754.00</c:v>
                </c:pt>
                <c:pt idx="1757">
                  <c:v>1755.00</c:v>
                </c:pt>
                <c:pt idx="1758">
                  <c:v>1756.00</c:v>
                </c:pt>
                <c:pt idx="1759">
                  <c:v>1757.00</c:v>
                </c:pt>
                <c:pt idx="1760">
                  <c:v>1758.00</c:v>
                </c:pt>
                <c:pt idx="1761">
                  <c:v>1759.00</c:v>
                </c:pt>
                <c:pt idx="1762">
                  <c:v>1760.00</c:v>
                </c:pt>
                <c:pt idx="1763">
                  <c:v>1761.00</c:v>
                </c:pt>
                <c:pt idx="1764">
                  <c:v>1762.00</c:v>
                </c:pt>
                <c:pt idx="1765">
                  <c:v>1763.00</c:v>
                </c:pt>
                <c:pt idx="1766">
                  <c:v>1764.00</c:v>
                </c:pt>
                <c:pt idx="1767">
                  <c:v>1765.00</c:v>
                </c:pt>
                <c:pt idx="1768">
                  <c:v>1766.00</c:v>
                </c:pt>
                <c:pt idx="1769">
                  <c:v>1767.00</c:v>
                </c:pt>
                <c:pt idx="1770">
                  <c:v>1768.00</c:v>
                </c:pt>
                <c:pt idx="1771">
                  <c:v>1769.00</c:v>
                </c:pt>
                <c:pt idx="1772">
                  <c:v>1770.00</c:v>
                </c:pt>
                <c:pt idx="1773">
                  <c:v>1771.00</c:v>
                </c:pt>
                <c:pt idx="1774">
                  <c:v>1772.00</c:v>
                </c:pt>
                <c:pt idx="1775">
                  <c:v>1773.00</c:v>
                </c:pt>
                <c:pt idx="1776">
                  <c:v>1774.00</c:v>
                </c:pt>
                <c:pt idx="1777">
                  <c:v>1775.00</c:v>
                </c:pt>
                <c:pt idx="1778">
                  <c:v>1776.00</c:v>
                </c:pt>
                <c:pt idx="1779">
                  <c:v>1777.00</c:v>
                </c:pt>
                <c:pt idx="1780">
                  <c:v>1778.00</c:v>
                </c:pt>
                <c:pt idx="1781">
                  <c:v>1779.00</c:v>
                </c:pt>
                <c:pt idx="1782">
                  <c:v>1780.00</c:v>
                </c:pt>
                <c:pt idx="1783">
                  <c:v>1781.00</c:v>
                </c:pt>
                <c:pt idx="1784">
                  <c:v>1782.00</c:v>
                </c:pt>
                <c:pt idx="1785">
                  <c:v>1783.00</c:v>
                </c:pt>
                <c:pt idx="1786">
                  <c:v>1784.00</c:v>
                </c:pt>
                <c:pt idx="1787">
                  <c:v>1785.00</c:v>
                </c:pt>
                <c:pt idx="1788">
                  <c:v>1786.00</c:v>
                </c:pt>
                <c:pt idx="1789">
                  <c:v>1787.00</c:v>
                </c:pt>
                <c:pt idx="1790">
                  <c:v>1788.00</c:v>
                </c:pt>
                <c:pt idx="1791">
                  <c:v>1789.00</c:v>
                </c:pt>
                <c:pt idx="1792">
                  <c:v>1790.00</c:v>
                </c:pt>
                <c:pt idx="1793">
                  <c:v>1791.00</c:v>
                </c:pt>
                <c:pt idx="1794">
                  <c:v>1792.00</c:v>
                </c:pt>
                <c:pt idx="1795">
                  <c:v>1793.00</c:v>
                </c:pt>
                <c:pt idx="1796">
                  <c:v>1794.00</c:v>
                </c:pt>
                <c:pt idx="1797">
                  <c:v>1795.00</c:v>
                </c:pt>
                <c:pt idx="1798">
                  <c:v>1796.00</c:v>
                </c:pt>
                <c:pt idx="1799">
                  <c:v>1797.00</c:v>
                </c:pt>
                <c:pt idx="1800">
                  <c:v>1798.00</c:v>
                </c:pt>
                <c:pt idx="1801">
                  <c:v>1799.00</c:v>
                </c:pt>
                <c:pt idx="1802">
                  <c:v>1800.00</c:v>
                </c:pt>
              </c:strCache>
            </c:strRef>
          </c:cat>
          <c:val>
            <c:numRef>
              <c:f>power!$B$1:$B$1803</c:f>
              <c:numCache>
                <c:formatCode>0.00</c:formatCode>
                <c:ptCount val="180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28.182265367695472</c:v>
                </c:pt>
                <c:pt idx="15">
                  <c:v>559.82294983876034</c:v>
                </c:pt>
                <c:pt idx="16">
                  <c:v>2651.5415323500001</c:v>
                </c:pt>
                <c:pt idx="17">
                  <c:v>4601.5060355687501</c:v>
                </c:pt>
                <c:pt idx="18">
                  <c:v>5604.8892198049634</c:v>
                </c:pt>
                <c:pt idx="19">
                  <c:v>8705.0996923941111</c:v>
                </c:pt>
                <c:pt idx="20">
                  <c:v>11801.327155234852</c:v>
                </c:pt>
                <c:pt idx="21">
                  <c:v>9574.9636880658436</c:v>
                </c:pt>
                <c:pt idx="22">
                  <c:v>4673.1006389049662</c:v>
                </c:pt>
                <c:pt idx="23">
                  <c:v>2818.3219415295021</c:v>
                </c:pt>
                <c:pt idx="24">
                  <c:v>2689.2347201380903</c:v>
                </c:pt>
                <c:pt idx="25">
                  <c:v>2899.8936928000012</c:v>
                </c:pt>
                <c:pt idx="26">
                  <c:v>4814.4836172576397</c:v>
                </c:pt>
                <c:pt idx="27">
                  <c:v>6452.9254087176905</c:v>
                </c:pt>
                <c:pt idx="28">
                  <c:v>7563.6041467575369</c:v>
                </c:pt>
                <c:pt idx="29">
                  <c:v>10703.625385635987</c:v>
                </c:pt>
                <c:pt idx="30">
                  <c:v>12143.37550526111</c:v>
                </c:pt>
                <c:pt idx="31">
                  <c:v>12414.848082640858</c:v>
                </c:pt>
                <c:pt idx="32">
                  <c:v>10296.188357341534</c:v>
                </c:pt>
                <c:pt idx="33">
                  <c:v>7435.4351195183899</c:v>
                </c:pt>
                <c:pt idx="34">
                  <c:v>6206.6120151959576</c:v>
                </c:pt>
                <c:pt idx="35">
                  <c:v>5606.5688344149467</c:v>
                </c:pt>
                <c:pt idx="36">
                  <c:v>4495.0537438222254</c:v>
                </c:pt>
                <c:pt idx="37">
                  <c:v>2593.1248041506014</c:v>
                </c:pt>
                <c:pt idx="38">
                  <c:v>-1242.1203700602812</c:v>
                </c:pt>
                <c:pt idx="39">
                  <c:v>-7000.3348819619168</c:v>
                </c:pt>
                <c:pt idx="40">
                  <c:v>-9639.0738790840333</c:v>
                </c:pt>
                <c:pt idx="41">
                  <c:v>-8223.7087095936167</c:v>
                </c:pt>
                <c:pt idx="42">
                  <c:v>-6631.891416341773</c:v>
                </c:pt>
                <c:pt idx="43">
                  <c:v>-7804.8125559431855</c:v>
                </c:pt>
                <c:pt idx="44">
                  <c:v>-9562.7580204989645</c:v>
                </c:pt>
                <c:pt idx="45">
                  <c:v>-7788.8510825376306</c:v>
                </c:pt>
                <c:pt idx="46">
                  <c:v>-3812.6544132722261</c:v>
                </c:pt>
                <c:pt idx="47">
                  <c:v>-901.40898324272223</c:v>
                </c:pt>
                <c:pt idx="48">
                  <c:v>-444.85096195555406</c:v>
                </c:pt>
                <c:pt idx="49">
                  <c:v>-1061.8500625868055</c:v>
                </c:pt>
                <c:pt idx="50">
                  <c:v>-712.46717105843527</c:v>
                </c:pt>
                <c:pt idx="51">
                  <c:v>360.71994335452877</c:v>
                </c:pt>
                <c:pt idx="52">
                  <c:v>552.3171655767469</c:v>
                </c:pt>
                <c:pt idx="53">
                  <c:v>-1054.5007764277791</c:v>
                </c:pt>
                <c:pt idx="54">
                  <c:v>-2819.1507443160735</c:v>
                </c:pt>
                <c:pt idx="55">
                  <c:v>-1868.4788357505911</c:v>
                </c:pt>
                <c:pt idx="56">
                  <c:v>-100.82953382440827</c:v>
                </c:pt>
                <c:pt idx="57">
                  <c:v>545.55058888888914</c:v>
                </c:pt>
                <c:pt idx="58">
                  <c:v>610.13392222222228</c:v>
                </c:pt>
                <c:pt idx="59">
                  <c:v>803.88392222222274</c:v>
                </c:pt>
                <c:pt idx="60">
                  <c:v>1023.4631077965274</c:v>
                </c:pt>
                <c:pt idx="61">
                  <c:v>2269.9830961499988</c:v>
                </c:pt>
                <c:pt idx="62">
                  <c:v>2894.0065578909725</c:v>
                </c:pt>
                <c:pt idx="63">
                  <c:v>1779.701432456251</c:v>
                </c:pt>
                <c:pt idx="64">
                  <c:v>1595.7237159715264</c:v>
                </c:pt>
                <c:pt idx="65">
                  <c:v>1888.939773450001</c:v>
                </c:pt>
                <c:pt idx="66">
                  <c:v>2367.0831181187509</c:v>
                </c:pt>
                <c:pt idx="67">
                  <c:v>1893.4977211323046</c:v>
                </c:pt>
                <c:pt idx="68">
                  <c:v>1537.6890813931821</c:v>
                </c:pt>
                <c:pt idx="69">
                  <c:v>3149.6161622748964</c:v>
                </c:pt>
                <c:pt idx="70">
                  <c:v>6330.2264255105201</c:v>
                </c:pt>
                <c:pt idx="71">
                  <c:v>9011.594874393415</c:v>
                </c:pt>
                <c:pt idx="72">
                  <c:v>10906.96143505337</c:v>
                </c:pt>
                <c:pt idx="73">
                  <c:v>11518.12802509527</c:v>
                </c:pt>
                <c:pt idx="74">
                  <c:v>10025.026828845468</c:v>
                </c:pt>
                <c:pt idx="75">
                  <c:v>7472.2956859621372</c:v>
                </c:pt>
                <c:pt idx="76">
                  <c:v>6018.7464206436471</c:v>
                </c:pt>
                <c:pt idx="77">
                  <c:v>5998.767136052672</c:v>
                </c:pt>
                <c:pt idx="78">
                  <c:v>6593.4825858973281</c:v>
                </c:pt>
                <c:pt idx="79">
                  <c:v>6404.8437709329955</c:v>
                </c:pt>
                <c:pt idx="80">
                  <c:v>4658.5707014006948</c:v>
                </c:pt>
                <c:pt idx="81">
                  <c:v>1924.8173192290437</c:v>
                </c:pt>
                <c:pt idx="82">
                  <c:v>416.01645763888894</c:v>
                </c:pt>
                <c:pt idx="83">
                  <c:v>-1054.5312290670065</c:v>
                </c:pt>
                <c:pt idx="84">
                  <c:v>-653.78246435496408</c:v>
                </c:pt>
                <c:pt idx="85">
                  <c:v>1135.492679295279</c:v>
                </c:pt>
                <c:pt idx="86">
                  <c:v>130.66021070938493</c:v>
                </c:pt>
                <c:pt idx="87">
                  <c:v>-472.48034554597285</c:v>
                </c:pt>
                <c:pt idx="88">
                  <c:v>-289.54112387604931</c:v>
                </c:pt>
                <c:pt idx="89">
                  <c:v>71.858583658241017</c:v>
                </c:pt>
                <c:pt idx="90">
                  <c:v>-2883.2965300500055</c:v>
                </c:pt>
                <c:pt idx="91">
                  <c:v>-9948.1666865758016</c:v>
                </c:pt>
                <c:pt idx="92">
                  <c:v>-12995.099823071525</c:v>
                </c:pt>
                <c:pt idx="93">
                  <c:v>-11002.802347325103</c:v>
                </c:pt>
                <c:pt idx="94">
                  <c:v>-6247.6810084619347</c:v>
                </c:pt>
                <c:pt idx="95">
                  <c:v>-3091.0799271899177</c:v>
                </c:pt>
                <c:pt idx="96">
                  <c:v>-2683.6160777777777</c:v>
                </c:pt>
                <c:pt idx="97">
                  <c:v>-2579.3247101137604</c:v>
                </c:pt>
                <c:pt idx="98">
                  <c:v>-1428.2836139417695</c:v>
                </c:pt>
                <c:pt idx="99">
                  <c:v>-519.1334255999999</c:v>
                </c:pt>
                <c:pt idx="100">
                  <c:v>-317.42518448621405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30.33504314547325</c:v>
                </c:pt>
                <c:pt idx="141">
                  <c:v>697.2778873362397</c:v>
                </c:pt>
                <c:pt idx="142">
                  <c:v>3521.0241437357759</c:v>
                </c:pt>
                <c:pt idx="143">
                  <c:v>7079.8376844812501</c:v>
                </c:pt>
                <c:pt idx="144">
                  <c:v>7209.1526944065827</c:v>
                </c:pt>
                <c:pt idx="145">
                  <c:v>4561.0394026312506</c:v>
                </c:pt>
                <c:pt idx="146">
                  <c:v>3096.4025768779084</c:v>
                </c:pt>
                <c:pt idx="147">
                  <c:v>4363.4335674008262</c:v>
                </c:pt>
                <c:pt idx="148">
                  <c:v>6888.7330003555517</c:v>
                </c:pt>
                <c:pt idx="149">
                  <c:v>8115.9299206010273</c:v>
                </c:pt>
                <c:pt idx="150">
                  <c:v>7244.4741264524455</c:v>
                </c:pt>
                <c:pt idx="151">
                  <c:v>4989.8675527637879</c:v>
                </c:pt>
                <c:pt idx="152">
                  <c:v>2055.5933028730442</c:v>
                </c:pt>
                <c:pt idx="153">
                  <c:v>-2409.3124452055581</c:v>
                </c:pt>
                <c:pt idx="154">
                  <c:v>-8410.911793771189</c:v>
                </c:pt>
                <c:pt idx="155">
                  <c:v>-10810.35943719362</c:v>
                </c:pt>
                <c:pt idx="156">
                  <c:v>-7752.7851586399429</c:v>
                </c:pt>
                <c:pt idx="157">
                  <c:v>-3113.1671547808901</c:v>
                </c:pt>
                <c:pt idx="158">
                  <c:v>158.0505888888882</c:v>
                </c:pt>
                <c:pt idx="159">
                  <c:v>2066.5455961499997</c:v>
                </c:pt>
                <c:pt idx="160">
                  <c:v>4215.2929193756936</c:v>
                </c:pt>
                <c:pt idx="161">
                  <c:v>6454.5657426897142</c:v>
                </c:pt>
                <c:pt idx="162">
                  <c:v>7780.729841445137</c:v>
                </c:pt>
                <c:pt idx="163">
                  <c:v>8083.941650849999</c:v>
                </c:pt>
                <c:pt idx="164">
                  <c:v>7188.4912058159762</c:v>
                </c:pt>
                <c:pt idx="165">
                  <c:v>7513.8920268444454</c:v>
                </c:pt>
                <c:pt idx="166">
                  <c:v>7269.023045759388</c:v>
                </c:pt>
                <c:pt idx="167">
                  <c:v>6186.7432360132998</c:v>
                </c:pt>
                <c:pt idx="168">
                  <c:v>5541.9704805840292</c:v>
                </c:pt>
                <c:pt idx="169">
                  <c:v>7542.3137490436229</c:v>
                </c:pt>
                <c:pt idx="170">
                  <c:v>9749.3761222452686</c:v>
                </c:pt>
                <c:pt idx="171">
                  <c:v>7954.1829907555502</c:v>
                </c:pt>
                <c:pt idx="172">
                  <c:v>2830.5279399176866</c:v>
                </c:pt>
                <c:pt idx="173">
                  <c:v>-3470.7535252137823</c:v>
                </c:pt>
                <c:pt idx="174">
                  <c:v>-9927.0155690062456</c:v>
                </c:pt>
                <c:pt idx="175">
                  <c:v>-11520.126484130657</c:v>
                </c:pt>
                <c:pt idx="176">
                  <c:v>-6777.0895405720912</c:v>
                </c:pt>
                <c:pt idx="177">
                  <c:v>-1312.5537662345937</c:v>
                </c:pt>
                <c:pt idx="178">
                  <c:v>2207.5725285734798</c:v>
                </c:pt>
                <c:pt idx="179">
                  <c:v>5215.6419915399429</c:v>
                </c:pt>
                <c:pt idx="180">
                  <c:v>6524.0657471714003</c:v>
                </c:pt>
                <c:pt idx="181">
                  <c:v>4518.409219430453</c:v>
                </c:pt>
                <c:pt idx="182">
                  <c:v>2197.6191277991779</c:v>
                </c:pt>
                <c:pt idx="183">
                  <c:v>1077.0959624260511</c:v>
                </c:pt>
                <c:pt idx="184">
                  <c:v>-196.17411390287961</c:v>
                </c:pt>
                <c:pt idx="185">
                  <c:v>-3098.5083354174603</c:v>
                </c:pt>
                <c:pt idx="186">
                  <c:v>-5136.0811048187488</c:v>
                </c:pt>
                <c:pt idx="187">
                  <c:v>-5181.2253790156392</c:v>
                </c:pt>
                <c:pt idx="188">
                  <c:v>-4182.4543881944473</c:v>
                </c:pt>
                <c:pt idx="189">
                  <c:v>-2966.148097368748</c:v>
                </c:pt>
                <c:pt idx="190">
                  <c:v>-2050.4168818812491</c:v>
                </c:pt>
                <c:pt idx="191">
                  <c:v>-1382.7097720938541</c:v>
                </c:pt>
                <c:pt idx="192">
                  <c:v>-814.00175082626026</c:v>
                </c:pt>
                <c:pt idx="193">
                  <c:v>-477.22275272605413</c:v>
                </c:pt>
                <c:pt idx="194">
                  <c:v>-174.36700777152728</c:v>
                </c:pt>
                <c:pt idx="195">
                  <c:v>166.15305065264846</c:v>
                </c:pt>
                <c:pt idx="196">
                  <c:v>292.58920266399173</c:v>
                </c:pt>
                <c:pt idx="197">
                  <c:v>480.96725555555605</c:v>
                </c:pt>
                <c:pt idx="198">
                  <c:v>610.13392222222228</c:v>
                </c:pt>
                <c:pt idx="199">
                  <c:v>610.13392222222228</c:v>
                </c:pt>
                <c:pt idx="200">
                  <c:v>933.05058888888902</c:v>
                </c:pt>
                <c:pt idx="201">
                  <c:v>1309.8162450970938</c:v>
                </c:pt>
                <c:pt idx="202">
                  <c:v>1713.6773811471196</c:v>
                </c:pt>
                <c:pt idx="203">
                  <c:v>2225.9797028806584</c:v>
                </c:pt>
                <c:pt idx="204">
                  <c:v>2792.9336631944448</c:v>
                </c:pt>
                <c:pt idx="205">
                  <c:v>4411.9820813368051</c:v>
                </c:pt>
                <c:pt idx="206">
                  <c:v>5812.9686279063781</c:v>
                </c:pt>
                <c:pt idx="207">
                  <c:v>6618.7214767473261</c:v>
                </c:pt>
                <c:pt idx="208">
                  <c:v>8610.8512047804506</c:v>
                </c:pt>
                <c:pt idx="209">
                  <c:v>9919.0928164193156</c:v>
                </c:pt>
                <c:pt idx="210">
                  <c:v>9844.2857944658444</c:v>
                </c:pt>
                <c:pt idx="211">
                  <c:v>11550.451413991772</c:v>
                </c:pt>
                <c:pt idx="212">
                  <c:v>12591.042788911935</c:v>
                </c:pt>
                <c:pt idx="213">
                  <c:v>10448.530284288194</c:v>
                </c:pt>
                <c:pt idx="214">
                  <c:v>8863.1126718584364</c:v>
                </c:pt>
                <c:pt idx="215">
                  <c:v>7890.8020382812465</c:v>
                </c:pt>
                <c:pt idx="216">
                  <c:v>8590.1177392065874</c:v>
                </c:pt>
                <c:pt idx="217">
                  <c:v>10809.801701448478</c:v>
                </c:pt>
                <c:pt idx="218">
                  <c:v>12814.086406250002</c:v>
                </c:pt>
                <c:pt idx="219">
                  <c:v>13502.326686799306</c:v>
                </c:pt>
                <c:pt idx="220">
                  <c:v>12817.067833924897</c:v>
                </c:pt>
                <c:pt idx="221">
                  <c:v>11409.186445123243</c:v>
                </c:pt>
                <c:pt idx="222">
                  <c:v>9791.3273239862174</c:v>
                </c:pt>
                <c:pt idx="223">
                  <c:v>7741.522896507754</c:v>
                </c:pt>
                <c:pt idx="224">
                  <c:v>6393.6389288687415</c:v>
                </c:pt>
                <c:pt idx="225">
                  <c:v>6176.4683175186337</c:v>
                </c:pt>
                <c:pt idx="226">
                  <c:v>6228.2600063545351</c:v>
                </c:pt>
                <c:pt idx="227">
                  <c:v>7172.8677559788066</c:v>
                </c:pt>
                <c:pt idx="228">
                  <c:v>7582.7089088658258</c:v>
                </c:pt>
                <c:pt idx="229">
                  <c:v>7384.4324370755921</c:v>
                </c:pt>
                <c:pt idx="230">
                  <c:v>7181.5958125500156</c:v>
                </c:pt>
                <c:pt idx="231">
                  <c:v>6653.0898627915722</c:v>
                </c:pt>
                <c:pt idx="232">
                  <c:v>5491.21026780799</c:v>
                </c:pt>
                <c:pt idx="233">
                  <c:v>3666.7311011413412</c:v>
                </c:pt>
                <c:pt idx="234">
                  <c:v>-303.61152609732886</c:v>
                </c:pt>
                <c:pt idx="235">
                  <c:v>-5398.1124666187616</c:v>
                </c:pt>
                <c:pt idx="236">
                  <c:v>-7022.6816301892186</c:v>
                </c:pt>
                <c:pt idx="237">
                  <c:v>-4674.3593951388912</c:v>
                </c:pt>
                <c:pt idx="238">
                  <c:v>-1139.7819407277702</c:v>
                </c:pt>
                <c:pt idx="239">
                  <c:v>-95.836184355551808</c:v>
                </c:pt>
                <c:pt idx="240">
                  <c:v>-2476.0924147621504</c:v>
                </c:pt>
                <c:pt idx="241">
                  <c:v>-7009.2120481845968</c:v>
                </c:pt>
                <c:pt idx="242">
                  <c:v>-9824.1714796191063</c:v>
                </c:pt>
                <c:pt idx="243">
                  <c:v>-7961.8995739165312</c:v>
                </c:pt>
                <c:pt idx="244">
                  <c:v>-7003.8285141042952</c:v>
                </c:pt>
                <c:pt idx="245">
                  <c:v>-7427.1809318158412</c:v>
                </c:pt>
                <c:pt idx="246">
                  <c:v>-6631.891416341773</c:v>
                </c:pt>
                <c:pt idx="247">
                  <c:v>-7804.8125559431855</c:v>
                </c:pt>
                <c:pt idx="248">
                  <c:v>-9562.7580204989645</c:v>
                </c:pt>
                <c:pt idx="249">
                  <c:v>-7788.8510825376306</c:v>
                </c:pt>
                <c:pt idx="250">
                  <c:v>-3812.6544132722261</c:v>
                </c:pt>
                <c:pt idx="251">
                  <c:v>-901.40898324272223</c:v>
                </c:pt>
                <c:pt idx="252">
                  <c:v>-444.85096195555406</c:v>
                </c:pt>
                <c:pt idx="253">
                  <c:v>-1061.8500625868055</c:v>
                </c:pt>
                <c:pt idx="254">
                  <c:v>-712.46717105843527</c:v>
                </c:pt>
                <c:pt idx="255">
                  <c:v>360.71994335452877</c:v>
                </c:pt>
                <c:pt idx="256">
                  <c:v>552.3171655767469</c:v>
                </c:pt>
                <c:pt idx="257">
                  <c:v>-1054.5007764277791</c:v>
                </c:pt>
                <c:pt idx="258">
                  <c:v>-1636.1993554271844</c:v>
                </c:pt>
                <c:pt idx="259">
                  <c:v>512.64755472929608</c:v>
                </c:pt>
                <c:pt idx="260">
                  <c:v>3615.2046323397103</c:v>
                </c:pt>
                <c:pt idx="261">
                  <c:v>5950.9142738012606</c:v>
                </c:pt>
                <c:pt idx="262">
                  <c:v>6980.6209791047331</c:v>
                </c:pt>
                <c:pt idx="263">
                  <c:v>7638.1226521711915</c:v>
                </c:pt>
                <c:pt idx="264">
                  <c:v>9045.5863924869082</c:v>
                </c:pt>
                <c:pt idx="265">
                  <c:v>12155.898036081819</c:v>
                </c:pt>
                <c:pt idx="266">
                  <c:v>14889.748568270967</c:v>
                </c:pt>
                <c:pt idx="267">
                  <c:v>14878.804905934852</c:v>
                </c:pt>
                <c:pt idx="268">
                  <c:v>12380.07895763888</c:v>
                </c:pt>
                <c:pt idx="269">
                  <c:v>11252.861071022218</c:v>
                </c:pt>
                <c:pt idx="270">
                  <c:v>11214.100810909033</c:v>
                </c:pt>
                <c:pt idx="271">
                  <c:v>10230.053743822224</c:v>
                </c:pt>
                <c:pt idx="272">
                  <c:v>7178.8199763187531</c:v>
                </c:pt>
                <c:pt idx="273">
                  <c:v>2494.8287786008304</c:v>
                </c:pt>
                <c:pt idx="274">
                  <c:v>1474.915369511104</c:v>
                </c:pt>
                <c:pt idx="275">
                  <c:v>-1472.6515355298577</c:v>
                </c:pt>
                <c:pt idx="276">
                  <c:v>-7597.2531577492027</c:v>
                </c:pt>
                <c:pt idx="277">
                  <c:v>-9827.1389289777835</c:v>
                </c:pt>
                <c:pt idx="278">
                  <c:v>-10667.388726748966</c:v>
                </c:pt>
                <c:pt idx="279">
                  <c:v>-11041.593202926751</c:v>
                </c:pt>
                <c:pt idx="280">
                  <c:v>-12981.578471563193</c:v>
                </c:pt>
                <c:pt idx="281">
                  <c:v>-11613.331710850694</c:v>
                </c:pt>
                <c:pt idx="282">
                  <c:v>-4949.5661400121398</c:v>
                </c:pt>
                <c:pt idx="283">
                  <c:v>2710.6283797915639</c:v>
                </c:pt>
                <c:pt idx="284">
                  <c:v>9138.4210465005945</c:v>
                </c:pt>
                <c:pt idx="285">
                  <c:v>11951.637170086216</c:v>
                </c:pt>
                <c:pt idx="286">
                  <c:v>13955.40052805288</c:v>
                </c:pt>
                <c:pt idx="287">
                  <c:v>15291.733024524869</c:v>
                </c:pt>
                <c:pt idx="288">
                  <c:v>15651.295085897329</c:v>
                </c:pt>
                <c:pt idx="289">
                  <c:v>17136.213053517004</c:v>
                </c:pt>
                <c:pt idx="290">
                  <c:v>18647.47727695472</c:v>
                </c:pt>
                <c:pt idx="291">
                  <c:v>16623.300328003581</c:v>
                </c:pt>
                <c:pt idx="292">
                  <c:v>10231.038815644444</c:v>
                </c:pt>
                <c:pt idx="293">
                  <c:v>3684.593059272222</c:v>
                </c:pt>
                <c:pt idx="294">
                  <c:v>-890.21118435554479</c:v>
                </c:pt>
                <c:pt idx="295">
                  <c:v>-1439.054173074423</c:v>
                </c:pt>
                <c:pt idx="296">
                  <c:v>76.512133559120073</c:v>
                </c:pt>
                <c:pt idx="297">
                  <c:v>1817.0135568000144</c:v>
                </c:pt>
                <c:pt idx="298">
                  <c:v>3316.8260086234818</c:v>
                </c:pt>
                <c:pt idx="299">
                  <c:v>4335.7635567999969</c:v>
                </c:pt>
                <c:pt idx="300">
                  <c:v>4630.1912701326391</c:v>
                </c:pt>
                <c:pt idx="301">
                  <c:v>3895.0017168924528</c:v>
                </c:pt>
                <c:pt idx="302">
                  <c:v>2876.7378280035855</c:v>
                </c:pt>
                <c:pt idx="303">
                  <c:v>1588.3162701326496</c:v>
                </c:pt>
                <c:pt idx="304">
                  <c:v>45.034275621183092</c:v>
                </c:pt>
                <c:pt idx="305">
                  <c:v>-1221.7448752175007</c:v>
                </c:pt>
                <c:pt idx="306">
                  <c:v>-2923.0586213399174</c:v>
                </c:pt>
                <c:pt idx="307">
                  <c:v>-4047.0685403595935</c:v>
                </c:pt>
                <c:pt idx="308">
                  <c:v>-2834.9053353862137</c:v>
                </c:pt>
                <c:pt idx="309">
                  <c:v>-604.63892897777782</c:v>
                </c:pt>
                <c:pt idx="310">
                  <c:v>1121.7199586843969</c:v>
                </c:pt>
                <c:pt idx="311">
                  <c:v>1325.5809225202543</c:v>
                </c:pt>
                <c:pt idx="312">
                  <c:v>658.81410610985392</c:v>
                </c:pt>
                <c:pt idx="313">
                  <c:v>2.2793385250969496</c:v>
                </c:pt>
                <c:pt idx="314">
                  <c:v>-1261.7360901781212</c:v>
                </c:pt>
                <c:pt idx="315">
                  <c:v>-2665.6146363248972</c:v>
                </c:pt>
                <c:pt idx="316">
                  <c:v>-3571.2320999999997</c:v>
                </c:pt>
                <c:pt idx="317">
                  <c:v>-3450.8987584823039</c:v>
                </c:pt>
                <c:pt idx="318">
                  <c:v>-2808.492140972221</c:v>
                </c:pt>
                <c:pt idx="319">
                  <c:v>-3236.0925885177207</c:v>
                </c:pt>
                <c:pt idx="320">
                  <c:v>-4223.9311111111092</c:v>
                </c:pt>
                <c:pt idx="321">
                  <c:v>-4275.902765843618</c:v>
                </c:pt>
                <c:pt idx="322">
                  <c:v>-1905.2998548187481</c:v>
                </c:pt>
                <c:pt idx="323">
                  <c:v>-222.02262892510677</c:v>
                </c:pt>
                <c:pt idx="324">
                  <c:v>445.38003136735728</c:v>
                </c:pt>
                <c:pt idx="325">
                  <c:v>579.39044803403067</c:v>
                </c:pt>
                <c:pt idx="326">
                  <c:v>35.197532268749946</c:v>
                </c:pt>
                <c:pt idx="327">
                  <c:v>801.82388235218355</c:v>
                </c:pt>
                <c:pt idx="328">
                  <c:v>930.4523545744122</c:v>
                </c:pt>
                <c:pt idx="329">
                  <c:v>534.39962098436479</c:v>
                </c:pt>
                <c:pt idx="330">
                  <c:v>-2610.6240790890188</c:v>
                </c:pt>
                <c:pt idx="331">
                  <c:v>-5300.7148342753344</c:v>
                </c:pt>
                <c:pt idx="332">
                  <c:v>-2472.7164678980207</c:v>
                </c:pt>
                <c:pt idx="333">
                  <c:v>155.3427479496651</c:v>
                </c:pt>
                <c:pt idx="334">
                  <c:v>-27.364383575590004</c:v>
                </c:pt>
                <c:pt idx="335">
                  <c:v>-115.73461736180532</c:v>
                </c:pt>
                <c:pt idx="336">
                  <c:v>52.905220622221812</c:v>
                </c:pt>
                <c:pt idx="337">
                  <c:v>-113.31633680555535</c:v>
                </c:pt>
                <c:pt idx="338">
                  <c:v>200.49477695151805</c:v>
                </c:pt>
                <c:pt idx="339">
                  <c:v>735.64594484848249</c:v>
                </c:pt>
                <c:pt idx="340">
                  <c:v>1605.182276951517</c:v>
                </c:pt>
                <c:pt idx="341">
                  <c:v>3532.3226878952678</c:v>
                </c:pt>
                <c:pt idx="342">
                  <c:v>6396.0324433545265</c:v>
                </c:pt>
                <c:pt idx="343">
                  <c:v>8290.0022730992041</c:v>
                </c:pt>
                <c:pt idx="344">
                  <c:v>6388.1348338329972</c:v>
                </c:pt>
                <c:pt idx="345">
                  <c:v>3004.8282246656372</c:v>
                </c:pt>
                <c:pt idx="346">
                  <c:v>2091.5260948765176</c:v>
                </c:pt>
                <c:pt idx="347">
                  <c:v>2934.0641224826354</c:v>
                </c:pt>
                <c:pt idx="348">
                  <c:v>3049.8361744888907</c:v>
                </c:pt>
                <c:pt idx="349">
                  <c:v>2503.0955034195513</c:v>
                </c:pt>
                <c:pt idx="350">
                  <c:v>3140.7576816501255</c:v>
                </c:pt>
                <c:pt idx="351">
                  <c:v>3070.2380153413324</c:v>
                </c:pt>
                <c:pt idx="352">
                  <c:v>2364.6240248628346</c:v>
                </c:pt>
                <c:pt idx="353">
                  <c:v>1615.7577966722222</c:v>
                </c:pt>
                <c:pt idx="354">
                  <c:v>1305.9955526406131</c:v>
                </c:pt>
                <c:pt idx="355">
                  <c:v>1299.7916786008188</c:v>
                </c:pt>
                <c:pt idx="356">
                  <c:v>1443.7606984437477</c:v>
                </c:pt>
                <c:pt idx="357">
                  <c:v>1894.2294484437541</c:v>
                </c:pt>
                <c:pt idx="358">
                  <c:v>2062.1587470850577</c:v>
                </c:pt>
                <c:pt idx="359">
                  <c:v>1463.9869633388867</c:v>
                </c:pt>
                <c:pt idx="360">
                  <c:v>-357.847210288067</c:v>
                </c:pt>
                <c:pt idx="361">
                  <c:v>-2821.0460724695731</c:v>
                </c:pt>
                <c:pt idx="362">
                  <c:v>-3588.0537197788053</c:v>
                </c:pt>
                <c:pt idx="363">
                  <c:v>-2600.4884589399189</c:v>
                </c:pt>
                <c:pt idx="364">
                  <c:v>-1288.846251959025</c:v>
                </c:pt>
                <c:pt idx="365">
                  <c:v>-226.92481023412989</c:v>
                </c:pt>
                <c:pt idx="366">
                  <c:v>665.19820429374761</c:v>
                </c:pt>
                <c:pt idx="367">
                  <c:v>1222.2294542937516</c:v>
                </c:pt>
                <c:pt idx="368">
                  <c:v>1676.7669007341567</c:v>
                </c:pt>
                <c:pt idx="369">
                  <c:v>2625.3186989695482</c:v>
                </c:pt>
                <c:pt idx="370">
                  <c:v>3934.7129679785762</c:v>
                </c:pt>
                <c:pt idx="371">
                  <c:v>4072.3580958751277</c:v>
                </c:pt>
                <c:pt idx="372">
                  <c:v>2650.8225322687499</c:v>
                </c:pt>
                <c:pt idx="373">
                  <c:v>697.14439764338988</c:v>
                </c:pt>
                <c:pt idx="374">
                  <c:v>-2789.1835174417679</c:v>
                </c:pt>
                <c:pt idx="375">
                  <c:v>-5844.4217178076406</c:v>
                </c:pt>
                <c:pt idx="376">
                  <c:v>-5643.3353341159727</c:v>
                </c:pt>
                <c:pt idx="377">
                  <c:v>-3753.8002383999992</c:v>
                </c:pt>
                <c:pt idx="378">
                  <c:v>-2085.1281275274441</c:v>
                </c:pt>
                <c:pt idx="379">
                  <c:v>-1132.2992098277778</c:v>
                </c:pt>
                <c:pt idx="380">
                  <c:v>-606.98145534457285</c:v>
                </c:pt>
                <c:pt idx="381">
                  <c:v>-331.52902304526765</c:v>
                </c:pt>
                <c:pt idx="382">
                  <c:v>-376.74350480000027</c:v>
                </c:pt>
                <c:pt idx="383">
                  <c:v>-451.38905070866764</c:v>
                </c:pt>
                <c:pt idx="384">
                  <c:v>-389.60352192996385</c:v>
                </c:pt>
                <c:pt idx="385">
                  <c:v>-334.39509508459366</c:v>
                </c:pt>
                <c:pt idx="386">
                  <c:v>-232.81557036448041</c:v>
                </c:pt>
                <c:pt idx="387">
                  <c:v>-66.922940243749991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81.220592550797335</c:v>
                </c:pt>
                <c:pt idx="395">
                  <c:v>589.85887023680561</c:v>
                </c:pt>
                <c:pt idx="396">
                  <c:v>1839.9681096888892</c:v>
                </c:pt>
                <c:pt idx="397">
                  <c:v>3766.0935147420009</c:v>
                </c:pt>
                <c:pt idx="398">
                  <c:v>6120.7026911298617</c:v>
                </c:pt>
                <c:pt idx="399">
                  <c:v>8548.918498491561</c:v>
                </c:pt>
                <c:pt idx="400">
                  <c:v>9671.9590723128313</c:v>
                </c:pt>
                <c:pt idx="401">
                  <c:v>7457.7440599602915</c:v>
                </c:pt>
                <c:pt idx="402">
                  <c:v>3360.1995932971217</c:v>
                </c:pt>
                <c:pt idx="403">
                  <c:v>466.86625996378206</c:v>
                </c:pt>
                <c:pt idx="404">
                  <c:v>-1698.7866352993062</c:v>
                </c:pt>
                <c:pt idx="405">
                  <c:v>-2861.4226902001246</c:v>
                </c:pt>
                <c:pt idx="406">
                  <c:v>-2436.4834296000013</c:v>
                </c:pt>
                <c:pt idx="407">
                  <c:v>-2072.8438424306605</c:v>
                </c:pt>
                <c:pt idx="408">
                  <c:v>-2231.6569312767219</c:v>
                </c:pt>
                <c:pt idx="409">
                  <c:v>-2221.986564017488</c:v>
                </c:pt>
                <c:pt idx="410">
                  <c:v>-1514.0485675437503</c:v>
                </c:pt>
                <c:pt idx="411">
                  <c:v>-339.82992718991795</c:v>
                </c:pt>
                <c:pt idx="412">
                  <c:v>563.89703054920324</c:v>
                </c:pt>
                <c:pt idx="413">
                  <c:v>945.07692510287984</c:v>
                </c:pt>
                <c:pt idx="414">
                  <c:v>1112.2186839211936</c:v>
                </c:pt>
                <c:pt idx="415">
                  <c:v>1293.0294991737403</c:v>
                </c:pt>
                <c:pt idx="416">
                  <c:v>1891.7720409841309</c:v>
                </c:pt>
                <c:pt idx="417">
                  <c:v>2964.8903826381934</c:v>
                </c:pt>
                <c:pt idx="418">
                  <c:v>3534.1450569055542</c:v>
                </c:pt>
                <c:pt idx="419">
                  <c:v>2699.8187631677238</c:v>
                </c:pt>
                <c:pt idx="420">
                  <c:v>1115.7077583558912</c:v>
                </c:pt>
                <c:pt idx="421">
                  <c:v>-522.82303246748972</c:v>
                </c:pt>
                <c:pt idx="422">
                  <c:v>-1160.1231458304521</c:v>
                </c:pt>
                <c:pt idx="423">
                  <c:v>-385.10927928621584</c:v>
                </c:pt>
                <c:pt idx="424">
                  <c:v>668.31477344999757</c:v>
                </c:pt>
                <c:pt idx="425">
                  <c:v>1736.7915832954734</c:v>
                </c:pt>
                <c:pt idx="426">
                  <c:v>3399.7740760230481</c:v>
                </c:pt>
                <c:pt idx="427">
                  <c:v>6563.8501194670025</c:v>
                </c:pt>
                <c:pt idx="428">
                  <c:v>11326.654451695265</c:v>
                </c:pt>
                <c:pt idx="429">
                  <c:v>14829.721430969341</c:v>
                </c:pt>
                <c:pt idx="430">
                  <c:v>12078.38421344527</c:v>
                </c:pt>
                <c:pt idx="431">
                  <c:v>5435.0735786174864</c:v>
                </c:pt>
                <c:pt idx="432">
                  <c:v>946.18810545588735</c:v>
                </c:pt>
                <c:pt idx="433">
                  <c:v>-853.9417891917717</c:v>
                </c:pt>
                <c:pt idx="434">
                  <c:v>-677.22918657579135</c:v>
                </c:pt>
                <c:pt idx="435">
                  <c:v>502.93402887189251</c:v>
                </c:pt>
                <c:pt idx="436">
                  <c:v>663.25365267996517</c:v>
                </c:pt>
                <c:pt idx="437">
                  <c:v>-1333.0119653500033</c:v>
                </c:pt>
                <c:pt idx="438">
                  <c:v>-4439.2991139028836</c:v>
                </c:pt>
                <c:pt idx="439">
                  <c:v>-7401.240727636804</c:v>
                </c:pt>
                <c:pt idx="440">
                  <c:v>-9264.5509061471203</c:v>
                </c:pt>
                <c:pt idx="441">
                  <c:v>-8933.9594892434143</c:v>
                </c:pt>
                <c:pt idx="442">
                  <c:v>-6631.0857577715278</c:v>
                </c:pt>
                <c:pt idx="443">
                  <c:v>-3386.0879289436475</c:v>
                </c:pt>
                <c:pt idx="444">
                  <c:v>-1120.5573429767489</c:v>
                </c:pt>
                <c:pt idx="445">
                  <c:v>-187.6099966605195</c:v>
                </c:pt>
                <c:pt idx="446">
                  <c:v>-4.1094012989711937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91.984481439686235</c:v>
                </c:pt>
                <c:pt idx="515">
                  <c:v>944.44601329410989</c:v>
                </c:pt>
                <c:pt idx="516">
                  <c:v>3632.4437188722222</c:v>
                </c:pt>
                <c:pt idx="517">
                  <c:v>7077.1168963730443</c:v>
                </c:pt>
                <c:pt idx="518">
                  <c:v>8743.445994577778</c:v>
                </c:pt>
                <c:pt idx="519">
                  <c:v>6725.2400268357742</c:v>
                </c:pt>
                <c:pt idx="520">
                  <c:v>2836.4141647076367</c:v>
                </c:pt>
                <c:pt idx="521">
                  <c:v>479.12249804097462</c:v>
                </c:pt>
                <c:pt idx="522">
                  <c:v>-685.82796780763658</c:v>
                </c:pt>
                <c:pt idx="523">
                  <c:v>-1208.2631578228156</c:v>
                </c:pt>
                <c:pt idx="524">
                  <c:v>-1564.3889799111107</c:v>
                </c:pt>
                <c:pt idx="525">
                  <c:v>-2609.0370010899169</c:v>
                </c:pt>
                <c:pt idx="526">
                  <c:v>-4118.9184303079992</c:v>
                </c:pt>
                <c:pt idx="527">
                  <c:v>-4454.7982664163328</c:v>
                </c:pt>
                <c:pt idx="528">
                  <c:v>-2851.394627147326</c:v>
                </c:pt>
                <c:pt idx="529">
                  <c:v>-1007.2500028806583</c:v>
                </c:pt>
                <c:pt idx="530">
                  <c:v>-224.00166008230451</c:v>
                </c:pt>
                <c:pt idx="531">
                  <c:v>-58.211106815843628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22.800320923251029</c:v>
                </c:pt>
                <c:pt idx="536">
                  <c:v>253.0685694222222</c:v>
                </c:pt>
                <c:pt idx="537">
                  <c:v>847.35072385843614</c:v>
                </c:pt>
                <c:pt idx="538">
                  <c:v>1657.6715192823044</c:v>
                </c:pt>
                <c:pt idx="539">
                  <c:v>3852.98068471749</c:v>
                </c:pt>
                <c:pt idx="540">
                  <c:v>8080.5176589248968</c:v>
                </c:pt>
                <c:pt idx="541">
                  <c:v>11214.121411976956</c:v>
                </c:pt>
                <c:pt idx="542">
                  <c:v>8350.0776185215273</c:v>
                </c:pt>
                <c:pt idx="543">
                  <c:v>3202.4395365322766</c:v>
                </c:pt>
                <c:pt idx="544">
                  <c:v>1092.7173143100576</c:v>
                </c:pt>
                <c:pt idx="545">
                  <c:v>165.97878226875187</c:v>
                </c:pt>
                <c:pt idx="546">
                  <c:v>-1243.7948234600824</c:v>
                </c:pt>
                <c:pt idx="547">
                  <c:v>-2988.7238760795008</c:v>
                </c:pt>
                <c:pt idx="548">
                  <c:v>-3036.9784918881955</c:v>
                </c:pt>
                <c:pt idx="549">
                  <c:v>-1910.4546355742052</c:v>
                </c:pt>
                <c:pt idx="550">
                  <c:v>-1136.128701754732</c:v>
                </c:pt>
                <c:pt idx="551">
                  <c:v>-730.64611063042594</c:v>
                </c:pt>
                <c:pt idx="552">
                  <c:v>-528.89258988251129</c:v>
                </c:pt>
                <c:pt idx="553">
                  <c:v>-112.34760877569424</c:v>
                </c:pt>
                <c:pt idx="554">
                  <c:v>-33.972110707073071</c:v>
                </c:pt>
                <c:pt idx="555">
                  <c:v>-34.826919392721223</c:v>
                </c:pt>
                <c:pt idx="556">
                  <c:v>251.08631744133254</c:v>
                </c:pt>
                <c:pt idx="557">
                  <c:v>528.6392198049632</c:v>
                </c:pt>
                <c:pt idx="558">
                  <c:v>810.6531086938536</c:v>
                </c:pt>
                <c:pt idx="559">
                  <c:v>1181.6245118857776</c:v>
                </c:pt>
                <c:pt idx="560">
                  <c:v>1599.2531762722217</c:v>
                </c:pt>
                <c:pt idx="561">
                  <c:v>2853.7933880626279</c:v>
                </c:pt>
                <c:pt idx="562">
                  <c:v>3079.9508313368055</c:v>
                </c:pt>
                <c:pt idx="563">
                  <c:v>1346.2426026491769</c:v>
                </c:pt>
                <c:pt idx="564">
                  <c:v>888.77732487139917</c:v>
                </c:pt>
                <c:pt idx="565">
                  <c:v>-575.11156401748917</c:v>
                </c:pt>
                <c:pt idx="566">
                  <c:v>-4921.6356454380657</c:v>
                </c:pt>
                <c:pt idx="567">
                  <c:v>-5252.5819174566095</c:v>
                </c:pt>
                <c:pt idx="568">
                  <c:v>-2370.8652236444441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162.44861540637859</c:v>
                </c:pt>
                <c:pt idx="604">
                  <c:v>533.34845357013887</c:v>
                </c:pt>
                <c:pt idx="605">
                  <c:v>2046.6347763555555</c:v>
                </c:pt>
                <c:pt idx="606">
                  <c:v>5060.8836232195717</c:v>
                </c:pt>
                <c:pt idx="607">
                  <c:v>8907.4270172545275</c:v>
                </c:pt>
                <c:pt idx="608">
                  <c:v>13096.939009549998</c:v>
                </c:pt>
                <c:pt idx="609">
                  <c:v>16109.064122482636</c:v>
                </c:pt>
                <c:pt idx="610">
                  <c:v>17054.220272527644</c:v>
                </c:pt>
                <c:pt idx="611">
                  <c:v>17682.475971911106</c:v>
                </c:pt>
                <c:pt idx="612">
                  <c:v>19410.471306956384</c:v>
                </c:pt>
                <c:pt idx="613">
                  <c:v>20449.517477575697</c:v>
                </c:pt>
                <c:pt idx="614">
                  <c:v>16767.679684036211</c:v>
                </c:pt>
                <c:pt idx="615">
                  <c:v>9482.0004378798712</c:v>
                </c:pt>
                <c:pt idx="616">
                  <c:v>4075.1317470334693</c:v>
                </c:pt>
                <c:pt idx="617">
                  <c:v>2743.9337805137484</c:v>
                </c:pt>
                <c:pt idx="618">
                  <c:v>2733.6298074600895</c:v>
                </c:pt>
                <c:pt idx="619">
                  <c:v>1934.8789456639884</c:v>
                </c:pt>
                <c:pt idx="620">
                  <c:v>357.09556159526028</c:v>
                </c:pt>
                <c:pt idx="621">
                  <c:v>-1454.8542191100787</c:v>
                </c:pt>
                <c:pt idx="622">
                  <c:v>-1961.3362736812537</c:v>
                </c:pt>
                <c:pt idx="623">
                  <c:v>-509.10014681679553</c:v>
                </c:pt>
                <c:pt idx="624">
                  <c:v>1627.5537438222188</c:v>
                </c:pt>
                <c:pt idx="625">
                  <c:v>3288.9361592697824</c:v>
                </c:pt>
                <c:pt idx="626">
                  <c:v>4988.0900819283788</c:v>
                </c:pt>
                <c:pt idx="627">
                  <c:v>6050.2684584140252</c:v>
                </c:pt>
                <c:pt idx="628">
                  <c:v>5417.5612478829953</c:v>
                </c:pt>
                <c:pt idx="629">
                  <c:v>3980.2454452674833</c:v>
                </c:pt>
                <c:pt idx="630">
                  <c:v>3237.5371119341567</c:v>
                </c:pt>
                <c:pt idx="631">
                  <c:v>3485.1065563786046</c:v>
                </c:pt>
                <c:pt idx="632">
                  <c:v>4985.5350632933969</c:v>
                </c:pt>
                <c:pt idx="633">
                  <c:v>7338.2148975123737</c:v>
                </c:pt>
                <c:pt idx="634">
                  <c:v>9080.2729812312391</c:v>
                </c:pt>
                <c:pt idx="635">
                  <c:v>10417.573979645125</c:v>
                </c:pt>
                <c:pt idx="636">
                  <c:v>11055.746920487378</c:v>
                </c:pt>
                <c:pt idx="637">
                  <c:v>10298.367919288901</c:v>
                </c:pt>
                <c:pt idx="638">
                  <c:v>8004.4360677137811</c:v>
                </c:pt>
                <c:pt idx="639">
                  <c:v>5235.0549109825051</c:v>
                </c:pt>
                <c:pt idx="640">
                  <c:v>3808.8396332047278</c:v>
                </c:pt>
                <c:pt idx="641">
                  <c:v>3226.6933698107846</c:v>
                </c:pt>
                <c:pt idx="642">
                  <c:v>3203.4673409521943</c:v>
                </c:pt>
                <c:pt idx="643">
                  <c:v>5173.5332899360037</c:v>
                </c:pt>
                <c:pt idx="644">
                  <c:v>8965.6701788687387</c:v>
                </c:pt>
                <c:pt idx="645">
                  <c:v>10406.574047615977</c:v>
                </c:pt>
                <c:pt idx="646">
                  <c:v>7959.202781422232</c:v>
                </c:pt>
                <c:pt idx="647">
                  <c:v>6527.2300061631813</c:v>
                </c:pt>
                <c:pt idx="648">
                  <c:v>6899.8013676278988</c:v>
                </c:pt>
                <c:pt idx="649">
                  <c:v>6974.2064655938657</c:v>
                </c:pt>
                <c:pt idx="650">
                  <c:v>6438.8345210437537</c:v>
                </c:pt>
                <c:pt idx="651">
                  <c:v>4943.1908119517047</c:v>
                </c:pt>
                <c:pt idx="652">
                  <c:v>1871.1607154008277</c:v>
                </c:pt>
                <c:pt idx="653">
                  <c:v>-3328.8695711933997</c:v>
                </c:pt>
                <c:pt idx="654">
                  <c:v>-7120.5002995767436</c:v>
                </c:pt>
                <c:pt idx="655">
                  <c:v>-7520.6344309334645</c:v>
                </c:pt>
                <c:pt idx="656">
                  <c:v>-9490.4705732076363</c:v>
                </c:pt>
                <c:pt idx="657">
                  <c:v>-14153.6241321251</c:v>
                </c:pt>
                <c:pt idx="658">
                  <c:v>-15666.424036799999</c:v>
                </c:pt>
                <c:pt idx="659">
                  <c:v>-11601.192883697126</c:v>
                </c:pt>
                <c:pt idx="660">
                  <c:v>-7340.1027220325468</c:v>
                </c:pt>
                <c:pt idx="661">
                  <c:v>-8058.2189497554273</c:v>
                </c:pt>
                <c:pt idx="662">
                  <c:v>-12020.647317463987</c:v>
                </c:pt>
                <c:pt idx="663">
                  <c:v>-12953.8557563786</c:v>
                </c:pt>
                <c:pt idx="664">
                  <c:v>-10698.239295706249</c:v>
                </c:pt>
                <c:pt idx="665">
                  <c:v>-5501.809256549177</c:v>
                </c:pt>
                <c:pt idx="666">
                  <c:v>-1727.4718913061474</c:v>
                </c:pt>
                <c:pt idx="667">
                  <c:v>222.63392222222248</c:v>
                </c:pt>
                <c:pt idx="668">
                  <c:v>1982.5593006526492</c:v>
                </c:pt>
                <c:pt idx="669">
                  <c:v>5616.6047028806588</c:v>
                </c:pt>
                <c:pt idx="670">
                  <c:v>10414.531127906377</c:v>
                </c:pt>
                <c:pt idx="671">
                  <c:v>12507.705985504528</c:v>
                </c:pt>
                <c:pt idx="672">
                  <c:v>14862.291678600825</c:v>
                </c:pt>
                <c:pt idx="673">
                  <c:v>12239.340302880659</c:v>
                </c:pt>
                <c:pt idx="674">
                  <c:v>9389.039793415639</c:v>
                </c:pt>
                <c:pt idx="675">
                  <c:v>9991.2679000000007</c:v>
                </c:pt>
                <c:pt idx="676">
                  <c:v>10602.055717695474</c:v>
                </c:pt>
                <c:pt idx="677">
                  <c:v>7562.1565637860012</c:v>
                </c:pt>
                <c:pt idx="678">
                  <c:v>3724.4282920177216</c:v>
                </c:pt>
                <c:pt idx="679">
                  <c:v>-174.04171171874398</c:v>
                </c:pt>
                <c:pt idx="680">
                  <c:v>-7560.0252090277718</c:v>
                </c:pt>
                <c:pt idx="681">
                  <c:v>-11618.76704324097</c:v>
                </c:pt>
                <c:pt idx="682">
                  <c:v>-12828.467213894448</c:v>
                </c:pt>
                <c:pt idx="683">
                  <c:v>-11590.162457238761</c:v>
                </c:pt>
                <c:pt idx="684">
                  <c:v>-6118.3503329777768</c:v>
                </c:pt>
                <c:pt idx="685">
                  <c:v>-3293.018560234133</c:v>
                </c:pt>
                <c:pt idx="686">
                  <c:v>-1236.929347368753</c:v>
                </c:pt>
                <c:pt idx="687">
                  <c:v>3442.1331526312529</c:v>
                </c:pt>
                <c:pt idx="688">
                  <c:v>6880.1095321923613</c:v>
                </c:pt>
                <c:pt idx="689">
                  <c:v>7233.2474934632955</c:v>
                </c:pt>
                <c:pt idx="690">
                  <c:v>7724.7044915399438</c:v>
                </c:pt>
                <c:pt idx="691">
                  <c:v>8355.6798547028829</c:v>
                </c:pt>
                <c:pt idx="692">
                  <c:v>5849.7807453381938</c:v>
                </c:pt>
                <c:pt idx="693">
                  <c:v>3149.7236117701405</c:v>
                </c:pt>
                <c:pt idx="694">
                  <c:v>3341.3092082355233</c:v>
                </c:pt>
                <c:pt idx="695">
                  <c:v>4628.4077861055584</c:v>
                </c:pt>
                <c:pt idx="696">
                  <c:v>4426.227245432643</c:v>
                </c:pt>
                <c:pt idx="697">
                  <c:v>1467.1748601547247</c:v>
                </c:pt>
                <c:pt idx="698">
                  <c:v>-6606.274262400002</c:v>
                </c:pt>
                <c:pt idx="699">
                  <c:v>-8429.324307639683</c:v>
                </c:pt>
                <c:pt idx="700">
                  <c:v>-5775.2962538388874</c:v>
                </c:pt>
                <c:pt idx="701">
                  <c:v>-3709.2452981451388</c:v>
                </c:pt>
                <c:pt idx="702">
                  <c:v>-1049.2521386989736</c:v>
                </c:pt>
                <c:pt idx="703">
                  <c:v>229.27703230288</c:v>
                </c:pt>
                <c:pt idx="704">
                  <c:v>903.48311180555629</c:v>
                </c:pt>
                <c:pt idx="705">
                  <c:v>1016.503945138887</c:v>
                </c:pt>
                <c:pt idx="706">
                  <c:v>-114.03051102050065</c:v>
                </c:pt>
                <c:pt idx="707">
                  <c:v>-2151.5314508998713</c:v>
                </c:pt>
                <c:pt idx="708">
                  <c:v>-3682.7662817542937</c:v>
                </c:pt>
                <c:pt idx="709">
                  <c:v>-3364.3159371183879</c:v>
                </c:pt>
                <c:pt idx="710">
                  <c:v>-1482.2301175045261</c:v>
                </c:pt>
                <c:pt idx="711">
                  <c:v>868.46725555555474</c:v>
                </c:pt>
                <c:pt idx="712">
                  <c:v>4298.2269009777792</c:v>
                </c:pt>
                <c:pt idx="713">
                  <c:v>8165.0518681187523</c:v>
                </c:pt>
                <c:pt idx="714">
                  <c:v>6473.057828654757</c:v>
                </c:pt>
                <c:pt idx="715">
                  <c:v>1297.2756390788038</c:v>
                </c:pt>
                <c:pt idx="716">
                  <c:v>-2623.1535232526758</c:v>
                </c:pt>
                <c:pt idx="717">
                  <c:v>-6291.3574133519787</c:v>
                </c:pt>
                <c:pt idx="718">
                  <c:v>-4149.0717194507979</c:v>
                </c:pt>
                <c:pt idx="719">
                  <c:v>-616.94941111111154</c:v>
                </c:pt>
                <c:pt idx="720">
                  <c:v>1255.9672555555558</c:v>
                </c:pt>
                <c:pt idx="721">
                  <c:v>3462.8093255915642</c:v>
                </c:pt>
                <c:pt idx="722">
                  <c:v>5567.3764823045267</c:v>
                </c:pt>
                <c:pt idx="723">
                  <c:v>5556.9932810924656</c:v>
                </c:pt>
                <c:pt idx="724">
                  <c:v>5539.3362568825105</c:v>
                </c:pt>
                <c:pt idx="725">
                  <c:v>5341.9374414062486</c:v>
                </c:pt>
                <c:pt idx="726">
                  <c:v>6618.8177111111136</c:v>
                </c:pt>
                <c:pt idx="727">
                  <c:v>9947.4010589751015</c:v>
                </c:pt>
                <c:pt idx="728">
                  <c:v>14937.870820347549</c:v>
                </c:pt>
                <c:pt idx="729">
                  <c:v>16933.309305244442</c:v>
                </c:pt>
                <c:pt idx="730">
                  <c:v>13388.703196050012</c:v>
                </c:pt>
                <c:pt idx="731">
                  <c:v>10851.66800656112</c:v>
                </c:pt>
                <c:pt idx="732">
                  <c:v>6575.1177392065747</c:v>
                </c:pt>
                <c:pt idx="733">
                  <c:v>3701.387729116072</c:v>
                </c:pt>
                <c:pt idx="734">
                  <c:v>3487.6709777777864</c:v>
                </c:pt>
                <c:pt idx="735">
                  <c:v>3738.4374320158399</c:v>
                </c:pt>
                <c:pt idx="736">
                  <c:v>3991.4570028674907</c:v>
                </c:pt>
                <c:pt idx="737">
                  <c:v>4490.1165069269864</c:v>
                </c:pt>
                <c:pt idx="738">
                  <c:v>5242.7183681151491</c:v>
                </c:pt>
                <c:pt idx="739">
                  <c:v>5103.0593422507936</c:v>
                </c:pt>
                <c:pt idx="740">
                  <c:v>3965.5328325102842</c:v>
                </c:pt>
                <c:pt idx="741">
                  <c:v>6114.4882630562433</c:v>
                </c:pt>
                <c:pt idx="742">
                  <c:v>8767.0359644701311</c:v>
                </c:pt>
                <c:pt idx="743">
                  <c:v>8027.4019062584493</c:v>
                </c:pt>
                <c:pt idx="744">
                  <c:v>5660.5425345415597</c:v>
                </c:pt>
                <c:pt idx="745">
                  <c:v>3895.0017168924528</c:v>
                </c:pt>
                <c:pt idx="746">
                  <c:v>3652.5792932944478</c:v>
                </c:pt>
                <c:pt idx="747">
                  <c:v>3652.5792932944478</c:v>
                </c:pt>
                <c:pt idx="748">
                  <c:v>4687.3204620788329</c:v>
                </c:pt>
                <c:pt idx="749">
                  <c:v>6291.6722498892259</c:v>
                </c:pt>
                <c:pt idx="750">
                  <c:v>7462.3915831499999</c:v>
                </c:pt>
                <c:pt idx="751">
                  <c:v>6825.9948356380537</c:v>
                </c:pt>
                <c:pt idx="752">
                  <c:v>4756.6763926055528</c:v>
                </c:pt>
                <c:pt idx="753">
                  <c:v>3416.572225938904</c:v>
                </c:pt>
                <c:pt idx="754">
                  <c:v>2334.8818873572786</c:v>
                </c:pt>
                <c:pt idx="755">
                  <c:v>439.43967308021365</c:v>
                </c:pt>
                <c:pt idx="756">
                  <c:v>-910.40649726400704</c:v>
                </c:pt>
                <c:pt idx="757">
                  <c:v>-2215.2018006452754</c:v>
                </c:pt>
                <c:pt idx="758">
                  <c:v>-6446.8242656535704</c:v>
                </c:pt>
                <c:pt idx="759">
                  <c:v>-13477.027463304759</c:v>
                </c:pt>
                <c:pt idx="760">
                  <c:v>-17761.533465265973</c:v>
                </c:pt>
                <c:pt idx="761">
                  <c:v>-16825.020447697341</c:v>
                </c:pt>
                <c:pt idx="762">
                  <c:v>-14557.202464943417</c:v>
                </c:pt>
                <c:pt idx="763">
                  <c:v>-12217.43371437986</c:v>
                </c:pt>
                <c:pt idx="764">
                  <c:v>-8337.606059947324</c:v>
                </c:pt>
                <c:pt idx="765">
                  <c:v>-4189.9096107070718</c:v>
                </c:pt>
                <c:pt idx="766">
                  <c:v>-358.61607777777778</c:v>
                </c:pt>
                <c:pt idx="767">
                  <c:v>3408.8809936065845</c:v>
                </c:pt>
                <c:pt idx="768">
                  <c:v>6256.2653711934172</c:v>
                </c:pt>
                <c:pt idx="769">
                  <c:v>7591.8015083558876</c:v>
                </c:pt>
                <c:pt idx="770">
                  <c:v>9054.4213056658446</c:v>
                </c:pt>
                <c:pt idx="771">
                  <c:v>12040.199593297124</c:v>
                </c:pt>
                <c:pt idx="772">
                  <c:v>17471.316040161695</c:v>
                </c:pt>
                <c:pt idx="773">
                  <c:v>20798.531792790607</c:v>
                </c:pt>
                <c:pt idx="774">
                  <c:v>22357.124037582646</c:v>
                </c:pt>
                <c:pt idx="775">
                  <c:v>21273.853970817265</c:v>
                </c:pt>
                <c:pt idx="776">
                  <c:v>19770.219767634382</c:v>
                </c:pt>
                <c:pt idx="777">
                  <c:v>21901.941809511911</c:v>
                </c:pt>
                <c:pt idx="778">
                  <c:v>19965.009654365407</c:v>
                </c:pt>
                <c:pt idx="779">
                  <c:v>16670.317576704965</c:v>
                </c:pt>
                <c:pt idx="780">
                  <c:v>15758.366867617466</c:v>
                </c:pt>
                <c:pt idx="781">
                  <c:v>14728.997010002675</c:v>
                </c:pt>
                <c:pt idx="782">
                  <c:v>12842.473442656828</c:v>
                </c:pt>
                <c:pt idx="783">
                  <c:v>11123.144965931237</c:v>
                </c:pt>
                <c:pt idx="784">
                  <c:v>9612.9918915489543</c:v>
                </c:pt>
                <c:pt idx="785">
                  <c:v>8366.359890345153</c:v>
                </c:pt>
                <c:pt idx="786">
                  <c:v>8087.7067388444539</c:v>
                </c:pt>
                <c:pt idx="787">
                  <c:v>9548.7126452674947</c:v>
                </c:pt>
                <c:pt idx="788">
                  <c:v>10059.110070609604</c:v>
                </c:pt>
                <c:pt idx="789">
                  <c:v>8073.3838363193208</c:v>
                </c:pt>
                <c:pt idx="790">
                  <c:v>6337.0039266563326</c:v>
                </c:pt>
                <c:pt idx="791">
                  <c:v>6337.0039266563836</c:v>
                </c:pt>
                <c:pt idx="792">
                  <c:v>7411.1142217944662</c:v>
                </c:pt>
                <c:pt idx="793">
                  <c:v>8177.89734710623</c:v>
                </c:pt>
                <c:pt idx="794">
                  <c:v>5754.6152888888573</c:v>
                </c:pt>
                <c:pt idx="795">
                  <c:v>-2787.8054468674891</c:v>
                </c:pt>
                <c:pt idx="796">
                  <c:v>-14488.734797900559</c:v>
                </c:pt>
                <c:pt idx="797">
                  <c:v>-23537.649190963188</c:v>
                </c:pt>
                <c:pt idx="798">
                  <c:v>-26250.029842905573</c:v>
                </c:pt>
                <c:pt idx="799">
                  <c:v>-22113.598521364227</c:v>
                </c:pt>
                <c:pt idx="800">
                  <c:v>-13799.811952372349</c:v>
                </c:pt>
                <c:pt idx="801">
                  <c:v>-5127.7563268562499</c:v>
                </c:pt>
                <c:pt idx="802">
                  <c:v>520.76055934999988</c:v>
                </c:pt>
                <c:pt idx="803">
                  <c:v>4294.7821073415435</c:v>
                </c:pt>
                <c:pt idx="804">
                  <c:v>10523.458358930233</c:v>
                </c:pt>
                <c:pt idx="805">
                  <c:v>18249.91925657152</c:v>
                </c:pt>
                <c:pt idx="806">
                  <c:v>20967.657585237848</c:v>
                </c:pt>
                <c:pt idx="807">
                  <c:v>15780.600648228614</c:v>
                </c:pt>
                <c:pt idx="808">
                  <c:v>8592.4083131744119</c:v>
                </c:pt>
                <c:pt idx="809">
                  <c:v>3523.5965776491685</c:v>
                </c:pt>
                <c:pt idx="810">
                  <c:v>-775.36254991320209</c:v>
                </c:pt>
                <c:pt idx="811">
                  <c:v>-3857.9767107937419</c:v>
                </c:pt>
                <c:pt idx="812">
                  <c:v>-6759.5278348649381</c:v>
                </c:pt>
                <c:pt idx="813">
                  <c:v>-11908.774873372222</c:v>
                </c:pt>
                <c:pt idx="814">
                  <c:v>-15123.364268860303</c:v>
                </c:pt>
                <c:pt idx="815">
                  <c:v>-14938.599088334598</c:v>
                </c:pt>
                <c:pt idx="816">
                  <c:v>-14233.510523800798</c:v>
                </c:pt>
                <c:pt idx="817">
                  <c:v>-13563.916486208924</c:v>
                </c:pt>
                <c:pt idx="818">
                  <c:v>-11542.238671049668</c:v>
                </c:pt>
                <c:pt idx="819">
                  <c:v>-8596.4504186256945</c:v>
                </c:pt>
                <c:pt idx="820">
                  <c:v>-3799.5751999999989</c:v>
                </c:pt>
                <c:pt idx="821">
                  <c:v>888.77732487139917</c:v>
                </c:pt>
                <c:pt idx="822">
                  <c:v>5209.7997999999989</c:v>
                </c:pt>
                <c:pt idx="823">
                  <c:v>8986.4408044323063</c:v>
                </c:pt>
                <c:pt idx="824">
                  <c:v>10052.370250347327</c:v>
                </c:pt>
                <c:pt idx="825">
                  <c:v>10603.29194844375</c:v>
                </c:pt>
                <c:pt idx="826">
                  <c:v>10265.494853162141</c:v>
                </c:pt>
                <c:pt idx="827">
                  <c:v>9623.799525694445</c:v>
                </c:pt>
                <c:pt idx="828">
                  <c:v>9908.1406809937525</c:v>
                </c:pt>
                <c:pt idx="829">
                  <c:v>9926.7712528975517</c:v>
                </c:pt>
                <c:pt idx="830">
                  <c:v>11507.902459632271</c:v>
                </c:pt>
                <c:pt idx="831">
                  <c:v>14112.323059350003</c:v>
                </c:pt>
                <c:pt idx="832">
                  <c:v>14621.782832510286</c:v>
                </c:pt>
                <c:pt idx="833">
                  <c:v>12491.161845457542</c:v>
                </c:pt>
                <c:pt idx="834">
                  <c:v>8310.1167312312646</c:v>
                </c:pt>
                <c:pt idx="835">
                  <c:v>6085.4345012195481</c:v>
                </c:pt>
                <c:pt idx="836">
                  <c:v>6434.037997033447</c:v>
                </c:pt>
                <c:pt idx="837">
                  <c:v>6542.0264786357611</c:v>
                </c:pt>
                <c:pt idx="838">
                  <c:v>6096.7805592722361</c:v>
                </c:pt>
                <c:pt idx="839">
                  <c:v>6705.9913091434191</c:v>
                </c:pt>
                <c:pt idx="840">
                  <c:v>8204.8931984007813</c:v>
                </c:pt>
                <c:pt idx="841">
                  <c:v>8397.4037128751061</c:v>
                </c:pt>
                <c:pt idx="842">
                  <c:v>8266.3041167534739</c:v>
                </c:pt>
                <c:pt idx="843">
                  <c:v>9871.2489381100568</c:v>
                </c:pt>
                <c:pt idx="844">
                  <c:v>11336.600883175814</c:v>
                </c:pt>
                <c:pt idx="845">
                  <c:v>10460.090093019317</c:v>
                </c:pt>
                <c:pt idx="846">
                  <c:v>7923.8491566968696</c:v>
                </c:pt>
                <c:pt idx="847">
                  <c:v>6150.882937623046</c:v>
                </c:pt>
                <c:pt idx="848">
                  <c:v>5878.622786805573</c:v>
                </c:pt>
                <c:pt idx="849">
                  <c:v>6835.7342758584455</c:v>
                </c:pt>
                <c:pt idx="850">
                  <c:v>9412.6333630959634</c:v>
                </c:pt>
                <c:pt idx="851">
                  <c:v>12486.737033836442</c:v>
                </c:pt>
                <c:pt idx="852">
                  <c:v>12883.576213471881</c:v>
                </c:pt>
                <c:pt idx="853">
                  <c:v>10540.615803767931</c:v>
                </c:pt>
                <c:pt idx="854">
                  <c:v>9360.8985259035617</c:v>
                </c:pt>
                <c:pt idx="855">
                  <c:v>9497.8488057003215</c:v>
                </c:pt>
                <c:pt idx="856">
                  <c:v>8959.0836493915358</c:v>
                </c:pt>
                <c:pt idx="857">
                  <c:v>7344.3286403451384</c:v>
                </c:pt>
                <c:pt idx="858">
                  <c:v>6340.2433557471286</c:v>
                </c:pt>
                <c:pt idx="859">
                  <c:v>9434.0082576549685</c:v>
                </c:pt>
                <c:pt idx="860">
                  <c:v>13829.993111892352</c:v>
                </c:pt>
                <c:pt idx="861">
                  <c:v>14219.160028095259</c:v>
                </c:pt>
                <c:pt idx="862">
                  <c:v>12006.413145606617</c:v>
                </c:pt>
                <c:pt idx="863">
                  <c:v>13618.993563026956</c:v>
                </c:pt>
                <c:pt idx="864">
                  <c:v>20326.571643252628</c:v>
                </c:pt>
                <c:pt idx="865">
                  <c:v>20467.433661743751</c:v>
                </c:pt>
                <c:pt idx="866">
                  <c:v>13932.070780157648</c:v>
                </c:pt>
                <c:pt idx="867">
                  <c:v>11729.912077310319</c:v>
                </c:pt>
                <c:pt idx="868">
                  <c:v>14655.618388452869</c:v>
                </c:pt>
                <c:pt idx="869">
                  <c:v>18238.422637938042</c:v>
                </c:pt>
                <c:pt idx="870">
                  <c:v>16285.281352674898</c:v>
                </c:pt>
                <c:pt idx="871">
                  <c:v>10299.478413861936</c:v>
                </c:pt>
                <c:pt idx="872">
                  <c:v>6568.9605570312842</c:v>
                </c:pt>
                <c:pt idx="873">
                  <c:v>5278.3045895611003</c:v>
                </c:pt>
                <c:pt idx="874">
                  <c:v>4796.9874319121518</c:v>
                </c:pt>
                <c:pt idx="875">
                  <c:v>3914.8981365989698</c:v>
                </c:pt>
                <c:pt idx="876">
                  <c:v>1804.114537178601</c:v>
                </c:pt>
                <c:pt idx="877">
                  <c:v>-701.92820894151475</c:v>
                </c:pt>
                <c:pt idx="878">
                  <c:v>-2773.5723536517557</c:v>
                </c:pt>
                <c:pt idx="879">
                  <c:v>-1711.3682004593761</c:v>
                </c:pt>
                <c:pt idx="880">
                  <c:v>2010.1760001843727</c:v>
                </c:pt>
                <c:pt idx="881">
                  <c:v>5350.4328600822819</c:v>
                </c:pt>
                <c:pt idx="882">
                  <c:v>3090.0161934156367</c:v>
                </c:pt>
                <c:pt idx="883">
                  <c:v>-762.68729930555571</c:v>
                </c:pt>
                <c:pt idx="884">
                  <c:v>2815.7940695473249</c:v>
                </c:pt>
                <c:pt idx="885">
                  <c:v>6475.516291769547</c:v>
                </c:pt>
                <c:pt idx="886">
                  <c:v>6841.4885139917478</c:v>
                </c:pt>
                <c:pt idx="887">
                  <c:v>7960.2630580007162</c:v>
                </c:pt>
                <c:pt idx="888">
                  <c:v>8391.2048095999999</c:v>
                </c:pt>
                <c:pt idx="889">
                  <c:v>7695.9594491787966</c:v>
                </c:pt>
                <c:pt idx="890">
                  <c:v>6237.5645721826586</c:v>
                </c:pt>
                <c:pt idx="891">
                  <c:v>4357.4680203542639</c:v>
                </c:pt>
                <c:pt idx="892">
                  <c:v>2096.0963913340174</c:v>
                </c:pt>
                <c:pt idx="893">
                  <c:v>-536.18331104474782</c:v>
                </c:pt>
                <c:pt idx="894">
                  <c:v>-2761.439188947119</c:v>
                </c:pt>
                <c:pt idx="895">
                  <c:v>-3169.5289992000057</c:v>
                </c:pt>
                <c:pt idx="896">
                  <c:v>-1838.7515944888746</c:v>
                </c:pt>
                <c:pt idx="897">
                  <c:v>470.26058375288062</c:v>
                </c:pt>
                <c:pt idx="898">
                  <c:v>3101.8949659312407</c:v>
                </c:pt>
                <c:pt idx="899">
                  <c:v>4742.4082256232668</c:v>
                </c:pt>
                <c:pt idx="900">
                  <c:v>5075.5505867343818</c:v>
                </c:pt>
                <c:pt idx="901">
                  <c:v>4061.9648691611164</c:v>
                </c:pt>
                <c:pt idx="902">
                  <c:v>2364.7612245659761</c:v>
                </c:pt>
                <c:pt idx="903">
                  <c:v>-652.4627112159626</c:v>
                </c:pt>
                <c:pt idx="904">
                  <c:v>-15183.795024296514</c:v>
                </c:pt>
                <c:pt idx="905">
                  <c:v>-26250.029842905573</c:v>
                </c:pt>
                <c:pt idx="906">
                  <c:v>-22113.598521364227</c:v>
                </c:pt>
                <c:pt idx="907">
                  <c:v>-13799.811952372349</c:v>
                </c:pt>
                <c:pt idx="908">
                  <c:v>-5127.7563268562499</c:v>
                </c:pt>
                <c:pt idx="909">
                  <c:v>520.76055934999988</c:v>
                </c:pt>
                <c:pt idx="910">
                  <c:v>4294.7821073415435</c:v>
                </c:pt>
                <c:pt idx="911">
                  <c:v>10523.458358930233</c:v>
                </c:pt>
                <c:pt idx="912">
                  <c:v>18249.91925657152</c:v>
                </c:pt>
                <c:pt idx="913">
                  <c:v>20967.657585237848</c:v>
                </c:pt>
                <c:pt idx="914">
                  <c:v>15780.600648228614</c:v>
                </c:pt>
                <c:pt idx="915">
                  <c:v>11428.693035396635</c:v>
                </c:pt>
                <c:pt idx="916">
                  <c:v>16725.447599999989</c:v>
                </c:pt>
                <c:pt idx="917">
                  <c:v>17229.143620138893</c:v>
                </c:pt>
                <c:pt idx="918">
                  <c:v>11693.384228728586</c:v>
                </c:pt>
                <c:pt idx="919">
                  <c:v>7848.505089060076</c:v>
                </c:pt>
                <c:pt idx="920">
                  <c:v>4632.8246577417649</c:v>
                </c:pt>
                <c:pt idx="921">
                  <c:v>6556.0292526048615</c:v>
                </c:pt>
                <c:pt idx="922">
                  <c:v>9510.3974479584558</c:v>
                </c:pt>
                <c:pt idx="923">
                  <c:v>14300.668355282272</c:v>
                </c:pt>
                <c:pt idx="924">
                  <c:v>16874.341861255885</c:v>
                </c:pt>
                <c:pt idx="925">
                  <c:v>15372.10216919374</c:v>
                </c:pt>
                <c:pt idx="926">
                  <c:v>6651.1393080076232</c:v>
                </c:pt>
                <c:pt idx="927">
                  <c:v>-2502.62494660936</c:v>
                </c:pt>
                <c:pt idx="928">
                  <c:v>-1545.8923975534522</c:v>
                </c:pt>
                <c:pt idx="929">
                  <c:v>753.51337695471318</c:v>
                </c:pt>
                <c:pt idx="930">
                  <c:v>1682.3291794042907</c:v>
                </c:pt>
                <c:pt idx="931">
                  <c:v>2625.1414554507037</c:v>
                </c:pt>
                <c:pt idx="932">
                  <c:v>2904.4009941711824</c:v>
                </c:pt>
                <c:pt idx="933">
                  <c:v>2868.4031518491674</c:v>
                </c:pt>
                <c:pt idx="934">
                  <c:v>2499.0664544471056</c:v>
                </c:pt>
                <c:pt idx="935">
                  <c:v>1175.5415578500133</c:v>
                </c:pt>
                <c:pt idx="936">
                  <c:v>-1102.7686057491726</c:v>
                </c:pt>
                <c:pt idx="937">
                  <c:v>-1464.2808338959621</c:v>
                </c:pt>
                <c:pt idx="938">
                  <c:v>24.146197215843333</c:v>
                </c:pt>
                <c:pt idx="939">
                  <c:v>1191.9637621399129</c:v>
                </c:pt>
                <c:pt idx="940">
                  <c:v>1449.3654228298608</c:v>
                </c:pt>
                <c:pt idx="941">
                  <c:v>1110.1960140174854</c:v>
                </c:pt>
                <c:pt idx="942">
                  <c:v>1648.2640053860123</c:v>
                </c:pt>
                <c:pt idx="943">
                  <c:v>3077.5443765876325</c:v>
                </c:pt>
                <c:pt idx="944">
                  <c:v>3647.3225999999922</c:v>
                </c:pt>
                <c:pt idx="945">
                  <c:v>3924.8933389957001</c:v>
                </c:pt>
                <c:pt idx="946">
                  <c:v>4505.0669501068196</c:v>
                </c:pt>
                <c:pt idx="947">
                  <c:v>5100.4476000000122</c:v>
                </c:pt>
                <c:pt idx="948">
                  <c:v>7172.8677559788066</c:v>
                </c:pt>
                <c:pt idx="949">
                  <c:v>9102.3835140174742</c:v>
                </c:pt>
                <c:pt idx="950">
                  <c:v>8082.5333125500083</c:v>
                </c:pt>
                <c:pt idx="951">
                  <c:v>5443.2287516804645</c:v>
                </c:pt>
                <c:pt idx="952">
                  <c:v>1200.3226388618011</c:v>
                </c:pt>
                <c:pt idx="953">
                  <c:v>-5702.3135064496601</c:v>
                </c:pt>
                <c:pt idx="954">
                  <c:v>-14948.754881270042</c:v>
                </c:pt>
                <c:pt idx="955">
                  <c:v>-21491.578525873254</c:v>
                </c:pt>
                <c:pt idx="956">
                  <c:v>-21664.851076329294</c:v>
                </c:pt>
                <c:pt idx="957">
                  <c:v>-19161.296803950001</c:v>
                </c:pt>
                <c:pt idx="958">
                  <c:v>-16594.626431729037</c:v>
                </c:pt>
                <c:pt idx="959">
                  <c:v>-9289.2451271045229</c:v>
                </c:pt>
                <c:pt idx="960">
                  <c:v>-223.98997142651655</c:v>
                </c:pt>
                <c:pt idx="961">
                  <c:v>7336.074799176954</c:v>
                </c:pt>
                <c:pt idx="962">
                  <c:v>15258.567456573022</c:v>
                </c:pt>
                <c:pt idx="963">
                  <c:v>22790.122472547111</c:v>
                </c:pt>
                <c:pt idx="964">
                  <c:v>25914.816699443607</c:v>
                </c:pt>
                <c:pt idx="965">
                  <c:v>24126.567214470146</c:v>
                </c:pt>
                <c:pt idx="966">
                  <c:v>18882.5192228138</c:v>
                </c:pt>
                <c:pt idx="967">
                  <c:v>12372.720410298281</c:v>
                </c:pt>
                <c:pt idx="968">
                  <c:v>7060.1294579554306</c:v>
                </c:pt>
                <c:pt idx="969">
                  <c:v>3988.7619364499997</c:v>
                </c:pt>
                <c:pt idx="970">
                  <c:v>2573.7405690665378</c:v>
                </c:pt>
                <c:pt idx="971">
                  <c:v>584.98850576725033</c:v>
                </c:pt>
                <c:pt idx="972">
                  <c:v>-3026.6866627103136</c:v>
                </c:pt>
                <c:pt idx="973">
                  <c:v>-9628.336184355554</c:v>
                </c:pt>
                <c:pt idx="974">
                  <c:v>-18018.367523681252</c:v>
                </c:pt>
                <c:pt idx="975">
                  <c:v>-20492.355215360287</c:v>
                </c:pt>
                <c:pt idx="976">
                  <c:v>-17957.926540542721</c:v>
                </c:pt>
                <c:pt idx="977">
                  <c:v>-15364.556111111109</c:v>
                </c:pt>
                <c:pt idx="978">
                  <c:v>-12854.027566725794</c:v>
                </c:pt>
                <c:pt idx="979">
                  <c:v>-8011.8354163410741</c:v>
                </c:pt>
                <c:pt idx="980">
                  <c:v>-4421.5124065843629</c:v>
                </c:pt>
                <c:pt idx="981">
                  <c:v>-3090.1064323555552</c:v>
                </c:pt>
                <c:pt idx="982">
                  <c:v>-1992.9115914598503</c:v>
                </c:pt>
                <c:pt idx="983">
                  <c:v>-1216.010196006584</c:v>
                </c:pt>
                <c:pt idx="984">
                  <c:v>-919.24350480000021</c:v>
                </c:pt>
                <c:pt idx="985">
                  <c:v>-910.58117599987122</c:v>
                </c:pt>
                <c:pt idx="986">
                  <c:v>-599.31594280823049</c:v>
                </c:pt>
                <c:pt idx="987">
                  <c:v>-135.0715956302212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194.53937242139915</c:v>
                </c:pt>
                <c:pt idx="1030">
                  <c:v>1689.6165744</c:v>
                </c:pt>
                <c:pt idx="1031">
                  <c:v>5522.6146226973242</c:v>
                </c:pt>
                <c:pt idx="1032">
                  <c:v>9710.041467012139</c:v>
                </c:pt>
                <c:pt idx="1033">
                  <c:v>11616.225195473251</c:v>
                </c:pt>
                <c:pt idx="1034">
                  <c:v>12117.908504645267</c:v>
                </c:pt>
                <c:pt idx="1035">
                  <c:v>12695.028630005558</c:v>
                </c:pt>
                <c:pt idx="1036">
                  <c:v>13483.456022593391</c:v>
                </c:pt>
                <c:pt idx="1037">
                  <c:v>13268.106659593624</c:v>
                </c:pt>
                <c:pt idx="1038">
                  <c:v>11895.718329148978</c:v>
                </c:pt>
                <c:pt idx="1039">
                  <c:v>10914.647439443181</c:v>
                </c:pt>
                <c:pt idx="1040">
                  <c:v>11469.610842750126</c:v>
                </c:pt>
                <c:pt idx="1041">
                  <c:v>13535.110951519342</c:v>
                </c:pt>
                <c:pt idx="1042">
                  <c:v>15120.870445267483</c:v>
                </c:pt>
                <c:pt idx="1043">
                  <c:v>15236.963140793418</c:v>
                </c:pt>
                <c:pt idx="1044">
                  <c:v>13284.097901257073</c:v>
                </c:pt>
                <c:pt idx="1045">
                  <c:v>9815.561516721531</c:v>
                </c:pt>
                <c:pt idx="1046">
                  <c:v>6588.9846788248924</c:v>
                </c:pt>
                <c:pt idx="1047">
                  <c:v>4920.064662577769</c:v>
                </c:pt>
                <c:pt idx="1048">
                  <c:v>4934.9225364774557</c:v>
                </c:pt>
                <c:pt idx="1049">
                  <c:v>5250.513928868746</c:v>
                </c:pt>
                <c:pt idx="1050">
                  <c:v>4134.0961603322785</c:v>
                </c:pt>
                <c:pt idx="1051">
                  <c:v>1249.5764288687499</c:v>
                </c:pt>
                <c:pt idx="1052">
                  <c:v>-2753.5988616582013</c:v>
                </c:pt>
                <c:pt idx="1053">
                  <c:v>-5753.6463220256937</c:v>
                </c:pt>
                <c:pt idx="1054">
                  <c:v>-7467.8977517267558</c:v>
                </c:pt>
                <c:pt idx="1055">
                  <c:v>-9218.9867016493045</c:v>
                </c:pt>
                <c:pt idx="1056">
                  <c:v>-11618.23712400556</c:v>
                </c:pt>
                <c:pt idx="1057">
                  <c:v>-14277.637680204492</c:v>
                </c:pt>
                <c:pt idx="1058">
                  <c:v>-16358.732099999996</c:v>
                </c:pt>
                <c:pt idx="1059">
                  <c:v>-15710.139208285982</c:v>
                </c:pt>
                <c:pt idx="1060">
                  <c:v>-11842.472857176746</c:v>
                </c:pt>
                <c:pt idx="1061">
                  <c:v>-8703.2877215277767</c:v>
                </c:pt>
                <c:pt idx="1062">
                  <c:v>-5959.343550242259</c:v>
                </c:pt>
                <c:pt idx="1063">
                  <c:v>-2703.5116380286004</c:v>
                </c:pt>
                <c:pt idx="1064">
                  <c:v>-229.4494111111116</c:v>
                </c:pt>
                <c:pt idx="1065">
                  <c:v>1136.4794939533697</c:v>
                </c:pt>
                <c:pt idx="1066">
                  <c:v>3064.4365491621397</c:v>
                </c:pt>
                <c:pt idx="1067">
                  <c:v>6769.5718872888865</c:v>
                </c:pt>
                <c:pt idx="1068">
                  <c:v>9415.3435491001292</c:v>
                </c:pt>
                <c:pt idx="1069">
                  <c:v>7202.3791508500035</c:v>
                </c:pt>
                <c:pt idx="1070">
                  <c:v>3746.2906873722231</c:v>
                </c:pt>
                <c:pt idx="1071">
                  <c:v>3845.1234191999965</c:v>
                </c:pt>
                <c:pt idx="1072">
                  <c:v>6601.9195078222247</c:v>
                </c:pt>
                <c:pt idx="1073">
                  <c:v>10029.893692800002</c:v>
                </c:pt>
                <c:pt idx="1074">
                  <c:v>13014.553619438884</c:v>
                </c:pt>
                <c:pt idx="1075">
                  <c:v>16808.896376123947</c:v>
                </c:pt>
                <c:pt idx="1076">
                  <c:v>22120.563847006819</c:v>
                </c:pt>
                <c:pt idx="1077">
                  <c:v>26542.77758192836</c:v>
                </c:pt>
                <c:pt idx="1078">
                  <c:v>26972.425784191328</c:v>
                </c:pt>
                <c:pt idx="1079">
                  <c:v>24500.988521443393</c:v>
                </c:pt>
                <c:pt idx="1080">
                  <c:v>21562.891256711115</c:v>
                </c:pt>
                <c:pt idx="1081">
                  <c:v>20150.922495028382</c:v>
                </c:pt>
                <c:pt idx="1082">
                  <c:v>17482.157427200011</c:v>
                </c:pt>
                <c:pt idx="1083">
                  <c:v>11588.281417086206</c:v>
                </c:pt>
                <c:pt idx="1084">
                  <c:v>5251.497518749994</c:v>
                </c:pt>
                <c:pt idx="1085">
                  <c:v>-1556.46589064108</c:v>
                </c:pt>
                <c:pt idx="1086">
                  <c:v>-5241.1085445493136</c:v>
                </c:pt>
                <c:pt idx="1087">
                  <c:v>-2344.0533290056746</c:v>
                </c:pt>
                <c:pt idx="1088">
                  <c:v>2681.8147275841698</c:v>
                </c:pt>
                <c:pt idx="1089">
                  <c:v>5204.8702831397159</c:v>
                </c:pt>
                <c:pt idx="1090">
                  <c:v>5536.4939782808769</c:v>
                </c:pt>
                <c:pt idx="1091">
                  <c:v>5236.3122883555361</c:v>
                </c:pt>
                <c:pt idx="1092">
                  <c:v>4919.8539550222213</c:v>
                </c:pt>
                <c:pt idx="1093">
                  <c:v>5869.228955022234</c:v>
                </c:pt>
                <c:pt idx="1094">
                  <c:v>9100.6125859382082</c:v>
                </c:pt>
                <c:pt idx="1095">
                  <c:v>13530.485935694112</c:v>
                </c:pt>
                <c:pt idx="1096">
                  <c:v>15006.020053681346</c:v>
                </c:pt>
                <c:pt idx="1097">
                  <c:v>12371.81001875</c:v>
                </c:pt>
                <c:pt idx="1098">
                  <c:v>8794.1166365357694</c:v>
                </c:pt>
                <c:pt idx="1099">
                  <c:v>5054.9146691937403</c:v>
                </c:pt>
                <c:pt idx="1100">
                  <c:v>206.66450765495964</c:v>
                </c:pt>
                <c:pt idx="1101">
                  <c:v>-5255.1373054107853</c:v>
                </c:pt>
                <c:pt idx="1102">
                  <c:v>-5881.9771809812446</c:v>
                </c:pt>
                <c:pt idx="1103">
                  <c:v>-1087.8448660827376</c:v>
                </c:pt>
                <c:pt idx="1104">
                  <c:v>4544.9564998880605</c:v>
                </c:pt>
                <c:pt idx="1105">
                  <c:v>10616.103955022236</c:v>
                </c:pt>
                <c:pt idx="1106">
                  <c:v>16476.111485182511</c:v>
                </c:pt>
                <c:pt idx="1107">
                  <c:v>17880.227277922546</c:v>
                </c:pt>
                <c:pt idx="1108">
                  <c:v>13308.66466919376</c:v>
                </c:pt>
                <c:pt idx="1109">
                  <c:v>7581.5556118923869</c:v>
                </c:pt>
                <c:pt idx="1110">
                  <c:v>2362.6189089251029</c:v>
                </c:pt>
                <c:pt idx="1111">
                  <c:v>-2527.3632701228339</c:v>
                </c:pt>
                <c:pt idx="1112">
                  <c:v>-2249.6116230452576</c:v>
                </c:pt>
                <c:pt idx="1113">
                  <c:v>2989.6574271999907</c:v>
                </c:pt>
                <c:pt idx="1114">
                  <c:v>9930.159040515402</c:v>
                </c:pt>
                <c:pt idx="1115">
                  <c:v>19000.295305975105</c:v>
                </c:pt>
                <c:pt idx="1116">
                  <c:v>24963.375454434128</c:v>
                </c:pt>
                <c:pt idx="1117">
                  <c:v>21480.377402880691</c:v>
                </c:pt>
                <c:pt idx="1118">
                  <c:v>13090.7110856175</c:v>
                </c:pt>
                <c:pt idx="1119">
                  <c:v>6423.9271983088929</c:v>
                </c:pt>
                <c:pt idx="1120">
                  <c:v>754.35705008121772</c:v>
                </c:pt>
                <c:pt idx="1121">
                  <c:v>-2302.0286086659416</c:v>
                </c:pt>
                <c:pt idx="1122">
                  <c:v>-568.57468747983</c:v>
                </c:pt>
                <c:pt idx="1123">
                  <c:v>1870.2621999417595</c:v>
                </c:pt>
                <c:pt idx="1124">
                  <c:v>1459.6160971062598</c:v>
                </c:pt>
                <c:pt idx="1125">
                  <c:v>-2816.7927447540378</c:v>
                </c:pt>
                <c:pt idx="1126">
                  <c:v>-10022.27761466011</c:v>
                </c:pt>
                <c:pt idx="1127">
                  <c:v>-18863.22718098127</c:v>
                </c:pt>
                <c:pt idx="1128">
                  <c:v>-24951.841687449993</c:v>
                </c:pt>
                <c:pt idx="1129">
                  <c:v>-25038.037515409582</c:v>
                </c:pt>
                <c:pt idx="1130">
                  <c:v>-22150.883791993409</c:v>
                </c:pt>
                <c:pt idx="1131">
                  <c:v>-16802.960744146425</c:v>
                </c:pt>
                <c:pt idx="1132">
                  <c:v>-11768.601907187865</c:v>
                </c:pt>
                <c:pt idx="1133">
                  <c:v>-9353.570493363095</c:v>
                </c:pt>
                <c:pt idx="1134">
                  <c:v>-8369.2330860158381</c:v>
                </c:pt>
                <c:pt idx="1135">
                  <c:v>-8233.8836632471211</c:v>
                </c:pt>
                <c:pt idx="1136">
                  <c:v>-7655.3495172582352</c:v>
                </c:pt>
                <c:pt idx="1137">
                  <c:v>-5964.4092692693403</c:v>
                </c:pt>
                <c:pt idx="1138">
                  <c:v>-3362.416943963759</c:v>
                </c:pt>
                <c:pt idx="1139">
                  <c:v>-897.77103298786119</c:v>
                </c:pt>
                <c:pt idx="1140">
                  <c:v>500.8297950323053</c:v>
                </c:pt>
                <c:pt idx="1141">
                  <c:v>1043.4931670707049</c:v>
                </c:pt>
                <c:pt idx="1142">
                  <c:v>1380.9442447899169</c:v>
                </c:pt>
                <c:pt idx="1143">
                  <c:v>2243.1319795482759</c:v>
                </c:pt>
                <c:pt idx="1144">
                  <c:v>4384.7082499621411</c:v>
                </c:pt>
                <c:pt idx="1145">
                  <c:v>7283.4160916892251</c:v>
                </c:pt>
                <c:pt idx="1146">
                  <c:v>7642.7186914062477</c:v>
                </c:pt>
                <c:pt idx="1147">
                  <c:v>4370.0612824230466</c:v>
                </c:pt>
                <c:pt idx="1148">
                  <c:v>-892.35197187489598</c:v>
                </c:pt>
                <c:pt idx="1149">
                  <c:v>-7802.9206595802243</c:v>
                </c:pt>
                <c:pt idx="1150">
                  <c:v>-7422.4174430944422</c:v>
                </c:pt>
                <c:pt idx="1151">
                  <c:v>-3302.6218237277767</c:v>
                </c:pt>
                <c:pt idx="1152">
                  <c:v>-552.3660777777784</c:v>
                </c:pt>
                <c:pt idx="1153">
                  <c:v>610.13392222222228</c:v>
                </c:pt>
                <c:pt idx="1154">
                  <c:v>1837.217255555556</c:v>
                </c:pt>
                <c:pt idx="1155">
                  <c:v>5800.5289749936483</c:v>
                </c:pt>
                <c:pt idx="1156">
                  <c:v>12327.107523088063</c:v>
                </c:pt>
                <c:pt idx="1157">
                  <c:v>16256.60030635126</c:v>
                </c:pt>
                <c:pt idx="1158">
                  <c:v>15688.058580650819</c:v>
                </c:pt>
                <c:pt idx="1159">
                  <c:v>17333.297236375111</c:v>
                </c:pt>
                <c:pt idx="1160">
                  <c:v>22176.679147402676</c:v>
                </c:pt>
                <c:pt idx="1161">
                  <c:v>27947.277972434349</c:v>
                </c:pt>
                <c:pt idx="1162">
                  <c:v>30945.386479645127</c:v>
                </c:pt>
                <c:pt idx="1163">
                  <c:v>29971.246117465635</c:v>
                </c:pt>
                <c:pt idx="1164">
                  <c:v>28722.296393189932</c:v>
                </c:pt>
                <c:pt idx="1165">
                  <c:v>29174.917474565984</c:v>
                </c:pt>
                <c:pt idx="1166">
                  <c:v>30070.912643389944</c:v>
                </c:pt>
                <c:pt idx="1167">
                  <c:v>30846.829809599978</c:v>
                </c:pt>
                <c:pt idx="1168">
                  <c:v>24900.799106613969</c:v>
                </c:pt>
                <c:pt idx="1169">
                  <c:v>18069.337209850837</c:v>
                </c:pt>
                <c:pt idx="1170">
                  <c:v>20531.467220913306</c:v>
                </c:pt>
                <c:pt idx="1171">
                  <c:v>22912.783756227818</c:v>
                </c:pt>
                <c:pt idx="1172">
                  <c:v>22368.37915653273</c:v>
                </c:pt>
                <c:pt idx="1173">
                  <c:v>22170.429829774279</c:v>
                </c:pt>
                <c:pt idx="1174">
                  <c:v>21474.122681249988</c:v>
                </c:pt>
                <c:pt idx="1175">
                  <c:v>20663.058111096427</c:v>
                </c:pt>
                <c:pt idx="1176">
                  <c:v>20230.14513638437</c:v>
                </c:pt>
                <c:pt idx="1177">
                  <c:v>19285.69271015</c:v>
                </c:pt>
                <c:pt idx="1178">
                  <c:v>18240.066514843758</c:v>
                </c:pt>
                <c:pt idx="1179">
                  <c:v>18063.780505015122</c:v>
                </c:pt>
                <c:pt idx="1180">
                  <c:v>19288.46859215937</c:v>
                </c:pt>
                <c:pt idx="1181">
                  <c:v>20611.136057594314</c:v>
                </c:pt>
                <c:pt idx="1182">
                  <c:v>21001.505679618749</c:v>
                </c:pt>
                <c:pt idx="1183">
                  <c:v>20912.258428448768</c:v>
                </c:pt>
                <c:pt idx="1184">
                  <c:v>19798.82067790642</c:v>
                </c:pt>
                <c:pt idx="1185">
                  <c:v>18586.731709769301</c:v>
                </c:pt>
                <c:pt idx="1186">
                  <c:v>17815.791431232716</c:v>
                </c:pt>
                <c:pt idx="1187">
                  <c:v>16499.056627845257</c:v>
                </c:pt>
                <c:pt idx="1188">
                  <c:v>14098.538332376964</c:v>
                </c:pt>
                <c:pt idx="1189">
                  <c:v>12595.361249043644</c:v>
                </c:pt>
                <c:pt idx="1190">
                  <c:v>12595.361249043644</c:v>
                </c:pt>
                <c:pt idx="1191">
                  <c:v>12595.361249043644</c:v>
                </c:pt>
                <c:pt idx="1192">
                  <c:v>12595.361249043644</c:v>
                </c:pt>
                <c:pt idx="1193">
                  <c:v>12595.361249043644</c:v>
                </c:pt>
                <c:pt idx="1194">
                  <c:v>12595.361249043644</c:v>
                </c:pt>
                <c:pt idx="1195">
                  <c:v>12595.361249043644</c:v>
                </c:pt>
                <c:pt idx="1196">
                  <c:v>12595.361249043644</c:v>
                </c:pt>
                <c:pt idx="1197">
                  <c:v>13096.420276821467</c:v>
                </c:pt>
                <c:pt idx="1198">
                  <c:v>13127.68913274737</c:v>
                </c:pt>
                <c:pt idx="1199">
                  <c:v>13127.689132747297</c:v>
                </c:pt>
                <c:pt idx="1200">
                  <c:v>15167.555055692363</c:v>
                </c:pt>
                <c:pt idx="1201">
                  <c:v>17319.171162068214</c:v>
                </c:pt>
                <c:pt idx="1202">
                  <c:v>19527.184519394432</c:v>
                </c:pt>
                <c:pt idx="1203">
                  <c:v>21369.330432741743</c:v>
                </c:pt>
                <c:pt idx="1204">
                  <c:v>20662.97239078048</c:v>
                </c:pt>
                <c:pt idx="1205">
                  <c:v>18827.243226423048</c:v>
                </c:pt>
                <c:pt idx="1206">
                  <c:v>16895.587559680629</c:v>
                </c:pt>
                <c:pt idx="1207">
                  <c:v>15401.597785776734</c:v>
                </c:pt>
                <c:pt idx="1208">
                  <c:v>14913.560885629053</c:v>
                </c:pt>
                <c:pt idx="1209">
                  <c:v>14947.630315200015</c:v>
                </c:pt>
                <c:pt idx="1210">
                  <c:v>14981.757522820977</c:v>
                </c:pt>
                <c:pt idx="1211">
                  <c:v>14491.741179045519</c:v>
                </c:pt>
                <c:pt idx="1212">
                  <c:v>13967.539790156583</c:v>
                </c:pt>
                <c:pt idx="1213">
                  <c:v>13967.539790156583</c:v>
                </c:pt>
                <c:pt idx="1214">
                  <c:v>13443.338401267652</c:v>
                </c:pt>
                <c:pt idx="1215">
                  <c:v>13410.767939487587</c:v>
                </c:pt>
                <c:pt idx="1216">
                  <c:v>13934.431133932074</c:v>
                </c:pt>
                <c:pt idx="1217">
                  <c:v>13934.431133932074</c:v>
                </c:pt>
                <c:pt idx="1218">
                  <c:v>13410.76793948766</c:v>
                </c:pt>
                <c:pt idx="1219">
                  <c:v>12855.130315199984</c:v>
                </c:pt>
                <c:pt idx="1220">
                  <c:v>12823.213663406799</c:v>
                </c:pt>
                <c:pt idx="1221">
                  <c:v>12791.35473022125</c:v>
                </c:pt>
                <c:pt idx="1222">
                  <c:v>12238.043039534043</c:v>
                </c:pt>
                <c:pt idx="1223">
                  <c:v>11134.821564551979</c:v>
                </c:pt>
                <c:pt idx="1224">
                  <c:v>10526.13211531189</c:v>
                </c:pt>
                <c:pt idx="1225">
                  <c:v>9921.1875553329828</c:v>
                </c:pt>
                <c:pt idx="1226">
                  <c:v>10322.205612453501</c:v>
                </c:pt>
                <c:pt idx="1227">
                  <c:v>11292.405155597322</c:v>
                </c:pt>
                <c:pt idx="1228">
                  <c:v>11745.626907744328</c:v>
                </c:pt>
                <c:pt idx="1229">
                  <c:v>11715.334939282317</c:v>
                </c:pt>
                <c:pt idx="1230">
                  <c:v>11654.92071051956</c:v>
                </c:pt>
                <c:pt idx="1231">
                  <c:v>11624.798331333937</c:v>
                </c:pt>
                <c:pt idx="1232">
                  <c:v>11055.052607253085</c:v>
                </c:pt>
                <c:pt idx="1233">
                  <c:v>11504.872328906264</c:v>
                </c:pt>
                <c:pt idx="1234">
                  <c:v>12491.142520776983</c:v>
                </c:pt>
                <c:pt idx="1235">
                  <c:v>12491.14252077691</c:v>
                </c:pt>
                <c:pt idx="1236">
                  <c:v>12460.281326309343</c:v>
                </c:pt>
                <c:pt idx="1237">
                  <c:v>11952.763965198261</c:v>
                </c:pt>
                <c:pt idx="1238">
                  <c:v>10879.404123923061</c:v>
                </c:pt>
                <c:pt idx="1239">
                  <c:v>9305.2089962076952</c:v>
                </c:pt>
                <c:pt idx="1240">
                  <c:v>7158.3097717655919</c:v>
                </c:pt>
                <c:pt idx="1241">
                  <c:v>5511.2788500674615</c:v>
                </c:pt>
                <c:pt idx="1242">
                  <c:v>4833.8800621399187</c:v>
                </c:pt>
                <c:pt idx="1243">
                  <c:v>5172.4136493811184</c:v>
                </c:pt>
                <c:pt idx="1244">
                  <c:v>5506.0717907611252</c:v>
                </c:pt>
                <c:pt idx="1245">
                  <c:v>5372.9900000000125</c:v>
                </c:pt>
                <c:pt idx="1246">
                  <c:v>5220.1611770822929</c:v>
                </c:pt>
                <c:pt idx="1247">
                  <c:v>5568.6144899243955</c:v>
                </c:pt>
                <c:pt idx="1248">
                  <c:v>4964.2089742609951</c:v>
                </c:pt>
                <c:pt idx="1249">
                  <c:v>4348.0106907841964</c:v>
                </c:pt>
                <c:pt idx="1250">
                  <c:v>4208.5073947242781</c:v>
                </c:pt>
                <c:pt idx="1251">
                  <c:v>4071.5293917695203</c:v>
                </c:pt>
                <c:pt idx="1252">
                  <c:v>4396.1361542746763</c:v>
                </c:pt>
                <c:pt idx="1253">
                  <c:v>4735.4732704501166</c:v>
                </c:pt>
                <c:pt idx="1254">
                  <c:v>4617.5430443422447</c:v>
                </c:pt>
                <c:pt idx="1255">
                  <c:v>4501.4124974955485</c:v>
                </c:pt>
                <c:pt idx="1256">
                  <c:v>4387.0687903431717</c:v>
                </c:pt>
                <c:pt idx="1257">
                  <c:v>4274.4990833186339</c:v>
                </c:pt>
                <c:pt idx="1258">
                  <c:v>4163.6905368552079</c:v>
                </c:pt>
                <c:pt idx="1259">
                  <c:v>4054.6303113862273</c:v>
                </c:pt>
                <c:pt idx="1260">
                  <c:v>3947.3055673450845</c:v>
                </c:pt>
                <c:pt idx="1261">
                  <c:v>4271.7208262760778</c:v>
                </c:pt>
                <c:pt idx="1262">
                  <c:v>5036.9875238787836</c:v>
                </c:pt>
                <c:pt idx="1263">
                  <c:v>5812.3702343878467</c:v>
                </c:pt>
                <c:pt idx="1264">
                  <c:v>7447.6470781214366</c:v>
                </c:pt>
                <c:pt idx="1265">
                  <c:v>9141.8831892325124</c:v>
                </c:pt>
                <c:pt idx="1266">
                  <c:v>10438.086640125068</c:v>
                </c:pt>
                <c:pt idx="1267">
                  <c:v>11366.370635531852</c:v>
                </c:pt>
                <c:pt idx="1268">
                  <c:v>11019.556968323253</c:v>
                </c:pt>
                <c:pt idx="1269">
                  <c:v>10643.988836852639</c:v>
                </c:pt>
                <c:pt idx="1270">
                  <c:v>9836.9780256611248</c:v>
                </c:pt>
                <c:pt idx="1271">
                  <c:v>8119.0613589944323</c:v>
                </c:pt>
                <c:pt idx="1272">
                  <c:v>6788.3638368526736</c:v>
                </c:pt>
                <c:pt idx="1273">
                  <c:v>5871.7521375015667</c:v>
                </c:pt>
                <c:pt idx="1274">
                  <c:v>5368.0348483257067</c:v>
                </c:pt>
                <c:pt idx="1275">
                  <c:v>5714.3387938239348</c:v>
                </c:pt>
                <c:pt idx="1276">
                  <c:v>6076.9484083492007</c:v>
                </c:pt>
                <c:pt idx="1277">
                  <c:v>6436.7472120882976</c:v>
                </c:pt>
                <c:pt idx="1278">
                  <c:v>7650.7972549117922</c:v>
                </c:pt>
                <c:pt idx="1279">
                  <c:v>8905.3285049117803</c:v>
                </c:pt>
                <c:pt idx="1280">
                  <c:v>9347.4904298360198</c:v>
                </c:pt>
                <c:pt idx="1281">
                  <c:v>9790.7749898660641</c:v>
                </c:pt>
                <c:pt idx="1282">
                  <c:v>10260.382391902405</c:v>
                </c:pt>
                <c:pt idx="1283">
                  <c:v>9468.1095198937619</c:v>
                </c:pt>
                <c:pt idx="1284">
                  <c:v>9046.7032698937855</c:v>
                </c:pt>
                <c:pt idx="1285">
                  <c:v>9070.4282859786363</c:v>
                </c:pt>
                <c:pt idx="1286">
                  <c:v>8648.4838415341565</c:v>
                </c:pt>
                <c:pt idx="1287">
                  <c:v>7804.5949526452569</c:v>
                </c:pt>
                <c:pt idx="1288">
                  <c:v>6918.6845194602638</c:v>
                </c:pt>
                <c:pt idx="1289">
                  <c:v>6457.0572444444451</c:v>
                </c:pt>
                <c:pt idx="1290">
                  <c:v>5559.9118382451261</c:v>
                </c:pt>
                <c:pt idx="1291">
                  <c:v>5067.7844396471046</c:v>
                </c:pt>
                <c:pt idx="1292">
                  <c:v>5408.4408362366903</c:v>
                </c:pt>
                <c:pt idx="1293">
                  <c:v>5352.3950805285895</c:v>
                </c:pt>
                <c:pt idx="1294">
                  <c:v>4458.0962562278137</c:v>
                </c:pt>
                <c:pt idx="1295">
                  <c:v>3964.4705873042958</c:v>
                </c:pt>
                <c:pt idx="1296">
                  <c:v>3882.0740331917691</c:v>
                </c:pt>
                <c:pt idx="1297">
                  <c:v>4604.8574969187612</c:v>
                </c:pt>
                <c:pt idx="1298">
                  <c:v>6155.0608927110889</c:v>
                </c:pt>
                <c:pt idx="1299">
                  <c:v>7735.3561098021873</c:v>
                </c:pt>
                <c:pt idx="1300">
                  <c:v>8957.9775593777686</c:v>
                </c:pt>
                <c:pt idx="1301">
                  <c:v>9807.0684712713992</c:v>
                </c:pt>
                <c:pt idx="1302">
                  <c:v>9879.7875681600581</c:v>
                </c:pt>
                <c:pt idx="1303">
                  <c:v>9524.3054511686114</c:v>
                </c:pt>
                <c:pt idx="1304">
                  <c:v>9572.1095381507184</c:v>
                </c:pt>
                <c:pt idx="1305">
                  <c:v>10026.429471312371</c:v>
                </c:pt>
                <c:pt idx="1306">
                  <c:v>9692.4040985788324</c:v>
                </c:pt>
                <c:pt idx="1307">
                  <c:v>8899.6187783326495</c:v>
                </c:pt>
                <c:pt idx="1308">
                  <c:v>8513.7535748970949</c:v>
                </c:pt>
                <c:pt idx="1309">
                  <c:v>8104.7257971193412</c:v>
                </c:pt>
                <c:pt idx="1310">
                  <c:v>7695.6980193415857</c:v>
                </c:pt>
                <c:pt idx="1311">
                  <c:v>7674.1500283326623</c:v>
                </c:pt>
                <c:pt idx="1312">
                  <c:v>7674.1500283326031</c:v>
                </c:pt>
                <c:pt idx="1313">
                  <c:v>7244.6957652454621</c:v>
                </c:pt>
                <c:pt idx="1314">
                  <c:v>6816.3629484154189</c:v>
                </c:pt>
                <c:pt idx="1315">
                  <c:v>5963.0614157568152</c:v>
                </c:pt>
                <c:pt idx="1316">
                  <c:v>5905.6851443028809</c:v>
                </c:pt>
                <c:pt idx="1317">
                  <c:v>5867.6578993055546</c:v>
                </c:pt>
                <c:pt idx="1318">
                  <c:v>4202.8262469187275</c:v>
                </c:pt>
                <c:pt idx="1319">
                  <c:v>3704.7248150701384</c:v>
                </c:pt>
                <c:pt idx="1320">
                  <c:v>4434.8583677832148</c:v>
                </c:pt>
                <c:pt idx="1321">
                  <c:v>6735.0678657283579</c:v>
                </c:pt>
                <c:pt idx="1322">
                  <c:v>10334.979903038206</c:v>
                </c:pt>
                <c:pt idx="1323">
                  <c:v>13247.200962139939</c:v>
                </c:pt>
                <c:pt idx="1324">
                  <c:v>16329.509790382257</c:v>
                </c:pt>
                <c:pt idx="1325">
                  <c:v>19594.704381048006</c:v>
                </c:pt>
                <c:pt idx="1326">
                  <c:v>21450.641004911842</c:v>
                </c:pt>
                <c:pt idx="1327">
                  <c:v>19918.161111199974</c:v>
                </c:pt>
                <c:pt idx="1328">
                  <c:v>16012.677984908643</c:v>
                </c:pt>
                <c:pt idx="1329">
                  <c:v>12263.112917771205</c:v>
                </c:pt>
                <c:pt idx="1330">
                  <c:v>10139.747681250012</c:v>
                </c:pt>
                <c:pt idx="1331">
                  <c:v>9267.8726812500008</c:v>
                </c:pt>
                <c:pt idx="1332">
                  <c:v>9267.8726812500008</c:v>
                </c:pt>
                <c:pt idx="1333">
                  <c:v>9267.8726812500008</c:v>
                </c:pt>
                <c:pt idx="1334">
                  <c:v>8831.9351812500245</c:v>
                </c:pt>
                <c:pt idx="1335">
                  <c:v>7501.8576439331791</c:v>
                </c:pt>
                <c:pt idx="1336">
                  <c:v>6567.7813833639539</c:v>
                </c:pt>
                <c:pt idx="1337">
                  <c:v>6504.9349293531377</c:v>
                </c:pt>
                <c:pt idx="1338">
                  <c:v>7303.6291769547688</c:v>
                </c:pt>
                <c:pt idx="1339">
                  <c:v>8141.8770762760405</c:v>
                </c:pt>
                <c:pt idx="1340">
                  <c:v>8548.5405256610757</c:v>
                </c:pt>
                <c:pt idx="1341">
                  <c:v>8978.0196923277781</c:v>
                </c:pt>
                <c:pt idx="1342">
                  <c:v>9407.4988589944824</c:v>
                </c:pt>
                <c:pt idx="1343">
                  <c:v>9861.9465207205085</c:v>
                </c:pt>
                <c:pt idx="1344">
                  <c:v>11178.629176954733</c:v>
                </c:pt>
                <c:pt idx="1345">
                  <c:v>12583.752602488878</c:v>
                </c:pt>
                <c:pt idx="1346">
                  <c:v>12697.97402888229</c:v>
                </c:pt>
                <c:pt idx="1347">
                  <c:v>12375.950038228821</c:v>
                </c:pt>
                <c:pt idx="1348">
                  <c:v>11145.199060085482</c:v>
                </c:pt>
                <c:pt idx="1349">
                  <c:v>9854.5594348444192</c:v>
                </c:pt>
                <c:pt idx="1350">
                  <c:v>8537.0594348444938</c:v>
                </c:pt>
                <c:pt idx="1351">
                  <c:v>5423.2135198027127</c:v>
                </c:pt>
                <c:pt idx="1352">
                  <c:v>1376.9509433214796</c:v>
                </c:pt>
                <c:pt idx="1353">
                  <c:v>-1779.6917187028805</c:v>
                </c:pt>
                <c:pt idx="1354">
                  <c:v>-3182.1488138730329</c:v>
                </c:pt>
                <c:pt idx="1355">
                  <c:v>-3703.6200476444687</c:v>
                </c:pt>
                <c:pt idx="1356">
                  <c:v>-4206.7446285159713</c:v>
                </c:pt>
                <c:pt idx="1357">
                  <c:v>-5080.8398409500096</c:v>
                </c:pt>
                <c:pt idx="1358">
                  <c:v>-6693.1221233151264</c:v>
                </c:pt>
                <c:pt idx="1359">
                  <c:v>-7838.2165270499681</c:v>
                </c:pt>
                <c:pt idx="1360">
                  <c:v>-8536.0260843566157</c:v>
                </c:pt>
                <c:pt idx="1361">
                  <c:v>-9525.1156235327617</c:v>
                </c:pt>
                <c:pt idx="1362">
                  <c:v>-9725.8939342730209</c:v>
                </c:pt>
                <c:pt idx="1363">
                  <c:v>-6575.1311413695275</c:v>
                </c:pt>
                <c:pt idx="1364">
                  <c:v>-695.52045926194876</c:v>
                </c:pt>
                <c:pt idx="1365">
                  <c:v>5717.4692322248829</c:v>
                </c:pt>
                <c:pt idx="1366">
                  <c:v>11669.240829978602</c:v>
                </c:pt>
                <c:pt idx="1367">
                  <c:v>12709.673202494456</c:v>
                </c:pt>
                <c:pt idx="1368">
                  <c:v>8556.093917086233</c:v>
                </c:pt>
                <c:pt idx="1369">
                  <c:v>3178.3784357798522</c:v>
                </c:pt>
                <c:pt idx="1370">
                  <c:v>-3586.150802154511</c:v>
                </c:pt>
                <c:pt idx="1371">
                  <c:v>-6197.0830555555558</c:v>
                </c:pt>
                <c:pt idx="1372">
                  <c:v>-2055.4601667786105</c:v>
                </c:pt>
                <c:pt idx="1373">
                  <c:v>2902.9561154121361</c:v>
                </c:pt>
                <c:pt idx="1374">
                  <c:v>4769.4144487454732</c:v>
                </c:pt>
                <c:pt idx="1375">
                  <c:v>3214.0325043010289</c:v>
                </c:pt>
                <c:pt idx="1376">
                  <c:v>-238.67984105762181</c:v>
                </c:pt>
                <c:pt idx="1377">
                  <c:v>-4538.1254149862143</c:v>
                </c:pt>
                <c:pt idx="1378">
                  <c:v>-11511.394702384045</c:v>
                </c:pt>
                <c:pt idx="1379">
                  <c:v>-20250.23367408065</c:v>
                </c:pt>
                <c:pt idx="1380">
                  <c:v>-22775.394375331136</c:v>
                </c:pt>
                <c:pt idx="1381">
                  <c:v>-20303.331993438886</c:v>
                </c:pt>
                <c:pt idx="1382">
                  <c:v>-17764.146140286448</c:v>
                </c:pt>
                <c:pt idx="1383">
                  <c:v>-10387.519761089707</c:v>
                </c:pt>
                <c:pt idx="1384">
                  <c:v>1109.900176928471</c:v>
                </c:pt>
                <c:pt idx="1385">
                  <c:v>10527.838289906349</c:v>
                </c:pt>
                <c:pt idx="1386">
                  <c:v>13133.807978859133</c:v>
                </c:pt>
                <c:pt idx="1387">
                  <c:v>9486.9582746140004</c:v>
                </c:pt>
                <c:pt idx="1388">
                  <c:v>6253.6984051538329</c:v>
                </c:pt>
                <c:pt idx="1389">
                  <c:v>7848.496106926741</c:v>
                </c:pt>
                <c:pt idx="1390">
                  <c:v>12943.392369598969</c:v>
                </c:pt>
                <c:pt idx="1391">
                  <c:v>19100.799702851727</c:v>
                </c:pt>
                <c:pt idx="1392">
                  <c:v>22564.086215017367</c:v>
                </c:pt>
                <c:pt idx="1393">
                  <c:v>20755.019086921184</c:v>
                </c:pt>
                <c:pt idx="1394">
                  <c:v>15718.397995911095</c:v>
                </c:pt>
                <c:pt idx="1395">
                  <c:v>10406.574047615977</c:v>
                </c:pt>
                <c:pt idx="1396">
                  <c:v>6125.1687833812539</c:v>
                </c:pt>
                <c:pt idx="1397">
                  <c:v>3761.4187833812625</c:v>
                </c:pt>
                <c:pt idx="1398">
                  <c:v>1969.4829976955073</c:v>
                </c:pt>
                <c:pt idx="1399">
                  <c:v>-125.25076230126041</c:v>
                </c:pt>
                <c:pt idx="1400">
                  <c:v>-1605.6621559769549</c:v>
                </c:pt>
                <c:pt idx="1401">
                  <c:v>-3034.2455420445726</c:v>
                </c:pt>
                <c:pt idx="1402">
                  <c:v>-4389.3234053590268</c:v>
                </c:pt>
                <c:pt idx="1403">
                  <c:v>-5121.2390461117138</c:v>
                </c:pt>
                <c:pt idx="1404">
                  <c:v>-6551.5873733722174</c:v>
                </c:pt>
                <c:pt idx="1405">
                  <c:v>-10474.217125326752</c:v>
                </c:pt>
                <c:pt idx="1406">
                  <c:v>-16782.752557608441</c:v>
                </c:pt>
                <c:pt idx="1407">
                  <c:v>-18537.238138699198</c:v>
                </c:pt>
                <c:pt idx="1408">
                  <c:v>-13101.854668355552</c:v>
                </c:pt>
                <c:pt idx="1409">
                  <c:v>-4815.0663064888895</c:v>
                </c:pt>
                <c:pt idx="1410">
                  <c:v>1087.8601775304257</c:v>
                </c:pt>
                <c:pt idx="1411">
                  <c:v>2432.2439269284737</c:v>
                </c:pt>
                <c:pt idx="1412">
                  <c:v>1713.0311944605164</c:v>
                </c:pt>
                <c:pt idx="1413">
                  <c:v>967.9853198582324</c:v>
                </c:pt>
                <c:pt idx="1414">
                  <c:v>515.4451816501296</c:v>
                </c:pt>
                <c:pt idx="1415">
                  <c:v>1076.9363556965266</c:v>
                </c:pt>
                <c:pt idx="1416">
                  <c:v>3678.6403013267491</c:v>
                </c:pt>
                <c:pt idx="1417">
                  <c:v>8141.903630005555</c:v>
                </c:pt>
                <c:pt idx="1418">
                  <c:v>12881.882124902182</c:v>
                </c:pt>
                <c:pt idx="1419">
                  <c:v>15809.559305244438</c:v>
                </c:pt>
                <c:pt idx="1420">
                  <c:v>15065.282294044448</c:v>
                </c:pt>
                <c:pt idx="1421">
                  <c:v>9963.0229243756003</c:v>
                </c:pt>
                <c:pt idx="1422">
                  <c:v>2779.1042248284725</c:v>
                </c:pt>
                <c:pt idx="1423">
                  <c:v>-4785.1194367355311</c:v>
                </c:pt>
                <c:pt idx="1424">
                  <c:v>-9093.8917736144831</c:v>
                </c:pt>
                <c:pt idx="1425">
                  <c:v>-5419.0723738760544</c:v>
                </c:pt>
                <c:pt idx="1426">
                  <c:v>802.61438357791428</c:v>
                </c:pt>
                <c:pt idx="1427">
                  <c:v>5844.5321947693419</c:v>
                </c:pt>
                <c:pt idx="1428">
                  <c:v>11840.610020074304</c:v>
                </c:pt>
                <c:pt idx="1429">
                  <c:v>14254.852041451259</c:v>
                </c:pt>
                <c:pt idx="1430">
                  <c:v>9538.1849423915628</c:v>
                </c:pt>
                <c:pt idx="1431">
                  <c:v>3089.514980629504</c:v>
                </c:pt>
                <c:pt idx="1432">
                  <c:v>-2612.7094931061442</c:v>
                </c:pt>
                <c:pt idx="1433">
                  <c:v>-8817.7697719241969</c:v>
                </c:pt>
                <c:pt idx="1434">
                  <c:v>-15039.74949473889</c:v>
                </c:pt>
                <c:pt idx="1435">
                  <c:v>-16005.642360017002</c:v>
                </c:pt>
                <c:pt idx="1436">
                  <c:v>-13513.577978600819</c:v>
                </c:pt>
                <c:pt idx="1437">
                  <c:v>-6545.2817986730433</c:v>
                </c:pt>
                <c:pt idx="1438">
                  <c:v>87.75636946699872</c:v>
                </c:pt>
                <c:pt idx="1439">
                  <c:v>3169.7615173804274</c:v>
                </c:pt>
                <c:pt idx="1440">
                  <c:v>3747.6411619880919</c:v>
                </c:pt>
                <c:pt idx="1441">
                  <c:v>2376.7115415637863</c:v>
                </c:pt>
                <c:pt idx="1442">
                  <c:v>485.42477353412903</c:v>
                </c:pt>
                <c:pt idx="1443">
                  <c:v>-1724.7050289010288</c:v>
                </c:pt>
                <c:pt idx="1444">
                  <c:v>-2226.8834312954709</c:v>
                </c:pt>
                <c:pt idx="1445">
                  <c:v>-610.77085246736226</c:v>
                </c:pt>
                <c:pt idx="1446">
                  <c:v>947.2998</c:v>
                </c:pt>
                <c:pt idx="1447">
                  <c:v>1457.510397532639</c:v>
                </c:pt>
                <c:pt idx="1448">
                  <c:v>578.69466998135078</c:v>
                </c:pt>
                <c:pt idx="1449">
                  <c:v>-2430.3878095320729</c:v>
                </c:pt>
                <c:pt idx="1450">
                  <c:v>-5683.6288368055548</c:v>
                </c:pt>
                <c:pt idx="1451">
                  <c:v>-5042.4002144312499</c:v>
                </c:pt>
                <c:pt idx="1452">
                  <c:v>-1925.5676268047325</c:v>
                </c:pt>
                <c:pt idx="1453">
                  <c:v>-237.76476391111106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629.79703773600829</c:v>
                </c:pt>
                <c:pt idx="1482">
                  <c:v>1189.185351888066</c:v>
                </c:pt>
                <c:pt idx="1483">
                  <c:v>1500.5285963937501</c:v>
                </c:pt>
                <c:pt idx="1484">
                  <c:v>1628.2892581093879</c:v>
                </c:pt>
                <c:pt idx="1485">
                  <c:v>1700.2061911176954</c:v>
                </c:pt>
                <c:pt idx="1486">
                  <c:v>1812.4511209251034</c:v>
                </c:pt>
                <c:pt idx="1487">
                  <c:v>2130.6820099954994</c:v>
                </c:pt>
                <c:pt idx="1488">
                  <c:v>2880.4246588951382</c:v>
                </c:pt>
                <c:pt idx="1489">
                  <c:v>4001.6107245576386</c:v>
                </c:pt>
                <c:pt idx="1490">
                  <c:v>5554.9231582047341</c:v>
                </c:pt>
                <c:pt idx="1491">
                  <c:v>7555.6890095500012</c:v>
                </c:pt>
                <c:pt idx="1492">
                  <c:v>9841.9526185215273</c:v>
                </c:pt>
                <c:pt idx="1493">
                  <c:v>12141.675939029858</c:v>
                </c:pt>
                <c:pt idx="1494">
                  <c:v>13935.383466972096</c:v>
                </c:pt>
                <c:pt idx="1495">
                  <c:v>14924.684413413759</c:v>
                </c:pt>
                <c:pt idx="1496">
                  <c:v>15494.10320095486</c:v>
                </c:pt>
                <c:pt idx="1497">
                  <c:v>15342.783673528595</c:v>
                </c:pt>
                <c:pt idx="1498">
                  <c:v>14829.025209640411</c:v>
                </c:pt>
                <c:pt idx="1499">
                  <c:v>14025.981386771902</c:v>
                </c:pt>
                <c:pt idx="1500">
                  <c:v>12674.335481231235</c:v>
                </c:pt>
                <c:pt idx="1501">
                  <c:v>11052.634117524658</c:v>
                </c:pt>
                <c:pt idx="1502">
                  <c:v>9207.2749845904073</c:v>
                </c:pt>
                <c:pt idx="1503">
                  <c:v>8290.148289206254</c:v>
                </c:pt>
                <c:pt idx="1504">
                  <c:v>7901.3273746221084</c:v>
                </c:pt>
                <c:pt idx="1505">
                  <c:v>7741.522896507734</c:v>
                </c:pt>
                <c:pt idx="1506">
                  <c:v>7883.6431039055469</c:v>
                </c:pt>
                <c:pt idx="1507">
                  <c:v>7425.4476000000041</c:v>
                </c:pt>
                <c:pt idx="1508">
                  <c:v>7230.1772720646868</c:v>
                </c:pt>
                <c:pt idx="1509">
                  <c:v>7622.3487917952716</c:v>
                </c:pt>
                <c:pt idx="1510">
                  <c:v>8340.5272051489628</c:v>
                </c:pt>
                <c:pt idx="1511">
                  <c:v>9398.2342433716349</c:v>
                </c:pt>
                <c:pt idx="1512">
                  <c:v>11453.442609191779</c:v>
                </c:pt>
                <c:pt idx="1513">
                  <c:v>14319.670310156251</c:v>
                </c:pt>
                <c:pt idx="1514">
                  <c:v>17448.090651849168</c:v>
                </c:pt>
                <c:pt idx="1515">
                  <c:v>20562.58838903367</c:v>
                </c:pt>
                <c:pt idx="1516">
                  <c:v>22594.735070609582</c:v>
                </c:pt>
                <c:pt idx="1517">
                  <c:v>22559.763451207742</c:v>
                </c:pt>
                <c:pt idx="1518">
                  <c:v>20110.162263710317</c:v>
                </c:pt>
                <c:pt idx="1519">
                  <c:v>17268.530184604973</c:v>
                </c:pt>
                <c:pt idx="1520">
                  <c:v>14974.790432981816</c:v>
                </c:pt>
                <c:pt idx="1521">
                  <c:v>13268.389451903831</c:v>
                </c:pt>
                <c:pt idx="1522">
                  <c:v>11890.375332897303</c:v>
                </c:pt>
                <c:pt idx="1523">
                  <c:v>10409.472659049954</c:v>
                </c:pt>
                <c:pt idx="1524">
                  <c:v>8490.3498150701489</c:v>
                </c:pt>
                <c:pt idx="1525">
                  <c:v>5680.1870732510297</c:v>
                </c:pt>
                <c:pt idx="1526">
                  <c:v>1645.322607815637</c:v>
                </c:pt>
                <c:pt idx="1527">
                  <c:v>-3567.1824643936357</c:v>
                </c:pt>
                <c:pt idx="1528">
                  <c:v>-7845.8696334222423</c:v>
                </c:pt>
                <c:pt idx="1529">
                  <c:v>-10394.908606376728</c:v>
                </c:pt>
                <c:pt idx="1530">
                  <c:v>-10243.418355613765</c:v>
                </c:pt>
                <c:pt idx="1531">
                  <c:v>-8017.9540213991768</c:v>
                </c:pt>
                <c:pt idx="1532">
                  <c:v>-4919.6170868936251</c:v>
                </c:pt>
                <c:pt idx="1533">
                  <c:v>-1307.9835445493056</c:v>
                </c:pt>
                <c:pt idx="1534">
                  <c:v>2220.4170407380702</c:v>
                </c:pt>
                <c:pt idx="1535">
                  <c:v>5750.8336111110975</c:v>
                </c:pt>
                <c:pt idx="1536">
                  <c:v>9718.8241633119305</c:v>
                </c:pt>
                <c:pt idx="1537">
                  <c:v>14580.141536489933</c:v>
                </c:pt>
                <c:pt idx="1538">
                  <c:v>19909.944607562127</c:v>
                </c:pt>
                <c:pt idx="1539">
                  <c:v>24397.472330910296</c:v>
                </c:pt>
                <c:pt idx="1540">
                  <c:v>28638.0798096</c:v>
                </c:pt>
                <c:pt idx="1541">
                  <c:v>32222.396328836217</c:v>
                </c:pt>
                <c:pt idx="1542">
                  <c:v>35275.5688181601</c:v>
                </c:pt>
                <c:pt idx="1543">
                  <c:v>37762.650508200786</c:v>
                </c:pt>
                <c:pt idx="1544">
                  <c:v>38080.752147782514</c:v>
                </c:pt>
                <c:pt idx="1545">
                  <c:v>35846.227160395174</c:v>
                </c:pt>
                <c:pt idx="1546">
                  <c:v>30219.017635228578</c:v>
                </c:pt>
                <c:pt idx="1547">
                  <c:v>23836.189697093592</c:v>
                </c:pt>
                <c:pt idx="1548">
                  <c:v>19419.864999999969</c:v>
                </c:pt>
                <c:pt idx="1549">
                  <c:v>16720.967624094446</c:v>
                </c:pt>
                <c:pt idx="1550">
                  <c:v>16370.522066795293</c:v>
                </c:pt>
                <c:pt idx="1551">
                  <c:v>17035.635774913197</c:v>
                </c:pt>
                <c:pt idx="1552">
                  <c:v>18202.630062139935</c:v>
                </c:pt>
                <c:pt idx="1553">
                  <c:v>19457.678917793775</c:v>
                </c:pt>
                <c:pt idx="1554">
                  <c:v>20227.823660654525</c:v>
                </c:pt>
                <c:pt idx="1555">
                  <c:v>20541.142852727779</c:v>
                </c:pt>
                <c:pt idx="1556">
                  <c:v>20818.235831333925</c:v>
                </c:pt>
                <c:pt idx="1557">
                  <c:v>22168.403529120074</c:v>
                </c:pt>
                <c:pt idx="1558">
                  <c:v>24102.20332803889</c:v>
                </c:pt>
                <c:pt idx="1559">
                  <c:v>26160.980739320305</c:v>
                </c:pt>
                <c:pt idx="1560">
                  <c:v>28842.556803474883</c:v>
                </c:pt>
                <c:pt idx="1561">
                  <c:v>31738.75263425841</c:v>
                </c:pt>
                <c:pt idx="1562">
                  <c:v>33120.755088888822</c:v>
                </c:pt>
                <c:pt idx="1563">
                  <c:v>33977.931930778614</c:v>
                </c:pt>
                <c:pt idx="1564">
                  <c:v>34850.873858376966</c:v>
                </c:pt>
                <c:pt idx="1565">
                  <c:v>36314.616014577761</c:v>
                </c:pt>
                <c:pt idx="1566">
                  <c:v>37870.02915435638</c:v>
                </c:pt>
                <c:pt idx="1567">
                  <c:v>38869.289695624931</c:v>
                </c:pt>
                <c:pt idx="1568">
                  <c:v>40489.720929082636</c:v>
                </c:pt>
                <c:pt idx="1569">
                  <c:v>40986.52543166175</c:v>
                </c:pt>
                <c:pt idx="1570">
                  <c:v>40120.211552029265</c:v>
                </c:pt>
                <c:pt idx="1571">
                  <c:v>39787.795265771223</c:v>
                </c:pt>
                <c:pt idx="1572">
                  <c:v>39377.676379172241</c:v>
                </c:pt>
                <c:pt idx="1573">
                  <c:v>38890.314932912159</c:v>
                </c:pt>
                <c:pt idx="1574">
                  <c:v>38326.316601644547</c:v>
                </c:pt>
                <c:pt idx="1575">
                  <c:v>36375.402618605505</c:v>
                </c:pt>
                <c:pt idx="1576">
                  <c:v>33552.669565789955</c:v>
                </c:pt>
                <c:pt idx="1577">
                  <c:v>31244.659824599177</c:v>
                </c:pt>
                <c:pt idx="1578">
                  <c:v>28140.945903288892</c:v>
                </c:pt>
                <c:pt idx="1579">
                  <c:v>24865.287757045044</c:v>
                </c:pt>
                <c:pt idx="1580">
                  <c:v>22154.070903288852</c:v>
                </c:pt>
                <c:pt idx="1581">
                  <c:v>20682.631762706285</c:v>
                </c:pt>
                <c:pt idx="1582">
                  <c:v>19218.310588194454</c:v>
                </c:pt>
                <c:pt idx="1583">
                  <c:v>18331.927760979255</c:v>
                </c:pt>
                <c:pt idx="1584">
                  <c:v>17496.580478292359</c:v>
                </c:pt>
                <c:pt idx="1585">
                  <c:v>15272.949283593767</c:v>
                </c:pt>
                <c:pt idx="1586">
                  <c:v>13681.694295384368</c:v>
                </c:pt>
                <c:pt idx="1587">
                  <c:v>12070.40055555554</c:v>
                </c:pt>
                <c:pt idx="1588">
                  <c:v>10443.983731632607</c:v>
                </c:pt>
                <c:pt idx="1589">
                  <c:v>9443.1552059045025</c:v>
                </c:pt>
                <c:pt idx="1590">
                  <c:v>9720.5621099140717</c:v>
                </c:pt>
                <c:pt idx="1591">
                  <c:v>11280.280382606414</c:v>
                </c:pt>
                <c:pt idx="1592">
                  <c:v>12891.581981857657</c:v>
                </c:pt>
                <c:pt idx="1593">
                  <c:v>14522.407245742363</c:v>
                </c:pt>
                <c:pt idx="1594">
                  <c:v>15600.226979240542</c:v>
                </c:pt>
                <c:pt idx="1595">
                  <c:v>16670.524587096916</c:v>
                </c:pt>
                <c:pt idx="1596">
                  <c:v>17815.854877282796</c:v>
                </c:pt>
                <c:pt idx="1597">
                  <c:v>16509.442098328418</c:v>
                </c:pt>
                <c:pt idx="1598">
                  <c:v>15129.892375285997</c:v>
                </c:pt>
                <c:pt idx="1599">
                  <c:v>13152.409808097849</c:v>
                </c:pt>
                <c:pt idx="1600">
                  <c:v>10480.295219227777</c:v>
                </c:pt>
                <c:pt idx="1601">
                  <c:v>9009.0516413767309</c:v>
                </c:pt>
                <c:pt idx="1602">
                  <c:v>7528.2289973218531</c:v>
                </c:pt>
                <c:pt idx="1603">
                  <c:v>6632.115921788195</c:v>
                </c:pt>
                <c:pt idx="1604">
                  <c:v>7505.0985988008142</c:v>
                </c:pt>
                <c:pt idx="1605">
                  <c:v>9583.756236925663</c:v>
                </c:pt>
                <c:pt idx="1606">
                  <c:v>11122.835782493699</c:v>
                </c:pt>
                <c:pt idx="1607">
                  <c:v>13252.925913213852</c:v>
                </c:pt>
                <c:pt idx="1608">
                  <c:v>14901.072607739967</c:v>
                </c:pt>
                <c:pt idx="1609">
                  <c:v>15971.451455949984</c:v>
                </c:pt>
                <c:pt idx="1610">
                  <c:v>17114.576455949998</c:v>
                </c:pt>
                <c:pt idx="1611">
                  <c:v>18257.701455950017</c:v>
                </c:pt>
                <c:pt idx="1612">
                  <c:v>18909.544829962124</c:v>
                </c:pt>
                <c:pt idx="1613">
                  <c:v>19522.957190711757</c:v>
                </c:pt>
                <c:pt idx="1614">
                  <c:v>21370.032681244462</c:v>
                </c:pt>
                <c:pt idx="1615">
                  <c:v>23271.814062689711</c:v>
                </c:pt>
                <c:pt idx="1616">
                  <c:v>25280.357325854508</c:v>
                </c:pt>
                <c:pt idx="1617">
                  <c:v>27359.091654356405</c:v>
                </c:pt>
                <c:pt idx="1618">
                  <c:v>30153.722962119551</c:v>
                </c:pt>
                <c:pt idx="1619">
                  <c:v>32505.833163988536</c:v>
                </c:pt>
                <c:pt idx="1620">
                  <c:v>34356.233248498742</c:v>
                </c:pt>
                <c:pt idx="1621">
                  <c:v>34474.939184130606</c:v>
                </c:pt>
                <c:pt idx="1622">
                  <c:v>33250.68083709685</c:v>
                </c:pt>
                <c:pt idx="1623">
                  <c:v>31945.070131837438</c:v>
                </c:pt>
                <c:pt idx="1624">
                  <c:v>29884.227050359419</c:v>
                </c:pt>
                <c:pt idx="1625">
                  <c:v>26437.892863872799</c:v>
                </c:pt>
                <c:pt idx="1626">
                  <c:v>22140.692476738153</c:v>
                </c:pt>
                <c:pt idx="1627">
                  <c:v>18329.561834808432</c:v>
                </c:pt>
                <c:pt idx="1628">
                  <c:v>12531.044271495321</c:v>
                </c:pt>
                <c:pt idx="1629">
                  <c:v>5959.1083391999637</c:v>
                </c:pt>
                <c:pt idx="1630">
                  <c:v>625.51397061377179</c:v>
                </c:pt>
                <c:pt idx="1631">
                  <c:v>-2849.251458436233</c:v>
                </c:pt>
                <c:pt idx="1632">
                  <c:v>-3261.2094441798799</c:v>
                </c:pt>
                <c:pt idx="1633">
                  <c:v>-132.4977730923284</c:v>
                </c:pt>
                <c:pt idx="1634">
                  <c:v>4755.2058873713795</c:v>
                </c:pt>
                <c:pt idx="1635">
                  <c:v>10223.853657135964</c:v>
                </c:pt>
                <c:pt idx="1636">
                  <c:v>14683.59121126404</c:v>
                </c:pt>
                <c:pt idx="1637">
                  <c:v>16354.17935728118</c:v>
                </c:pt>
                <c:pt idx="1638">
                  <c:v>16354.179357281097</c:v>
                </c:pt>
                <c:pt idx="1639">
                  <c:v>14611.601167288853</c:v>
                </c:pt>
                <c:pt idx="1640">
                  <c:v>12803.930486831314</c:v>
                </c:pt>
                <c:pt idx="1641">
                  <c:v>11538.780324803623</c:v>
                </c:pt>
                <c:pt idx="1642">
                  <c:v>11375.542041599967</c:v>
                </c:pt>
                <c:pt idx="1643">
                  <c:v>12925.235480658386</c:v>
                </c:pt>
                <c:pt idx="1644">
                  <c:v>15650.870025438919</c:v>
                </c:pt>
                <c:pt idx="1645">
                  <c:v>19601.615622702026</c:v>
                </c:pt>
                <c:pt idx="1646">
                  <c:v>23174.917041599936</c:v>
                </c:pt>
                <c:pt idx="1647">
                  <c:v>26311.213096700983</c:v>
                </c:pt>
                <c:pt idx="1648">
                  <c:v>29067.655740469363</c:v>
                </c:pt>
                <c:pt idx="1649">
                  <c:v>31349.036284911967</c:v>
                </c:pt>
                <c:pt idx="1650">
                  <c:v>33782.442348800811</c:v>
                </c:pt>
                <c:pt idx="1651">
                  <c:v>35142.728138475119</c:v>
                </c:pt>
                <c:pt idx="1652">
                  <c:v>35931.877094900679</c:v>
                </c:pt>
                <c:pt idx="1653">
                  <c:v>35520.903022572609</c:v>
                </c:pt>
                <c:pt idx="1654">
                  <c:v>34366.948627282727</c:v>
                </c:pt>
                <c:pt idx="1655">
                  <c:v>33747.87117605449</c:v>
                </c:pt>
                <c:pt idx="1656">
                  <c:v>32433.884188065826</c:v>
                </c:pt>
                <c:pt idx="1657">
                  <c:v>31615.850821326705</c:v>
                </c:pt>
                <c:pt idx="1658">
                  <c:v>32050.872006844489</c:v>
                </c:pt>
                <c:pt idx="1659">
                  <c:v>32490.367068036263</c:v>
                </c:pt>
                <c:pt idx="1660">
                  <c:v>32934.366439430421</c:v>
                </c:pt>
                <c:pt idx="1661">
                  <c:v>33382.90055555552</c:v>
                </c:pt>
                <c:pt idx="1662">
                  <c:v>33835.999850939887</c:v>
                </c:pt>
                <c:pt idx="1663">
                  <c:v>33639.250315667494</c:v>
                </c:pt>
                <c:pt idx="1664">
                  <c:v>34039.759765098483</c:v>
                </c:pt>
                <c:pt idx="1665">
                  <c:v>34501.847925131609</c:v>
                </c:pt>
                <c:pt idx="1666">
                  <c:v>33577.446196652949</c:v>
                </c:pt>
                <c:pt idx="1667">
                  <c:v>33254.201243739939</c:v>
                </c:pt>
                <c:pt idx="1668">
                  <c:v>32254.416972093622</c:v>
                </c:pt>
                <c:pt idx="1669">
                  <c:v>31132.272911238877</c:v>
                </c:pt>
                <c:pt idx="1670">
                  <c:v>30679.759003465555</c:v>
                </c:pt>
                <c:pt idx="1671">
                  <c:v>30168.667220309908</c:v>
                </c:pt>
                <c:pt idx="1672">
                  <c:v>29655.020882719349</c:v>
                </c:pt>
                <c:pt idx="1673">
                  <c:v>28402.699364427754</c:v>
                </c:pt>
                <c:pt idx="1674">
                  <c:v>27775.036873417735</c:v>
                </c:pt>
                <c:pt idx="1675">
                  <c:v>27828.803862643636</c:v>
                </c:pt>
                <c:pt idx="1676">
                  <c:v>27199.677474881308</c:v>
                </c:pt>
                <c:pt idx="1677">
                  <c:v>26516.70872488125</c:v>
                </c:pt>
                <c:pt idx="1678">
                  <c:v>25833.739974881191</c:v>
                </c:pt>
                <c:pt idx="1679">
                  <c:v>24416.65108486576</c:v>
                </c:pt>
                <c:pt idx="1680">
                  <c:v>22951.866031094443</c:v>
                </c:pt>
                <c:pt idx="1681">
                  <c:v>22122.804791116014</c:v>
                </c:pt>
                <c:pt idx="1682">
                  <c:v>21975.773400000038</c:v>
                </c:pt>
                <c:pt idx="1683">
                  <c:v>23182.436919467316</c:v>
                </c:pt>
                <c:pt idx="1684">
                  <c:v>25160.640943502814</c:v>
                </c:pt>
                <c:pt idx="1685">
                  <c:v>27188.557610169555</c:v>
                </c:pt>
                <c:pt idx="1686">
                  <c:v>30002.71039235458</c:v>
                </c:pt>
                <c:pt idx="1687">
                  <c:v>31582.538775312121</c:v>
                </c:pt>
                <c:pt idx="1688">
                  <c:v>31809.470197761089</c:v>
                </c:pt>
                <c:pt idx="1689">
                  <c:v>32037.605686239789</c:v>
                </c:pt>
                <c:pt idx="1690">
                  <c:v>30895.629600619501</c:v>
                </c:pt>
                <c:pt idx="1691">
                  <c:v>29635.130420260019</c:v>
                </c:pt>
                <c:pt idx="1692">
                  <c:v>29058.441578550075</c:v>
                </c:pt>
                <c:pt idx="1693">
                  <c:v>28425.228440239032</c:v>
                </c:pt>
                <c:pt idx="1694">
                  <c:v>28479.903828806509</c:v>
                </c:pt>
                <c:pt idx="1695">
                  <c:v>28534.655303695068</c:v>
                </c:pt>
                <c:pt idx="1696">
                  <c:v>28589.482924347227</c:v>
                </c:pt>
                <c:pt idx="1697">
                  <c:v>28644.386750205089</c:v>
                </c:pt>
                <c:pt idx="1698">
                  <c:v>28699.366840711027</c:v>
                </c:pt>
                <c:pt idx="1699">
                  <c:v>28754.423255307916</c:v>
                </c:pt>
                <c:pt idx="1700">
                  <c:v>28117.437997882465</c:v>
                </c:pt>
                <c:pt idx="1701">
                  <c:v>26733.201886771436</c:v>
                </c:pt>
                <c:pt idx="1702">
                  <c:v>25296.523949752558</c:v>
                </c:pt>
                <c:pt idx="1703">
                  <c:v>24501.365916871597</c:v>
                </c:pt>
                <c:pt idx="1704">
                  <c:v>24398.092803695105</c:v>
                </c:pt>
                <c:pt idx="1705">
                  <c:v>23606.773579127905</c:v>
                </c:pt>
                <c:pt idx="1706">
                  <c:v>23454.50542026008</c:v>
                </c:pt>
                <c:pt idx="1707">
                  <c:v>24039.032378397376</c:v>
                </c:pt>
                <c:pt idx="1708">
                  <c:v>23937.126144088856</c:v>
                </c:pt>
                <c:pt idx="1709">
                  <c:v>24519.029297350844</c:v>
                </c:pt>
                <c:pt idx="1710">
                  <c:v>25150.771224881231</c:v>
                </c:pt>
                <c:pt idx="1711">
                  <c:v>25099.081640421377</c:v>
                </c:pt>
                <c:pt idx="1712">
                  <c:v>26411.252151195495</c:v>
                </c:pt>
                <c:pt idx="1713">
                  <c:v>27828.803862643636</c:v>
                </c:pt>
                <c:pt idx="1714">
                  <c:v>28565.614974881231</c:v>
                </c:pt>
                <c:pt idx="1715">
                  <c:v>30042.692722828117</c:v>
                </c:pt>
                <c:pt idx="1716">
                  <c:v>30895.629600619595</c:v>
                </c:pt>
                <c:pt idx="1717">
                  <c:v>31752.477212074788</c:v>
                </c:pt>
                <c:pt idx="1718">
                  <c:v>32671.217803695126</c:v>
                </c:pt>
                <c:pt idx="1719">
                  <c:v>33595.48228308581</c:v>
                </c:pt>
                <c:pt idx="1720">
                  <c:v>34585.018936805565</c:v>
                </c:pt>
                <c:pt idx="1721">
                  <c:v>35581.854553603996</c:v>
                </c:pt>
                <c:pt idx="1722">
                  <c:v>35947.47322022853</c:v>
                </c:pt>
                <c:pt idx="1723">
                  <c:v>34848.517710473083</c:v>
                </c:pt>
                <c:pt idx="1724">
                  <c:v>32975.951707741719</c:v>
                </c:pt>
                <c:pt idx="1725">
                  <c:v>30976.125269504606</c:v>
                </c:pt>
                <c:pt idx="1726">
                  <c:v>28913.93317004987</c:v>
                </c:pt>
                <c:pt idx="1727">
                  <c:v>24621.125269504366</c:v>
                </c:pt>
                <c:pt idx="1728">
                  <c:v>18730.372460669929</c:v>
                </c:pt>
                <c:pt idx="1729">
                  <c:v>12012.719461412258</c:v>
                </c:pt>
                <c:pt idx="1730">
                  <c:v>4512.9085073776941</c:v>
                </c:pt>
                <c:pt idx="1731">
                  <c:v>-2968.9899737687274</c:v>
                </c:pt>
                <c:pt idx="1732">
                  <c:v>-7659.5082361001678</c:v>
                </c:pt>
                <c:pt idx="1733">
                  <c:v>-9554.0830176658055</c:v>
                </c:pt>
                <c:pt idx="1734">
                  <c:v>-10087.300402443378</c:v>
                </c:pt>
                <c:pt idx="1735">
                  <c:v>-9300.9092194605546</c:v>
                </c:pt>
                <c:pt idx="1736">
                  <c:v>-8506.7497184586846</c:v>
                </c:pt>
                <c:pt idx="1737">
                  <c:v>-8309.0526673100467</c:v>
                </c:pt>
                <c:pt idx="1738">
                  <c:v>-9279.6028282118186</c:v>
                </c:pt>
                <c:pt idx="1739">
                  <c:v>-9627.7892175062643</c:v>
                </c:pt>
                <c:pt idx="1740">
                  <c:v>-9363.0195820806239</c:v>
                </c:pt>
                <c:pt idx="1741">
                  <c:v>-8538.4031733056399</c:v>
                </c:pt>
                <c:pt idx="1742">
                  <c:v>-6085.5529212971478</c:v>
                </c:pt>
                <c:pt idx="1743">
                  <c:v>-2611.7344848026873</c:v>
                </c:pt>
                <c:pt idx="1744">
                  <c:v>-222.99468479993874</c:v>
                </c:pt>
                <c:pt idx="1745">
                  <c:v>1089.8725038521559</c:v>
                </c:pt>
                <c:pt idx="1746">
                  <c:v>2410.9823630221767</c:v>
                </c:pt>
                <c:pt idx="1747">
                  <c:v>2715.113589523251</c:v>
                </c:pt>
                <c:pt idx="1748">
                  <c:v>2514.6121834008227</c:v>
                </c:pt>
                <c:pt idx="1749">
                  <c:v>3307.7520355500137</c:v>
                </c:pt>
                <c:pt idx="1750">
                  <c:v>4126.5984556841831</c:v>
                </c:pt>
                <c:pt idx="1751">
                  <c:v>4931.6845812010024</c:v>
                </c:pt>
                <c:pt idx="1752">
                  <c:v>6249.7840070583952</c:v>
                </c:pt>
                <c:pt idx="1753">
                  <c:v>6615.56817961875</c:v>
                </c:pt>
                <c:pt idx="1754">
                  <c:v>6500.4542102693404</c:v>
                </c:pt>
                <c:pt idx="1755">
                  <c:v>6386.6568909276493</c:v>
                </c:pt>
                <c:pt idx="1756">
                  <c:v>6274.1687912888865</c:v>
                </c:pt>
                <c:pt idx="1757">
                  <c:v>6162.9824810482742</c:v>
                </c:pt>
                <c:pt idx="1758">
                  <c:v>6053.0905299010292</c:v>
                </c:pt>
                <c:pt idx="1759">
                  <c:v>5481.1000908757205</c:v>
                </c:pt>
                <c:pt idx="1760">
                  <c:v>5355.6915148437765</c:v>
                </c:pt>
                <c:pt idx="1761">
                  <c:v>5252.5825533693669</c:v>
                </c:pt>
                <c:pt idx="1762">
                  <c:v>4676.2823950156235</c:v>
                </c:pt>
                <c:pt idx="1763">
                  <c:v>4559.2536134841439</c:v>
                </c:pt>
                <c:pt idx="1764">
                  <c:v>4444.0180914304392</c:v>
                </c:pt>
                <c:pt idx="1765">
                  <c:v>4330.5629892878469</c:v>
                </c:pt>
                <c:pt idx="1766">
                  <c:v>3777.5560230452802</c:v>
                </c:pt>
                <c:pt idx="1767">
                  <c:v>2340.5819212201623</c:v>
                </c:pt>
                <c:pt idx="1768">
                  <c:v>-397.49739751112452</c:v>
                </c:pt>
                <c:pt idx="1769">
                  <c:v>-3959.2543644681841</c:v>
                </c:pt>
                <c:pt idx="1770">
                  <c:v>-8243.7970536499997</c:v>
                </c:pt>
                <c:pt idx="1771">
                  <c:v>-12705.816076609164</c:v>
                </c:pt>
                <c:pt idx="1772">
                  <c:v>-16029.752136509027</c:v>
                </c:pt>
                <c:pt idx="1773">
                  <c:v>-17117.602499604469</c:v>
                </c:pt>
                <c:pt idx="1774">
                  <c:v>-16606.934011124635</c:v>
                </c:pt>
                <c:pt idx="1775">
                  <c:v>-15381.256980886814</c:v>
                </c:pt>
                <c:pt idx="1776">
                  <c:v>-13255.982524296534</c:v>
                </c:pt>
                <c:pt idx="1777">
                  <c:v>-10993.773046527782</c:v>
                </c:pt>
                <c:pt idx="1778">
                  <c:v>-9794.1965095722135</c:v>
                </c:pt>
                <c:pt idx="1779">
                  <c:v>-9777.1755635499976</c:v>
                </c:pt>
                <c:pt idx="1780">
                  <c:v>-10771.767418198293</c:v>
                </c:pt>
                <c:pt idx="1781">
                  <c:v>-12287.986443200007</c:v>
                </c:pt>
                <c:pt idx="1782">
                  <c:v>-13188.749022309026</c:v>
                </c:pt>
                <c:pt idx="1783">
                  <c:v>-12645.428045750697</c:v>
                </c:pt>
                <c:pt idx="1784">
                  <c:v>-10848.871752836203</c:v>
                </c:pt>
                <c:pt idx="1785">
                  <c:v>-8538.9362509563744</c:v>
                </c:pt>
                <c:pt idx="1786">
                  <c:v>-6254.9811163612421</c:v>
                </c:pt>
                <c:pt idx="1787">
                  <c:v>-4773.9076409730187</c:v>
                </c:pt>
                <c:pt idx="1788">
                  <c:v>-4040.3463099385576</c:v>
                </c:pt>
                <c:pt idx="1789">
                  <c:v>-3640.424828688067</c:v>
                </c:pt>
                <c:pt idx="1790">
                  <c:v>-3497.9063085937478</c:v>
                </c:pt>
                <c:pt idx="1791">
                  <c:v>-3645.7669176086683</c:v>
                </c:pt>
                <c:pt idx="1792">
                  <c:v>-3938.4386559100822</c:v>
                </c:pt>
                <c:pt idx="1793">
                  <c:v>-4118.9184303079965</c:v>
                </c:pt>
                <c:pt idx="1794">
                  <c:v>-3875.1827255368062</c:v>
                </c:pt>
                <c:pt idx="1795">
                  <c:v>-2887.9677335118054</c:v>
                </c:pt>
                <c:pt idx="1796">
                  <c:v>-2176.4257029399173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29-4D66-8D7E-5537DD00CD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260496"/>
        <c:axId val="23260976"/>
      </c:lineChart>
      <c:catAx>
        <c:axId val="232604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60976"/>
        <c:crosses val="autoZero"/>
        <c:auto val="1"/>
        <c:lblAlgn val="ctr"/>
        <c:lblOffset val="100"/>
        <c:noMultiLvlLbl val="0"/>
      </c:catAx>
      <c:valAx>
        <c:axId val="23260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60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'Cumulative Energy '!$B$1</c:f>
              <c:strCache>
                <c:ptCount val="1"/>
                <c:pt idx="0">
                  <c:v>Cumulative Tractive Energy (J)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'Cumulative Energy '!$A$2:$A$1802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'Cumulative Energy '!$B$2:$B$1802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28.182265367695472</c:v>
                </c:pt>
                <c:pt idx="13">
                  <c:v>588.00521520645577</c:v>
                </c:pt>
                <c:pt idx="14">
                  <c:v>3239.5467475564601</c:v>
                </c:pt>
                <c:pt idx="15">
                  <c:v>7841.0527831252057</c:v>
                </c:pt>
                <c:pt idx="16">
                  <c:v>13445.942002930169</c:v>
                </c:pt>
                <c:pt idx="17">
                  <c:v>22151.041695324282</c:v>
                </c:pt>
                <c:pt idx="18">
                  <c:v>33952.368850559134</c:v>
                </c:pt>
                <c:pt idx="19">
                  <c:v>43527.332538624978</c:v>
                </c:pt>
                <c:pt idx="20">
                  <c:v>48200.433177529943</c:v>
                </c:pt>
                <c:pt idx="21">
                  <c:v>51018.755119059446</c:v>
                </c:pt>
                <c:pt idx="22">
                  <c:v>53707.989839197537</c:v>
                </c:pt>
                <c:pt idx="23">
                  <c:v>56607.883531997541</c:v>
                </c:pt>
                <c:pt idx="24">
                  <c:v>61422.36714925518</c:v>
                </c:pt>
                <c:pt idx="25">
                  <c:v>67875.292557972876</c:v>
                </c:pt>
                <c:pt idx="26">
                  <c:v>75438.896704730418</c:v>
                </c:pt>
                <c:pt idx="27">
                  <c:v>86142.522090366401</c:v>
                </c:pt>
                <c:pt idx="28">
                  <c:v>98285.89759562751</c:v>
                </c:pt>
                <c:pt idx="29">
                  <c:v>110700.74567826837</c:v>
                </c:pt>
                <c:pt idx="30">
                  <c:v>120996.93403560991</c:v>
                </c:pt>
                <c:pt idx="31">
                  <c:v>128432.3691551283</c:v>
                </c:pt>
                <c:pt idx="32">
                  <c:v>134638.98117032426</c:v>
                </c:pt>
                <c:pt idx="33">
                  <c:v>140245.5500047392</c:v>
                </c:pt>
                <c:pt idx="34">
                  <c:v>144740.60374856144</c:v>
                </c:pt>
                <c:pt idx="35">
                  <c:v>147333.72855271204</c:v>
                </c:pt>
                <c:pt idx="36">
                  <c:v>147333.72855271204</c:v>
                </c:pt>
                <c:pt idx="37">
                  <c:v>147333.72855271204</c:v>
                </c:pt>
                <c:pt idx="38">
                  <c:v>147333.72855271204</c:v>
                </c:pt>
                <c:pt idx="39">
                  <c:v>147333.72855271204</c:v>
                </c:pt>
                <c:pt idx="40">
                  <c:v>147333.72855271204</c:v>
                </c:pt>
                <c:pt idx="41">
                  <c:v>147333.72855271204</c:v>
                </c:pt>
                <c:pt idx="42">
                  <c:v>147333.72855271204</c:v>
                </c:pt>
                <c:pt idx="43">
                  <c:v>147333.72855271204</c:v>
                </c:pt>
                <c:pt idx="44">
                  <c:v>147333.72855271204</c:v>
                </c:pt>
                <c:pt idx="45">
                  <c:v>147333.72855271204</c:v>
                </c:pt>
                <c:pt idx="46">
                  <c:v>147333.72855271204</c:v>
                </c:pt>
                <c:pt idx="47">
                  <c:v>147333.72855271204</c:v>
                </c:pt>
                <c:pt idx="48">
                  <c:v>147333.72855271204</c:v>
                </c:pt>
                <c:pt idx="49">
                  <c:v>147694.44849606656</c:v>
                </c:pt>
                <c:pt idx="50">
                  <c:v>148246.76566164329</c:v>
                </c:pt>
                <c:pt idx="51">
                  <c:v>148246.76566164329</c:v>
                </c:pt>
                <c:pt idx="52">
                  <c:v>148246.76566164329</c:v>
                </c:pt>
                <c:pt idx="53">
                  <c:v>148246.76566164329</c:v>
                </c:pt>
                <c:pt idx="54">
                  <c:v>148246.76566164329</c:v>
                </c:pt>
                <c:pt idx="55">
                  <c:v>148792.3162505322</c:v>
                </c:pt>
                <c:pt idx="56">
                  <c:v>149402.45017275441</c:v>
                </c:pt>
                <c:pt idx="57">
                  <c:v>150206.33409497663</c:v>
                </c:pt>
                <c:pt idx="58">
                  <c:v>151229.79720277316</c:v>
                </c:pt>
                <c:pt idx="59">
                  <c:v>153499.78029892317</c:v>
                </c:pt>
                <c:pt idx="60">
                  <c:v>156393.78685681414</c:v>
                </c:pt>
                <c:pt idx="61">
                  <c:v>158173.4882892704</c:v>
                </c:pt>
                <c:pt idx="62">
                  <c:v>159769.21200524192</c:v>
                </c:pt>
                <c:pt idx="63">
                  <c:v>161658.15177869191</c:v>
                </c:pt>
                <c:pt idx="64">
                  <c:v>164025.23489681067</c:v>
                </c:pt>
                <c:pt idx="65">
                  <c:v>165918.73261794297</c:v>
                </c:pt>
                <c:pt idx="66">
                  <c:v>167456.42169933615</c:v>
                </c:pt>
                <c:pt idx="67">
                  <c:v>170606.03786161105</c:v>
                </c:pt>
                <c:pt idx="68">
                  <c:v>176936.26428712156</c:v>
                </c:pt>
                <c:pt idx="69">
                  <c:v>185947.85916151499</c:v>
                </c:pt>
                <c:pt idx="70">
                  <c:v>196854.82059656837</c:v>
                </c:pt>
                <c:pt idx="71">
                  <c:v>208372.94862166364</c:v>
                </c:pt>
                <c:pt idx="72">
                  <c:v>218397.97545050911</c:v>
                </c:pt>
                <c:pt idx="73">
                  <c:v>225870.27113647124</c:v>
                </c:pt>
                <c:pt idx="74">
                  <c:v>231889.01755711489</c:v>
                </c:pt>
                <c:pt idx="75">
                  <c:v>237887.78469316754</c:v>
                </c:pt>
                <c:pt idx="76">
                  <c:v>244481.26727906486</c:v>
                </c:pt>
                <c:pt idx="77">
                  <c:v>250886.11104999785</c:v>
                </c:pt>
                <c:pt idx="78">
                  <c:v>255544.68175139854</c:v>
                </c:pt>
                <c:pt idx="79">
                  <c:v>257469.49907062759</c:v>
                </c:pt>
                <c:pt idx="80">
                  <c:v>257885.51552826646</c:v>
                </c:pt>
                <c:pt idx="81">
                  <c:v>257885.51552826646</c:v>
                </c:pt>
                <c:pt idx="82">
                  <c:v>257885.51552826646</c:v>
                </c:pt>
                <c:pt idx="83">
                  <c:v>259021.00820756174</c:v>
                </c:pt>
                <c:pt idx="84">
                  <c:v>259151.66841827112</c:v>
                </c:pt>
                <c:pt idx="85">
                  <c:v>259151.66841827112</c:v>
                </c:pt>
                <c:pt idx="86">
                  <c:v>259151.66841827112</c:v>
                </c:pt>
                <c:pt idx="87">
                  <c:v>259223.52700192935</c:v>
                </c:pt>
                <c:pt idx="88">
                  <c:v>259223.52700192935</c:v>
                </c:pt>
                <c:pt idx="89">
                  <c:v>259223.52700192935</c:v>
                </c:pt>
                <c:pt idx="90">
                  <c:v>259223.52700192935</c:v>
                </c:pt>
                <c:pt idx="91">
                  <c:v>259223.52700192935</c:v>
                </c:pt>
                <c:pt idx="92">
                  <c:v>259223.52700192935</c:v>
                </c:pt>
                <c:pt idx="93">
                  <c:v>259223.52700192935</c:v>
                </c:pt>
                <c:pt idx="94">
                  <c:v>259223.52700192935</c:v>
                </c:pt>
                <c:pt idx="95">
                  <c:v>259223.52700192935</c:v>
                </c:pt>
                <c:pt idx="96">
                  <c:v>259223.52700192935</c:v>
                </c:pt>
                <c:pt idx="97">
                  <c:v>259223.52700192935</c:v>
                </c:pt>
                <c:pt idx="98">
                  <c:v>259223.52700192935</c:v>
                </c:pt>
                <c:pt idx="99">
                  <c:v>259223.52700192935</c:v>
                </c:pt>
                <c:pt idx="100">
                  <c:v>259223.52700192935</c:v>
                </c:pt>
                <c:pt idx="101">
                  <c:v>259223.52700192935</c:v>
                </c:pt>
                <c:pt idx="102">
                  <c:v>259223.52700192935</c:v>
                </c:pt>
                <c:pt idx="103">
                  <c:v>259223.52700192935</c:v>
                </c:pt>
                <c:pt idx="104">
                  <c:v>259223.52700192935</c:v>
                </c:pt>
                <c:pt idx="105">
                  <c:v>259223.52700192935</c:v>
                </c:pt>
                <c:pt idx="106">
                  <c:v>259223.52700192935</c:v>
                </c:pt>
                <c:pt idx="107">
                  <c:v>259223.52700192935</c:v>
                </c:pt>
                <c:pt idx="108">
                  <c:v>259223.52700192935</c:v>
                </c:pt>
                <c:pt idx="109">
                  <c:v>259223.52700192935</c:v>
                </c:pt>
                <c:pt idx="110">
                  <c:v>259223.52700192935</c:v>
                </c:pt>
                <c:pt idx="111">
                  <c:v>259223.52700192935</c:v>
                </c:pt>
                <c:pt idx="112">
                  <c:v>259223.52700192935</c:v>
                </c:pt>
                <c:pt idx="113">
                  <c:v>259223.52700192935</c:v>
                </c:pt>
                <c:pt idx="114">
                  <c:v>259223.52700192935</c:v>
                </c:pt>
                <c:pt idx="115">
                  <c:v>259223.52700192935</c:v>
                </c:pt>
                <c:pt idx="116">
                  <c:v>259223.52700192935</c:v>
                </c:pt>
                <c:pt idx="117">
                  <c:v>259223.52700192935</c:v>
                </c:pt>
                <c:pt idx="118">
                  <c:v>259223.52700192935</c:v>
                </c:pt>
                <c:pt idx="119">
                  <c:v>259223.52700192935</c:v>
                </c:pt>
                <c:pt idx="120">
                  <c:v>259223.52700192935</c:v>
                </c:pt>
                <c:pt idx="121">
                  <c:v>259223.52700192935</c:v>
                </c:pt>
                <c:pt idx="122">
                  <c:v>259223.52700192935</c:v>
                </c:pt>
                <c:pt idx="123">
                  <c:v>259223.52700192935</c:v>
                </c:pt>
                <c:pt idx="124">
                  <c:v>259223.52700192935</c:v>
                </c:pt>
                <c:pt idx="125">
                  <c:v>259223.52700192935</c:v>
                </c:pt>
                <c:pt idx="126">
                  <c:v>259223.52700192935</c:v>
                </c:pt>
                <c:pt idx="127">
                  <c:v>259223.52700192935</c:v>
                </c:pt>
                <c:pt idx="128">
                  <c:v>259223.52700192935</c:v>
                </c:pt>
                <c:pt idx="129">
                  <c:v>259223.52700192935</c:v>
                </c:pt>
                <c:pt idx="130">
                  <c:v>259223.52700192935</c:v>
                </c:pt>
                <c:pt idx="131">
                  <c:v>259223.52700192935</c:v>
                </c:pt>
                <c:pt idx="132">
                  <c:v>259223.52700192935</c:v>
                </c:pt>
                <c:pt idx="133">
                  <c:v>259223.52700192935</c:v>
                </c:pt>
                <c:pt idx="134">
                  <c:v>259223.52700192935</c:v>
                </c:pt>
                <c:pt idx="135">
                  <c:v>259223.52700192935</c:v>
                </c:pt>
                <c:pt idx="136">
                  <c:v>259223.52700192935</c:v>
                </c:pt>
                <c:pt idx="137">
                  <c:v>259223.52700192935</c:v>
                </c:pt>
                <c:pt idx="138">
                  <c:v>259253.86204507481</c:v>
                </c:pt>
                <c:pt idx="139">
                  <c:v>259951.13993241105</c:v>
                </c:pt>
                <c:pt idx="140">
                  <c:v>263472.16407614684</c:v>
                </c:pt>
                <c:pt idx="141">
                  <c:v>270552.00176062807</c:v>
                </c:pt>
                <c:pt idx="142">
                  <c:v>277761.15445503464</c:v>
                </c:pt>
                <c:pt idx="143">
                  <c:v>282322.19385766587</c:v>
                </c:pt>
                <c:pt idx="144">
                  <c:v>285418.59643454378</c:v>
                </c:pt>
                <c:pt idx="145">
                  <c:v>289782.03000194463</c:v>
                </c:pt>
                <c:pt idx="146">
                  <c:v>296670.76300230017</c:v>
                </c:pt>
                <c:pt idx="147">
                  <c:v>304786.69292290119</c:v>
                </c:pt>
                <c:pt idx="148">
                  <c:v>312031.16704935365</c:v>
                </c:pt>
                <c:pt idx="149">
                  <c:v>317021.03460211743</c:v>
                </c:pt>
                <c:pt idx="150">
                  <c:v>319076.62790499046</c:v>
                </c:pt>
                <c:pt idx="151">
                  <c:v>319076.62790499046</c:v>
                </c:pt>
                <c:pt idx="152">
                  <c:v>319076.62790499046</c:v>
                </c:pt>
                <c:pt idx="153">
                  <c:v>319076.62790499046</c:v>
                </c:pt>
                <c:pt idx="154">
                  <c:v>319076.62790499046</c:v>
                </c:pt>
                <c:pt idx="155">
                  <c:v>319076.62790499046</c:v>
                </c:pt>
                <c:pt idx="156">
                  <c:v>319234.67849387933</c:v>
                </c:pt>
                <c:pt idx="157">
                  <c:v>321301.22409002931</c:v>
                </c:pt>
                <c:pt idx="158">
                  <c:v>325516.51700940501</c:v>
                </c:pt>
                <c:pt idx="159">
                  <c:v>331971.08275209472</c:v>
                </c:pt>
                <c:pt idx="160">
                  <c:v>339751.81259353989</c:v>
                </c:pt>
                <c:pt idx="161">
                  <c:v>347835.75424438989</c:v>
                </c:pt>
                <c:pt idx="162">
                  <c:v>355024.24545020587</c:v>
                </c:pt>
                <c:pt idx="163">
                  <c:v>362538.1374770503</c:v>
                </c:pt>
                <c:pt idx="164">
                  <c:v>369807.16052280972</c:v>
                </c:pt>
                <c:pt idx="165">
                  <c:v>375993.903758823</c:v>
                </c:pt>
                <c:pt idx="166">
                  <c:v>381535.87423940701</c:v>
                </c:pt>
                <c:pt idx="167">
                  <c:v>389078.18798845063</c:v>
                </c:pt>
                <c:pt idx="168">
                  <c:v>398827.56411069591</c:v>
                </c:pt>
                <c:pt idx="169">
                  <c:v>406781.74710145144</c:v>
                </c:pt>
                <c:pt idx="170">
                  <c:v>409612.27504136914</c:v>
                </c:pt>
                <c:pt idx="171">
                  <c:v>409612.27504136914</c:v>
                </c:pt>
                <c:pt idx="172">
                  <c:v>409612.27504136914</c:v>
                </c:pt>
                <c:pt idx="173">
                  <c:v>409612.27504136914</c:v>
                </c:pt>
                <c:pt idx="174">
                  <c:v>409612.27504136914</c:v>
                </c:pt>
                <c:pt idx="175">
                  <c:v>409612.27504136914</c:v>
                </c:pt>
                <c:pt idx="176">
                  <c:v>411819.84756994259</c:v>
                </c:pt>
                <c:pt idx="177">
                  <c:v>417035.48956148251</c:v>
                </c:pt>
                <c:pt idx="178">
                  <c:v>423559.55530865391</c:v>
                </c:pt>
                <c:pt idx="179">
                  <c:v>428077.96452808438</c:v>
                </c:pt>
                <c:pt idx="180">
                  <c:v>430275.58365588356</c:v>
                </c:pt>
                <c:pt idx="181">
                  <c:v>431352.6796183096</c:v>
                </c:pt>
                <c:pt idx="182">
                  <c:v>431352.6796183096</c:v>
                </c:pt>
                <c:pt idx="183">
                  <c:v>431352.6796183096</c:v>
                </c:pt>
                <c:pt idx="184">
                  <c:v>431352.6796183096</c:v>
                </c:pt>
                <c:pt idx="185">
                  <c:v>431352.6796183096</c:v>
                </c:pt>
                <c:pt idx="186">
                  <c:v>431352.6796183096</c:v>
                </c:pt>
                <c:pt idx="187">
                  <c:v>431352.6796183096</c:v>
                </c:pt>
                <c:pt idx="188">
                  <c:v>431352.6796183096</c:v>
                </c:pt>
                <c:pt idx="189">
                  <c:v>431352.6796183096</c:v>
                </c:pt>
                <c:pt idx="190">
                  <c:v>431352.6796183096</c:v>
                </c:pt>
                <c:pt idx="191">
                  <c:v>431352.6796183096</c:v>
                </c:pt>
                <c:pt idx="192">
                  <c:v>431352.6796183096</c:v>
                </c:pt>
                <c:pt idx="193">
                  <c:v>431518.83266896225</c:v>
                </c:pt>
                <c:pt idx="194">
                  <c:v>431811.42187162623</c:v>
                </c:pt>
                <c:pt idx="195">
                  <c:v>432292.38912718178</c:v>
                </c:pt>
                <c:pt idx="196">
                  <c:v>432902.52304940403</c:v>
                </c:pt>
                <c:pt idx="197">
                  <c:v>433512.65697162627</c:v>
                </c:pt>
                <c:pt idx="198">
                  <c:v>434445.70756051515</c:v>
                </c:pt>
                <c:pt idx="199">
                  <c:v>435755.52380561223</c:v>
                </c:pt>
                <c:pt idx="200">
                  <c:v>437469.20118675934</c:v>
                </c:pt>
                <c:pt idx="201">
                  <c:v>439695.18088964</c:v>
                </c:pt>
                <c:pt idx="202">
                  <c:v>442488.11455283442</c:v>
                </c:pt>
                <c:pt idx="203">
                  <c:v>446900.0966341712</c:v>
                </c:pt>
                <c:pt idx="204">
                  <c:v>452713.06526207761</c:v>
                </c:pt>
                <c:pt idx="205">
                  <c:v>459331.78673882491</c:v>
                </c:pt>
                <c:pt idx="206">
                  <c:v>467942.63794360537</c:v>
                </c:pt>
                <c:pt idx="207">
                  <c:v>477861.73076002469</c:v>
                </c:pt>
                <c:pt idx="208">
                  <c:v>487706.01655449055</c:v>
                </c:pt>
                <c:pt idx="209">
                  <c:v>499256.46796848229</c:v>
                </c:pt>
                <c:pt idx="210">
                  <c:v>511847.51075739425</c:v>
                </c:pt>
                <c:pt idx="211">
                  <c:v>522296.04104168247</c:v>
                </c:pt>
                <c:pt idx="212">
                  <c:v>531159.15371354087</c:v>
                </c:pt>
                <c:pt idx="213">
                  <c:v>539049.9557518221</c:v>
                </c:pt>
                <c:pt idx="214">
                  <c:v>547640.07349102874</c:v>
                </c:pt>
                <c:pt idx="215">
                  <c:v>558449.87519247725</c:v>
                </c:pt>
                <c:pt idx="216">
                  <c:v>571263.96159872727</c:v>
                </c:pt>
                <c:pt idx="217">
                  <c:v>584766.28828552656</c:v>
                </c:pt>
                <c:pt idx="218">
                  <c:v>597583.35611945146</c:v>
                </c:pt>
                <c:pt idx="219">
                  <c:v>608992.54256457475</c:v>
                </c:pt>
                <c:pt idx="220">
                  <c:v>618783.86988856096</c:v>
                </c:pt>
                <c:pt idx="221">
                  <c:v>626525.39278506872</c:v>
                </c:pt>
                <c:pt idx="222">
                  <c:v>632919.03171393741</c:v>
                </c:pt>
                <c:pt idx="223">
                  <c:v>639095.500031456</c:v>
                </c:pt>
                <c:pt idx="224">
                  <c:v>645323.76003781054</c:v>
                </c:pt>
                <c:pt idx="225">
                  <c:v>652496.62779378938</c:v>
                </c:pt>
                <c:pt idx="226">
                  <c:v>660079.33670265519</c:v>
                </c:pt>
                <c:pt idx="227">
                  <c:v>667463.76913973072</c:v>
                </c:pt>
                <c:pt idx="228">
                  <c:v>674645.36495228077</c:v>
                </c:pt>
                <c:pt idx="229">
                  <c:v>681298.45481507236</c:v>
                </c:pt>
                <c:pt idx="230">
                  <c:v>686789.6650828803</c:v>
                </c:pt>
                <c:pt idx="231">
                  <c:v>690456.39618402161</c:v>
                </c:pt>
                <c:pt idx="232">
                  <c:v>690456.39618402161</c:v>
                </c:pt>
                <c:pt idx="233">
                  <c:v>690456.39618402161</c:v>
                </c:pt>
                <c:pt idx="234">
                  <c:v>690456.39618402161</c:v>
                </c:pt>
                <c:pt idx="235">
                  <c:v>690456.39618402161</c:v>
                </c:pt>
                <c:pt idx="236">
                  <c:v>690456.39618402161</c:v>
                </c:pt>
                <c:pt idx="237">
                  <c:v>690456.39618402161</c:v>
                </c:pt>
                <c:pt idx="238">
                  <c:v>690456.39618402161</c:v>
                </c:pt>
                <c:pt idx="239">
                  <c:v>690456.39618402161</c:v>
                </c:pt>
                <c:pt idx="240">
                  <c:v>690456.39618402161</c:v>
                </c:pt>
                <c:pt idx="241">
                  <c:v>690456.39618402161</c:v>
                </c:pt>
                <c:pt idx="242">
                  <c:v>690456.39618402161</c:v>
                </c:pt>
                <c:pt idx="243">
                  <c:v>690456.39618402161</c:v>
                </c:pt>
                <c:pt idx="244">
                  <c:v>690456.39618402161</c:v>
                </c:pt>
                <c:pt idx="245">
                  <c:v>690456.39618402161</c:v>
                </c:pt>
                <c:pt idx="246">
                  <c:v>690456.39618402161</c:v>
                </c:pt>
                <c:pt idx="247">
                  <c:v>690456.39618402161</c:v>
                </c:pt>
                <c:pt idx="248">
                  <c:v>690456.39618402161</c:v>
                </c:pt>
                <c:pt idx="249">
                  <c:v>690456.39618402161</c:v>
                </c:pt>
                <c:pt idx="250">
                  <c:v>690456.39618402161</c:v>
                </c:pt>
                <c:pt idx="251">
                  <c:v>690456.39618402161</c:v>
                </c:pt>
                <c:pt idx="252">
                  <c:v>690456.39618402161</c:v>
                </c:pt>
                <c:pt idx="253">
                  <c:v>690817.1161273761</c:v>
                </c:pt>
                <c:pt idx="254">
                  <c:v>691369.43329295283</c:v>
                </c:pt>
                <c:pt idx="255">
                  <c:v>691369.43329295283</c:v>
                </c:pt>
                <c:pt idx="256">
                  <c:v>691369.43329295283</c:v>
                </c:pt>
                <c:pt idx="257">
                  <c:v>691882.08084768208</c:v>
                </c:pt>
                <c:pt idx="258">
                  <c:v>695497.28548002185</c:v>
                </c:pt>
                <c:pt idx="259">
                  <c:v>701448.19975382311</c:v>
                </c:pt>
                <c:pt idx="260">
                  <c:v>708428.82073292788</c:v>
                </c:pt>
                <c:pt idx="261">
                  <c:v>716066.94338509906</c:v>
                </c:pt>
                <c:pt idx="262">
                  <c:v>725112.52977758599</c:v>
                </c:pt>
                <c:pt idx="263">
                  <c:v>737268.4278136678</c:v>
                </c:pt>
                <c:pt idx="264">
                  <c:v>752158.17638193874</c:v>
                </c:pt>
                <c:pt idx="265">
                  <c:v>767036.98128787358</c:v>
                </c:pt>
                <c:pt idx="266">
                  <c:v>779417.06024551252</c:v>
                </c:pt>
                <c:pt idx="267">
                  <c:v>790669.92131653475</c:v>
                </c:pt>
                <c:pt idx="268">
                  <c:v>801884.02212744381</c:v>
                </c:pt>
                <c:pt idx="269">
                  <c:v>812114.07587126608</c:v>
                </c:pt>
                <c:pt idx="270">
                  <c:v>819292.89584758482</c:v>
                </c:pt>
                <c:pt idx="271">
                  <c:v>821787.72462618561</c:v>
                </c:pt>
                <c:pt idx="272">
                  <c:v>823262.63999569672</c:v>
                </c:pt>
                <c:pt idx="273">
                  <c:v>823262.63999569672</c:v>
                </c:pt>
                <c:pt idx="274">
                  <c:v>823262.63999569672</c:v>
                </c:pt>
                <c:pt idx="275">
                  <c:v>823262.63999569672</c:v>
                </c:pt>
                <c:pt idx="276">
                  <c:v>823262.63999569672</c:v>
                </c:pt>
                <c:pt idx="277">
                  <c:v>823262.63999569672</c:v>
                </c:pt>
                <c:pt idx="278">
                  <c:v>823262.63999569672</c:v>
                </c:pt>
                <c:pt idx="279">
                  <c:v>823262.63999569672</c:v>
                </c:pt>
                <c:pt idx="280">
                  <c:v>823262.63999569672</c:v>
                </c:pt>
                <c:pt idx="281">
                  <c:v>825973.26837548823</c:v>
                </c:pt>
                <c:pt idx="282">
                  <c:v>835111.68942198879</c:v>
                </c:pt>
                <c:pt idx="283">
                  <c:v>847063.32659207506</c:v>
                </c:pt>
                <c:pt idx="284">
                  <c:v>861018.72712012799</c:v>
                </c:pt>
                <c:pt idx="285">
                  <c:v>876310.46014465287</c:v>
                </c:pt>
                <c:pt idx="286">
                  <c:v>891961.75523055019</c:v>
                </c:pt>
                <c:pt idx="287">
                  <c:v>909097.96828406723</c:v>
                </c:pt>
                <c:pt idx="288">
                  <c:v>927745.44556102192</c:v>
                </c:pt>
                <c:pt idx="289">
                  <c:v>944368.74588902551</c:v>
                </c:pt>
                <c:pt idx="290">
                  <c:v>954599.78470466996</c:v>
                </c:pt>
                <c:pt idx="291">
                  <c:v>958284.37776394223</c:v>
                </c:pt>
                <c:pt idx="292">
                  <c:v>958284.37776394223</c:v>
                </c:pt>
                <c:pt idx="293">
                  <c:v>958284.37776394223</c:v>
                </c:pt>
                <c:pt idx="294">
                  <c:v>958360.88989750133</c:v>
                </c:pt>
                <c:pt idx="295">
                  <c:v>960177.9034543013</c:v>
                </c:pt>
                <c:pt idx="296">
                  <c:v>963494.72946292476</c:v>
                </c:pt>
                <c:pt idx="297">
                  <c:v>967830.49301972473</c:v>
                </c:pt>
                <c:pt idx="298">
                  <c:v>972460.6842898574</c:v>
                </c:pt>
                <c:pt idx="299">
                  <c:v>976355.68600674986</c:v>
                </c:pt>
                <c:pt idx="300">
                  <c:v>979232.42383475346</c:v>
                </c:pt>
                <c:pt idx="301">
                  <c:v>980820.74010488612</c:v>
                </c:pt>
                <c:pt idx="302">
                  <c:v>980865.7743805073</c:v>
                </c:pt>
                <c:pt idx="303">
                  <c:v>980865.7743805073</c:v>
                </c:pt>
                <c:pt idx="304">
                  <c:v>980865.7743805073</c:v>
                </c:pt>
                <c:pt idx="305">
                  <c:v>980865.7743805073</c:v>
                </c:pt>
                <c:pt idx="306">
                  <c:v>980865.7743805073</c:v>
                </c:pt>
                <c:pt idx="307">
                  <c:v>980865.7743805073</c:v>
                </c:pt>
                <c:pt idx="308">
                  <c:v>981987.4943391917</c:v>
                </c:pt>
                <c:pt idx="309">
                  <c:v>983313.07526171196</c:v>
                </c:pt>
                <c:pt idx="310">
                  <c:v>983971.88936782186</c:v>
                </c:pt>
                <c:pt idx="311">
                  <c:v>983974.168706347</c:v>
                </c:pt>
                <c:pt idx="312">
                  <c:v>983974.168706347</c:v>
                </c:pt>
                <c:pt idx="313">
                  <c:v>983974.168706347</c:v>
                </c:pt>
                <c:pt idx="314">
                  <c:v>983974.168706347</c:v>
                </c:pt>
                <c:pt idx="315">
                  <c:v>983974.168706347</c:v>
                </c:pt>
                <c:pt idx="316">
                  <c:v>983974.168706347</c:v>
                </c:pt>
                <c:pt idx="317">
                  <c:v>983974.168706347</c:v>
                </c:pt>
                <c:pt idx="318">
                  <c:v>983974.168706347</c:v>
                </c:pt>
                <c:pt idx="319">
                  <c:v>983974.168706347</c:v>
                </c:pt>
                <c:pt idx="320">
                  <c:v>983974.168706347</c:v>
                </c:pt>
                <c:pt idx="321">
                  <c:v>983974.168706347</c:v>
                </c:pt>
                <c:pt idx="322">
                  <c:v>984419.54873771442</c:v>
                </c:pt>
                <c:pt idx="323">
                  <c:v>984998.93918574846</c:v>
                </c:pt>
                <c:pt idx="324">
                  <c:v>985034.13671801717</c:v>
                </c:pt>
                <c:pt idx="325">
                  <c:v>985835.96060036938</c:v>
                </c:pt>
                <c:pt idx="326">
                  <c:v>986766.41295494384</c:v>
                </c:pt>
                <c:pt idx="327">
                  <c:v>987300.81257592817</c:v>
                </c:pt>
                <c:pt idx="328">
                  <c:v>987300.81257592817</c:v>
                </c:pt>
                <c:pt idx="329">
                  <c:v>987300.81257592817</c:v>
                </c:pt>
                <c:pt idx="330">
                  <c:v>987300.81257592817</c:v>
                </c:pt>
                <c:pt idx="331">
                  <c:v>987456.15532387781</c:v>
                </c:pt>
                <c:pt idx="332">
                  <c:v>987456.15532387781</c:v>
                </c:pt>
                <c:pt idx="333">
                  <c:v>987456.15532387781</c:v>
                </c:pt>
                <c:pt idx="334">
                  <c:v>987509.06054450001</c:v>
                </c:pt>
                <c:pt idx="335">
                  <c:v>987509.06054450001</c:v>
                </c:pt>
                <c:pt idx="336">
                  <c:v>987709.55532145151</c:v>
                </c:pt>
                <c:pt idx="337">
                  <c:v>988445.20126630005</c:v>
                </c:pt>
                <c:pt idx="338">
                  <c:v>990050.38354325155</c:v>
                </c:pt>
                <c:pt idx="339">
                  <c:v>993582.70623114682</c:v>
                </c:pt>
                <c:pt idx="340">
                  <c:v>999978.73867450131</c:v>
                </c:pt>
                <c:pt idx="341">
                  <c:v>1008268.7409476005</c:v>
                </c:pt>
                <c:pt idx="342">
                  <c:v>1014656.8757814334</c:v>
                </c:pt>
                <c:pt idx="343">
                  <c:v>1017661.704006099</c:v>
                </c:pt>
                <c:pt idx="344">
                  <c:v>1019753.2301009755</c:v>
                </c:pt>
                <c:pt idx="345">
                  <c:v>1022687.2942234582</c:v>
                </c:pt>
                <c:pt idx="346">
                  <c:v>1025737.130397947</c:v>
                </c:pt>
                <c:pt idx="347">
                  <c:v>1028240.2259013666</c:v>
                </c:pt>
                <c:pt idx="348">
                  <c:v>1031380.9835830167</c:v>
                </c:pt>
                <c:pt idx="349">
                  <c:v>1034451.221598358</c:v>
                </c:pt>
                <c:pt idx="350">
                  <c:v>1036815.8456232209</c:v>
                </c:pt>
                <c:pt idx="351">
                  <c:v>1038431.6034198931</c:v>
                </c:pt>
                <c:pt idx="352">
                  <c:v>1039737.5989725337</c:v>
                </c:pt>
                <c:pt idx="353">
                  <c:v>1041037.3906511345</c:v>
                </c:pt>
                <c:pt idx="354">
                  <c:v>1042481.1513495783</c:v>
                </c:pt>
                <c:pt idx="355">
                  <c:v>1044375.380798022</c:v>
                </c:pt>
                <c:pt idx="356">
                  <c:v>1046437.5395451071</c:v>
                </c:pt>
                <c:pt idx="357">
                  <c:v>1047901.526508446</c:v>
                </c:pt>
                <c:pt idx="358">
                  <c:v>1047901.526508446</c:v>
                </c:pt>
                <c:pt idx="359">
                  <c:v>1047901.526508446</c:v>
                </c:pt>
                <c:pt idx="360">
                  <c:v>1047901.526508446</c:v>
                </c:pt>
                <c:pt idx="361">
                  <c:v>1047901.526508446</c:v>
                </c:pt>
                <c:pt idx="362">
                  <c:v>1047901.526508446</c:v>
                </c:pt>
                <c:pt idx="363">
                  <c:v>1047901.526508446</c:v>
                </c:pt>
                <c:pt idx="364">
                  <c:v>1048566.7247127397</c:v>
                </c:pt>
                <c:pt idx="365">
                  <c:v>1049788.9541670335</c:v>
                </c:pt>
                <c:pt idx="366">
                  <c:v>1051465.7210677676</c:v>
                </c:pt>
                <c:pt idx="367">
                  <c:v>1054091.039766737</c:v>
                </c:pt>
                <c:pt idx="368">
                  <c:v>1058025.7527347156</c:v>
                </c:pt>
                <c:pt idx="369">
                  <c:v>1062098.1108305908</c:v>
                </c:pt>
                <c:pt idx="370">
                  <c:v>1064748.9333628595</c:v>
                </c:pt>
                <c:pt idx="371">
                  <c:v>1065446.0777605029</c:v>
                </c:pt>
                <c:pt idx="372">
                  <c:v>1065446.0777605029</c:v>
                </c:pt>
                <c:pt idx="373">
                  <c:v>1065446.0777605029</c:v>
                </c:pt>
                <c:pt idx="374">
                  <c:v>1065446.0777605029</c:v>
                </c:pt>
                <c:pt idx="375">
                  <c:v>1065446.0777605029</c:v>
                </c:pt>
                <c:pt idx="376">
                  <c:v>1065446.0777605029</c:v>
                </c:pt>
                <c:pt idx="377">
                  <c:v>1065446.0777605029</c:v>
                </c:pt>
                <c:pt idx="378">
                  <c:v>1065446.0777605029</c:v>
                </c:pt>
                <c:pt idx="379">
                  <c:v>1065446.0777605029</c:v>
                </c:pt>
                <c:pt idx="380">
                  <c:v>1065446.0777605029</c:v>
                </c:pt>
                <c:pt idx="381">
                  <c:v>1065446.0777605029</c:v>
                </c:pt>
                <c:pt idx="382">
                  <c:v>1065446.0777605029</c:v>
                </c:pt>
                <c:pt idx="383">
                  <c:v>1065446.0777605029</c:v>
                </c:pt>
                <c:pt idx="384">
                  <c:v>1065446.0777605029</c:v>
                </c:pt>
                <c:pt idx="385">
                  <c:v>1065446.0777605029</c:v>
                </c:pt>
                <c:pt idx="386">
                  <c:v>1065446.0777605029</c:v>
                </c:pt>
                <c:pt idx="387">
                  <c:v>1065446.0777605029</c:v>
                </c:pt>
                <c:pt idx="388">
                  <c:v>1065446.0777605029</c:v>
                </c:pt>
                <c:pt idx="389">
                  <c:v>1065446.0777605029</c:v>
                </c:pt>
                <c:pt idx="390">
                  <c:v>1065446.0777605029</c:v>
                </c:pt>
                <c:pt idx="391">
                  <c:v>1065446.0777605029</c:v>
                </c:pt>
                <c:pt idx="392">
                  <c:v>1065527.2983530536</c:v>
                </c:pt>
                <c:pt idx="393">
                  <c:v>1066117.1572232905</c:v>
                </c:pt>
                <c:pt idx="394">
                  <c:v>1067957.1253329795</c:v>
                </c:pt>
                <c:pt idx="395">
                  <c:v>1071723.2188477216</c:v>
                </c:pt>
                <c:pt idx="396">
                  <c:v>1077843.9215388515</c:v>
                </c:pt>
                <c:pt idx="397">
                  <c:v>1086392.8400373431</c:v>
                </c:pt>
                <c:pt idx="398">
                  <c:v>1096064.7991096559</c:v>
                </c:pt>
                <c:pt idx="399">
                  <c:v>1103522.5431696163</c:v>
                </c:pt>
                <c:pt idx="400">
                  <c:v>1106882.7427629135</c:v>
                </c:pt>
                <c:pt idx="401">
                  <c:v>1107349.6090228772</c:v>
                </c:pt>
                <c:pt idx="402">
                  <c:v>1107349.6090228772</c:v>
                </c:pt>
                <c:pt idx="403">
                  <c:v>1107349.6090228772</c:v>
                </c:pt>
                <c:pt idx="404">
                  <c:v>1107349.6090228772</c:v>
                </c:pt>
                <c:pt idx="405">
                  <c:v>1107349.6090228772</c:v>
                </c:pt>
                <c:pt idx="406">
                  <c:v>1107349.6090228772</c:v>
                </c:pt>
                <c:pt idx="407">
                  <c:v>1107349.6090228772</c:v>
                </c:pt>
                <c:pt idx="408">
                  <c:v>1107349.6090228772</c:v>
                </c:pt>
                <c:pt idx="409">
                  <c:v>1107349.6090228772</c:v>
                </c:pt>
                <c:pt idx="410">
                  <c:v>1107913.5060534263</c:v>
                </c:pt>
                <c:pt idx="411">
                  <c:v>1108858.5829785292</c:v>
                </c:pt>
                <c:pt idx="412">
                  <c:v>1109970.8016624504</c:v>
                </c:pt>
                <c:pt idx="413">
                  <c:v>1111263.8311616241</c:v>
                </c:pt>
                <c:pt idx="414">
                  <c:v>1113155.6032026082</c:v>
                </c:pt>
                <c:pt idx="415">
                  <c:v>1116120.4935852464</c:v>
                </c:pt>
                <c:pt idx="416">
                  <c:v>1119654.6386421518</c:v>
                </c:pt>
                <c:pt idx="417">
                  <c:v>1122354.4574053197</c:v>
                </c:pt>
                <c:pt idx="418">
                  <c:v>1123470.1651636756</c:v>
                </c:pt>
                <c:pt idx="419">
                  <c:v>1123470.1651636756</c:v>
                </c:pt>
                <c:pt idx="420">
                  <c:v>1123470.1651636756</c:v>
                </c:pt>
                <c:pt idx="421">
                  <c:v>1123470.1651636756</c:v>
                </c:pt>
                <c:pt idx="422">
                  <c:v>1124138.4799371255</c:v>
                </c:pt>
                <c:pt idx="423">
                  <c:v>1125875.2715204209</c:v>
                </c:pt>
                <c:pt idx="424">
                  <c:v>1129275.045596444</c:v>
                </c:pt>
                <c:pt idx="425">
                  <c:v>1135838.8957159109</c:v>
                </c:pt>
                <c:pt idx="426">
                  <c:v>1147165.5501676062</c:v>
                </c:pt>
                <c:pt idx="427">
                  <c:v>1161995.2715985756</c:v>
                </c:pt>
                <c:pt idx="428">
                  <c:v>1174073.6558120209</c:v>
                </c:pt>
                <c:pt idx="429">
                  <c:v>1179508.7293906384</c:v>
                </c:pt>
                <c:pt idx="430">
                  <c:v>1180454.9174960942</c:v>
                </c:pt>
                <c:pt idx="431">
                  <c:v>1180454.9174960942</c:v>
                </c:pt>
                <c:pt idx="432">
                  <c:v>1180454.9174960942</c:v>
                </c:pt>
                <c:pt idx="433">
                  <c:v>1180957.8515249661</c:v>
                </c:pt>
                <c:pt idx="434">
                  <c:v>1181621.105177646</c:v>
                </c:pt>
                <c:pt idx="435">
                  <c:v>1181621.105177646</c:v>
                </c:pt>
                <c:pt idx="436">
                  <c:v>1181621.105177646</c:v>
                </c:pt>
                <c:pt idx="437">
                  <c:v>1181621.105177646</c:v>
                </c:pt>
                <c:pt idx="438">
                  <c:v>1181621.105177646</c:v>
                </c:pt>
                <c:pt idx="439">
                  <c:v>1181621.105177646</c:v>
                </c:pt>
                <c:pt idx="440">
                  <c:v>1181621.105177646</c:v>
                </c:pt>
                <c:pt idx="441">
                  <c:v>1181621.105177646</c:v>
                </c:pt>
                <c:pt idx="442">
                  <c:v>1181621.105177646</c:v>
                </c:pt>
                <c:pt idx="443">
                  <c:v>1181621.105177646</c:v>
                </c:pt>
                <c:pt idx="444">
                  <c:v>1181621.105177646</c:v>
                </c:pt>
                <c:pt idx="445">
                  <c:v>1181621.105177646</c:v>
                </c:pt>
                <c:pt idx="446">
                  <c:v>1181621.105177646</c:v>
                </c:pt>
                <c:pt idx="447">
                  <c:v>1181621.105177646</c:v>
                </c:pt>
                <c:pt idx="448">
                  <c:v>1181621.105177646</c:v>
                </c:pt>
                <c:pt idx="449">
                  <c:v>1181621.105177646</c:v>
                </c:pt>
                <c:pt idx="450">
                  <c:v>1181621.105177646</c:v>
                </c:pt>
                <c:pt idx="451">
                  <c:v>1181621.105177646</c:v>
                </c:pt>
                <c:pt idx="452">
                  <c:v>1181621.105177646</c:v>
                </c:pt>
                <c:pt idx="453">
                  <c:v>1181621.105177646</c:v>
                </c:pt>
                <c:pt idx="454">
                  <c:v>1181621.105177646</c:v>
                </c:pt>
                <c:pt idx="455">
                  <c:v>1181621.105177646</c:v>
                </c:pt>
                <c:pt idx="456">
                  <c:v>1181621.105177646</c:v>
                </c:pt>
                <c:pt idx="457">
                  <c:v>1181621.105177646</c:v>
                </c:pt>
                <c:pt idx="458">
                  <c:v>1181621.105177646</c:v>
                </c:pt>
                <c:pt idx="459">
                  <c:v>1181621.105177646</c:v>
                </c:pt>
                <c:pt idx="460">
                  <c:v>1181621.105177646</c:v>
                </c:pt>
                <c:pt idx="461">
                  <c:v>1181621.105177646</c:v>
                </c:pt>
                <c:pt idx="462">
                  <c:v>1181621.105177646</c:v>
                </c:pt>
                <c:pt idx="463">
                  <c:v>1181621.105177646</c:v>
                </c:pt>
                <c:pt idx="464">
                  <c:v>1181621.105177646</c:v>
                </c:pt>
                <c:pt idx="465">
                  <c:v>1181621.105177646</c:v>
                </c:pt>
                <c:pt idx="466">
                  <c:v>1181621.105177646</c:v>
                </c:pt>
                <c:pt idx="467">
                  <c:v>1181621.105177646</c:v>
                </c:pt>
                <c:pt idx="468">
                  <c:v>1181621.105177646</c:v>
                </c:pt>
                <c:pt idx="469">
                  <c:v>1181621.105177646</c:v>
                </c:pt>
                <c:pt idx="470">
                  <c:v>1181621.105177646</c:v>
                </c:pt>
                <c:pt idx="471">
                  <c:v>1181621.105177646</c:v>
                </c:pt>
                <c:pt idx="472">
                  <c:v>1181621.105177646</c:v>
                </c:pt>
                <c:pt idx="473">
                  <c:v>1181621.105177646</c:v>
                </c:pt>
                <c:pt idx="474">
                  <c:v>1181621.105177646</c:v>
                </c:pt>
                <c:pt idx="475">
                  <c:v>1181621.105177646</c:v>
                </c:pt>
                <c:pt idx="476">
                  <c:v>1181621.105177646</c:v>
                </c:pt>
                <c:pt idx="477">
                  <c:v>1181621.105177646</c:v>
                </c:pt>
                <c:pt idx="478">
                  <c:v>1181621.105177646</c:v>
                </c:pt>
                <c:pt idx="479">
                  <c:v>1181621.105177646</c:v>
                </c:pt>
                <c:pt idx="480">
                  <c:v>1181621.105177646</c:v>
                </c:pt>
                <c:pt idx="481">
                  <c:v>1181621.105177646</c:v>
                </c:pt>
                <c:pt idx="482">
                  <c:v>1181621.105177646</c:v>
                </c:pt>
                <c:pt idx="483">
                  <c:v>1181621.105177646</c:v>
                </c:pt>
                <c:pt idx="484">
                  <c:v>1181621.105177646</c:v>
                </c:pt>
                <c:pt idx="485">
                  <c:v>1181621.105177646</c:v>
                </c:pt>
                <c:pt idx="486">
                  <c:v>1181621.105177646</c:v>
                </c:pt>
                <c:pt idx="487">
                  <c:v>1181621.105177646</c:v>
                </c:pt>
                <c:pt idx="488">
                  <c:v>1181621.105177646</c:v>
                </c:pt>
                <c:pt idx="489">
                  <c:v>1181621.105177646</c:v>
                </c:pt>
                <c:pt idx="490">
                  <c:v>1181621.105177646</c:v>
                </c:pt>
                <c:pt idx="491">
                  <c:v>1181621.105177646</c:v>
                </c:pt>
                <c:pt idx="492">
                  <c:v>1181621.105177646</c:v>
                </c:pt>
                <c:pt idx="493">
                  <c:v>1181621.105177646</c:v>
                </c:pt>
                <c:pt idx="494">
                  <c:v>1181621.105177646</c:v>
                </c:pt>
                <c:pt idx="495">
                  <c:v>1181621.105177646</c:v>
                </c:pt>
                <c:pt idx="496">
                  <c:v>1181621.105177646</c:v>
                </c:pt>
                <c:pt idx="497">
                  <c:v>1181621.105177646</c:v>
                </c:pt>
                <c:pt idx="498">
                  <c:v>1181621.105177646</c:v>
                </c:pt>
                <c:pt idx="499">
                  <c:v>1181621.105177646</c:v>
                </c:pt>
                <c:pt idx="500">
                  <c:v>1181621.105177646</c:v>
                </c:pt>
                <c:pt idx="501">
                  <c:v>1181621.105177646</c:v>
                </c:pt>
                <c:pt idx="502">
                  <c:v>1181621.105177646</c:v>
                </c:pt>
                <c:pt idx="503">
                  <c:v>1181621.105177646</c:v>
                </c:pt>
                <c:pt idx="504">
                  <c:v>1181621.105177646</c:v>
                </c:pt>
                <c:pt idx="505">
                  <c:v>1181621.105177646</c:v>
                </c:pt>
                <c:pt idx="506">
                  <c:v>1181621.105177646</c:v>
                </c:pt>
                <c:pt idx="507">
                  <c:v>1181621.105177646</c:v>
                </c:pt>
                <c:pt idx="508">
                  <c:v>1181621.105177646</c:v>
                </c:pt>
                <c:pt idx="509">
                  <c:v>1181621.105177646</c:v>
                </c:pt>
                <c:pt idx="510">
                  <c:v>1181621.105177646</c:v>
                </c:pt>
                <c:pt idx="511">
                  <c:v>1181621.105177646</c:v>
                </c:pt>
                <c:pt idx="512">
                  <c:v>1181713.0896590857</c:v>
                </c:pt>
                <c:pt idx="513">
                  <c:v>1182657.5356723799</c:v>
                </c:pt>
                <c:pt idx="514">
                  <c:v>1186289.9793912522</c:v>
                </c:pt>
                <c:pt idx="515">
                  <c:v>1193367.0962876251</c:v>
                </c:pt>
                <c:pt idx="516">
                  <c:v>1202110.542282203</c:v>
                </c:pt>
                <c:pt idx="517">
                  <c:v>1208835.7823090388</c:v>
                </c:pt>
                <c:pt idx="518">
                  <c:v>1211672.1964737463</c:v>
                </c:pt>
                <c:pt idx="519">
                  <c:v>1212151.3189717873</c:v>
                </c:pt>
                <c:pt idx="520">
                  <c:v>1212151.3189717873</c:v>
                </c:pt>
                <c:pt idx="521">
                  <c:v>1212151.3189717873</c:v>
                </c:pt>
                <c:pt idx="522">
                  <c:v>1212151.3189717873</c:v>
                </c:pt>
                <c:pt idx="523">
                  <c:v>1212151.3189717873</c:v>
                </c:pt>
                <c:pt idx="524">
                  <c:v>1212151.3189717873</c:v>
                </c:pt>
                <c:pt idx="525">
                  <c:v>1212151.3189717873</c:v>
                </c:pt>
                <c:pt idx="526">
                  <c:v>1212151.3189717873</c:v>
                </c:pt>
                <c:pt idx="527">
                  <c:v>1212151.3189717873</c:v>
                </c:pt>
                <c:pt idx="528">
                  <c:v>1212151.3189717873</c:v>
                </c:pt>
                <c:pt idx="529">
                  <c:v>1212151.3189717873</c:v>
                </c:pt>
                <c:pt idx="530">
                  <c:v>1212151.3189717873</c:v>
                </c:pt>
                <c:pt idx="531">
                  <c:v>1212151.3189717873</c:v>
                </c:pt>
                <c:pt idx="532">
                  <c:v>1212151.3189717873</c:v>
                </c:pt>
                <c:pt idx="533">
                  <c:v>1212174.1192927107</c:v>
                </c:pt>
                <c:pt idx="534">
                  <c:v>1212427.1878621329</c:v>
                </c:pt>
                <c:pt idx="535">
                  <c:v>1213274.5385859914</c:v>
                </c:pt>
                <c:pt idx="536">
                  <c:v>1214932.2101052736</c:v>
                </c:pt>
                <c:pt idx="537">
                  <c:v>1218785.1907899911</c:v>
                </c:pt>
                <c:pt idx="538">
                  <c:v>1226865.708448916</c:v>
                </c:pt>
                <c:pt idx="539">
                  <c:v>1238079.8298608928</c:v>
                </c:pt>
                <c:pt idx="540">
                  <c:v>1246429.9074794145</c:v>
                </c:pt>
                <c:pt idx="541">
                  <c:v>1249632.3470159469</c:v>
                </c:pt>
                <c:pt idx="542">
                  <c:v>1250725.064330257</c:v>
                </c:pt>
                <c:pt idx="543">
                  <c:v>1250891.0431125257</c:v>
                </c:pt>
                <c:pt idx="544">
                  <c:v>1250891.0431125257</c:v>
                </c:pt>
                <c:pt idx="545">
                  <c:v>1250891.0431125257</c:v>
                </c:pt>
                <c:pt idx="546">
                  <c:v>1250891.0431125257</c:v>
                </c:pt>
                <c:pt idx="547">
                  <c:v>1250891.0431125257</c:v>
                </c:pt>
                <c:pt idx="548">
                  <c:v>1250891.0431125257</c:v>
                </c:pt>
                <c:pt idx="549">
                  <c:v>1250891.0431125257</c:v>
                </c:pt>
                <c:pt idx="550">
                  <c:v>1250891.0431125257</c:v>
                </c:pt>
                <c:pt idx="551">
                  <c:v>1250891.0431125257</c:v>
                </c:pt>
                <c:pt idx="552">
                  <c:v>1250891.0431125257</c:v>
                </c:pt>
                <c:pt idx="553">
                  <c:v>1250891.0431125257</c:v>
                </c:pt>
                <c:pt idx="554">
                  <c:v>1251142.1294299671</c:v>
                </c:pt>
                <c:pt idx="555">
                  <c:v>1251670.768649772</c:v>
                </c:pt>
                <c:pt idx="556">
                  <c:v>1252481.4217584659</c:v>
                </c:pt>
                <c:pt idx="557">
                  <c:v>1253663.0462703516</c:v>
                </c:pt>
                <c:pt idx="558">
                  <c:v>1255262.2994466238</c:v>
                </c:pt>
                <c:pt idx="559">
                  <c:v>1258116.0928346864</c:v>
                </c:pt>
                <c:pt idx="560">
                  <c:v>1261196.0436660233</c:v>
                </c:pt>
                <c:pt idx="561">
                  <c:v>1262542.2862686724</c:v>
                </c:pt>
                <c:pt idx="562">
                  <c:v>1263431.0635935438</c:v>
                </c:pt>
                <c:pt idx="563">
                  <c:v>1263431.0635935438</c:v>
                </c:pt>
                <c:pt idx="564">
                  <c:v>1263431.0635935438</c:v>
                </c:pt>
                <c:pt idx="565">
                  <c:v>1263431.0635935438</c:v>
                </c:pt>
                <c:pt idx="566">
                  <c:v>1263431.0635935438</c:v>
                </c:pt>
                <c:pt idx="567">
                  <c:v>1263431.0635935438</c:v>
                </c:pt>
                <c:pt idx="568">
                  <c:v>1263431.0635935438</c:v>
                </c:pt>
                <c:pt idx="569">
                  <c:v>1263431.0635935438</c:v>
                </c:pt>
                <c:pt idx="570">
                  <c:v>1263431.0635935438</c:v>
                </c:pt>
                <c:pt idx="571">
                  <c:v>1263431.0635935438</c:v>
                </c:pt>
                <c:pt idx="572">
                  <c:v>1263431.0635935438</c:v>
                </c:pt>
                <c:pt idx="573">
                  <c:v>1263431.0635935438</c:v>
                </c:pt>
                <c:pt idx="574">
                  <c:v>1263431.0635935438</c:v>
                </c:pt>
                <c:pt idx="575">
                  <c:v>1263431.0635935438</c:v>
                </c:pt>
                <c:pt idx="576">
                  <c:v>1263431.0635935438</c:v>
                </c:pt>
                <c:pt idx="577">
                  <c:v>1263431.0635935438</c:v>
                </c:pt>
                <c:pt idx="578">
                  <c:v>1263431.0635935438</c:v>
                </c:pt>
                <c:pt idx="579">
                  <c:v>1263431.0635935438</c:v>
                </c:pt>
                <c:pt idx="580">
                  <c:v>1263431.0635935438</c:v>
                </c:pt>
                <c:pt idx="581">
                  <c:v>1263431.0635935438</c:v>
                </c:pt>
                <c:pt idx="582">
                  <c:v>1263431.0635935438</c:v>
                </c:pt>
                <c:pt idx="583">
                  <c:v>1263431.0635935438</c:v>
                </c:pt>
                <c:pt idx="584">
                  <c:v>1263431.0635935438</c:v>
                </c:pt>
                <c:pt idx="585">
                  <c:v>1263431.0635935438</c:v>
                </c:pt>
                <c:pt idx="586">
                  <c:v>1263431.0635935438</c:v>
                </c:pt>
                <c:pt idx="587">
                  <c:v>1263431.0635935438</c:v>
                </c:pt>
                <c:pt idx="588">
                  <c:v>1263431.0635935438</c:v>
                </c:pt>
                <c:pt idx="589">
                  <c:v>1263431.0635935438</c:v>
                </c:pt>
                <c:pt idx="590">
                  <c:v>1263431.0635935438</c:v>
                </c:pt>
                <c:pt idx="591">
                  <c:v>1263431.0635935438</c:v>
                </c:pt>
                <c:pt idx="592">
                  <c:v>1263431.0635935438</c:v>
                </c:pt>
                <c:pt idx="593">
                  <c:v>1263431.0635935438</c:v>
                </c:pt>
                <c:pt idx="594">
                  <c:v>1263431.0635935438</c:v>
                </c:pt>
                <c:pt idx="595">
                  <c:v>1263431.0635935438</c:v>
                </c:pt>
                <c:pt idx="596">
                  <c:v>1263431.0635935438</c:v>
                </c:pt>
                <c:pt idx="597">
                  <c:v>1263431.0635935438</c:v>
                </c:pt>
                <c:pt idx="598">
                  <c:v>1263431.0635935438</c:v>
                </c:pt>
                <c:pt idx="599">
                  <c:v>1263431.0635935438</c:v>
                </c:pt>
                <c:pt idx="600">
                  <c:v>1263431.0635935438</c:v>
                </c:pt>
                <c:pt idx="601">
                  <c:v>1263593.5122089502</c:v>
                </c:pt>
                <c:pt idx="602">
                  <c:v>1264126.8606625204</c:v>
                </c:pt>
                <c:pt idx="603">
                  <c:v>1266173.4954388759</c:v>
                </c:pt>
                <c:pt idx="604">
                  <c:v>1271234.3790620954</c:v>
                </c:pt>
                <c:pt idx="605">
                  <c:v>1280141.8060793499</c:v>
                </c:pt>
                <c:pt idx="606">
                  <c:v>1293238.7450889</c:v>
                </c:pt>
                <c:pt idx="607">
                  <c:v>1309347.8092113826</c:v>
                </c:pt>
                <c:pt idx="608">
                  <c:v>1326402.0294839102</c:v>
                </c:pt>
                <c:pt idx="609">
                  <c:v>1344084.5054558213</c:v>
                </c:pt>
                <c:pt idx="610">
                  <c:v>1363494.9767627777</c:v>
                </c:pt>
                <c:pt idx="611">
                  <c:v>1383944.4942403533</c:v>
                </c:pt>
                <c:pt idx="612">
                  <c:v>1400712.1739243895</c:v>
                </c:pt>
                <c:pt idx="613">
                  <c:v>1410194.1743622695</c:v>
                </c:pt>
                <c:pt idx="614">
                  <c:v>1414269.3061093029</c:v>
                </c:pt>
                <c:pt idx="615">
                  <c:v>1417013.2398898166</c:v>
                </c:pt>
                <c:pt idx="616">
                  <c:v>1419746.8696972767</c:v>
                </c:pt>
                <c:pt idx="617">
                  <c:v>1421681.7486429408</c:v>
                </c:pt>
                <c:pt idx="618">
                  <c:v>1422038.8442045359</c:v>
                </c:pt>
                <c:pt idx="619">
                  <c:v>1422038.8442045359</c:v>
                </c:pt>
                <c:pt idx="620">
                  <c:v>1422038.8442045359</c:v>
                </c:pt>
                <c:pt idx="621">
                  <c:v>1422038.8442045359</c:v>
                </c:pt>
                <c:pt idx="622">
                  <c:v>1423666.3979483582</c:v>
                </c:pt>
                <c:pt idx="623">
                  <c:v>1426955.3341076281</c:v>
                </c:pt>
                <c:pt idx="624">
                  <c:v>1431943.4241895564</c:v>
                </c:pt>
                <c:pt idx="625">
                  <c:v>1437993.6926479705</c:v>
                </c:pt>
                <c:pt idx="626">
                  <c:v>1443411.2538958534</c:v>
                </c:pt>
                <c:pt idx="627">
                  <c:v>1447391.4993411209</c:v>
                </c:pt>
                <c:pt idx="628">
                  <c:v>1450629.036453055</c:v>
                </c:pt>
                <c:pt idx="629">
                  <c:v>1454114.1430094335</c:v>
                </c:pt>
                <c:pt idx="630">
                  <c:v>1459099.6780727268</c:v>
                </c:pt>
                <c:pt idx="631">
                  <c:v>1466437.8929702393</c:v>
                </c:pt>
                <c:pt idx="632">
                  <c:v>1475518.1659514706</c:v>
                </c:pt>
                <c:pt idx="633">
                  <c:v>1485935.7399311156</c:v>
                </c:pt>
                <c:pt idx="634">
                  <c:v>1496991.486851603</c:v>
                </c:pt>
                <c:pt idx="635">
                  <c:v>1507289.8547708918</c:v>
                </c:pt>
                <c:pt idx="636">
                  <c:v>1515294.2908386057</c:v>
                </c:pt>
                <c:pt idx="637">
                  <c:v>1520529.3457495882</c:v>
                </c:pt>
                <c:pt idx="638">
                  <c:v>1524338.185382793</c:v>
                </c:pt>
                <c:pt idx="639">
                  <c:v>1527564.8787526037</c:v>
                </c:pt>
                <c:pt idx="640">
                  <c:v>1530768.3460935559</c:v>
                </c:pt>
                <c:pt idx="641">
                  <c:v>1535941.8793834918</c:v>
                </c:pt>
                <c:pt idx="642">
                  <c:v>1544907.5495623606</c:v>
                </c:pt>
                <c:pt idx="643">
                  <c:v>1555314.1236099766</c:v>
                </c:pt>
                <c:pt idx="644">
                  <c:v>1563273.3263913989</c:v>
                </c:pt>
                <c:pt idx="645">
                  <c:v>1569800.5563975621</c:v>
                </c:pt>
                <c:pt idx="646">
                  <c:v>1576700.3577651901</c:v>
                </c:pt>
                <c:pt idx="647">
                  <c:v>1583674.5642307838</c:v>
                </c:pt>
                <c:pt idx="648">
                  <c:v>1590113.3987518277</c:v>
                </c:pt>
                <c:pt idx="649">
                  <c:v>1595056.5895637793</c:v>
                </c:pt>
                <c:pt idx="650">
                  <c:v>1596927.7502791802</c:v>
                </c:pt>
                <c:pt idx="651">
                  <c:v>1596927.7502791802</c:v>
                </c:pt>
                <c:pt idx="652">
                  <c:v>1596927.7502791802</c:v>
                </c:pt>
                <c:pt idx="653">
                  <c:v>1596927.7502791802</c:v>
                </c:pt>
                <c:pt idx="654">
                  <c:v>1596927.7502791802</c:v>
                </c:pt>
                <c:pt idx="655">
                  <c:v>1596927.7502791802</c:v>
                </c:pt>
                <c:pt idx="656">
                  <c:v>1596927.7502791802</c:v>
                </c:pt>
                <c:pt idx="657">
                  <c:v>1596927.7502791802</c:v>
                </c:pt>
                <c:pt idx="658">
                  <c:v>1596927.7502791802</c:v>
                </c:pt>
                <c:pt idx="659">
                  <c:v>1596927.7502791802</c:v>
                </c:pt>
                <c:pt idx="660">
                  <c:v>1596927.7502791802</c:v>
                </c:pt>
                <c:pt idx="661">
                  <c:v>1596927.7502791802</c:v>
                </c:pt>
                <c:pt idx="662">
                  <c:v>1596927.7502791802</c:v>
                </c:pt>
                <c:pt idx="663">
                  <c:v>1596927.7502791802</c:v>
                </c:pt>
                <c:pt idx="664">
                  <c:v>1596927.7502791802</c:v>
                </c:pt>
                <c:pt idx="665">
                  <c:v>1597150.3842014025</c:v>
                </c:pt>
                <c:pt idx="666">
                  <c:v>1599132.9435020552</c:v>
                </c:pt>
                <c:pt idx="667">
                  <c:v>1604749.5482049359</c:v>
                </c:pt>
                <c:pt idx="668">
                  <c:v>1615164.0793328423</c:v>
                </c:pt>
                <c:pt idx="669">
                  <c:v>1627671.7853183467</c:v>
                </c:pt>
                <c:pt idx="670">
                  <c:v>1642534.0769969474</c:v>
                </c:pt>
                <c:pt idx="671">
                  <c:v>1654773.417299828</c:v>
                </c:pt>
                <c:pt idx="672">
                  <c:v>1664162.4570932437</c:v>
                </c:pt>
                <c:pt idx="673">
                  <c:v>1674153.7249932438</c:v>
                </c:pt>
                <c:pt idx="674">
                  <c:v>1684755.7807109393</c:v>
                </c:pt>
                <c:pt idx="675">
                  <c:v>1692317.9372747254</c:v>
                </c:pt>
                <c:pt idx="676">
                  <c:v>1696042.3655667431</c:v>
                </c:pt>
                <c:pt idx="677">
                  <c:v>1696042.3655667431</c:v>
                </c:pt>
                <c:pt idx="678">
                  <c:v>1696042.3655667431</c:v>
                </c:pt>
                <c:pt idx="679">
                  <c:v>1696042.3655667431</c:v>
                </c:pt>
                <c:pt idx="680">
                  <c:v>1696042.3655667431</c:v>
                </c:pt>
                <c:pt idx="681">
                  <c:v>1696042.3655667431</c:v>
                </c:pt>
                <c:pt idx="682">
                  <c:v>1696042.3655667431</c:v>
                </c:pt>
                <c:pt idx="683">
                  <c:v>1696042.3655667431</c:v>
                </c:pt>
                <c:pt idx="684">
                  <c:v>1696042.3655667431</c:v>
                </c:pt>
                <c:pt idx="685">
                  <c:v>1699484.4987193744</c:v>
                </c:pt>
                <c:pt idx="686">
                  <c:v>1706364.6082515668</c:v>
                </c:pt>
                <c:pt idx="687">
                  <c:v>1713597.8557450301</c:v>
                </c:pt>
                <c:pt idx="688">
                  <c:v>1721322.56023657</c:v>
                </c:pt>
                <c:pt idx="689">
                  <c:v>1729678.2400912729</c:v>
                </c:pt>
                <c:pt idx="690">
                  <c:v>1735528.020836611</c:v>
                </c:pt>
                <c:pt idx="691">
                  <c:v>1738677.7444483812</c:v>
                </c:pt>
                <c:pt idx="692">
                  <c:v>1742019.0536566167</c:v>
                </c:pt>
                <c:pt idx="693">
                  <c:v>1746647.4614427222</c:v>
                </c:pt>
                <c:pt idx="694">
                  <c:v>1751073.6886881548</c:v>
                </c:pt>
                <c:pt idx="695">
                  <c:v>1752540.8635483095</c:v>
                </c:pt>
                <c:pt idx="696">
                  <c:v>1752540.8635483095</c:v>
                </c:pt>
                <c:pt idx="697">
                  <c:v>1752540.8635483095</c:v>
                </c:pt>
                <c:pt idx="698">
                  <c:v>1752540.8635483095</c:v>
                </c:pt>
                <c:pt idx="699">
                  <c:v>1752540.8635483095</c:v>
                </c:pt>
                <c:pt idx="700">
                  <c:v>1752540.8635483095</c:v>
                </c:pt>
                <c:pt idx="701">
                  <c:v>1752770.1405806125</c:v>
                </c:pt>
                <c:pt idx="702">
                  <c:v>1753673.623692418</c:v>
                </c:pt>
                <c:pt idx="703">
                  <c:v>1754690.1276375568</c:v>
                </c:pt>
                <c:pt idx="704">
                  <c:v>1754690.1276375568</c:v>
                </c:pt>
                <c:pt idx="705">
                  <c:v>1754690.1276375568</c:v>
                </c:pt>
                <c:pt idx="706">
                  <c:v>1754690.1276375568</c:v>
                </c:pt>
                <c:pt idx="707">
                  <c:v>1754690.1276375568</c:v>
                </c:pt>
                <c:pt idx="708">
                  <c:v>1754690.1276375568</c:v>
                </c:pt>
                <c:pt idx="709">
                  <c:v>1755558.5948931123</c:v>
                </c:pt>
                <c:pt idx="710">
                  <c:v>1759856.8217940901</c:v>
                </c:pt>
                <c:pt idx="711">
                  <c:v>1768021.8736622089</c:v>
                </c:pt>
                <c:pt idx="712">
                  <c:v>1774494.9314908637</c:v>
                </c:pt>
                <c:pt idx="713">
                  <c:v>1775792.2071299425</c:v>
                </c:pt>
                <c:pt idx="714">
                  <c:v>1775792.2071299425</c:v>
                </c:pt>
                <c:pt idx="715">
                  <c:v>1775792.2071299425</c:v>
                </c:pt>
                <c:pt idx="716">
                  <c:v>1775792.2071299425</c:v>
                </c:pt>
                <c:pt idx="717">
                  <c:v>1775792.2071299425</c:v>
                </c:pt>
                <c:pt idx="718">
                  <c:v>1777048.174385498</c:v>
                </c:pt>
                <c:pt idx="719">
                  <c:v>1780510.9837110897</c:v>
                </c:pt>
                <c:pt idx="720">
                  <c:v>1786078.3601933941</c:v>
                </c:pt>
                <c:pt idx="721">
                  <c:v>1791635.3534744866</c:v>
                </c:pt>
                <c:pt idx="722">
                  <c:v>1797174.689731369</c:v>
                </c:pt>
                <c:pt idx="723">
                  <c:v>1802516.6271727753</c:v>
                </c:pt>
                <c:pt idx="724">
                  <c:v>1809135.4448838865</c:v>
                </c:pt>
                <c:pt idx="725">
                  <c:v>1819082.8459428616</c:v>
                </c:pt>
                <c:pt idx="726">
                  <c:v>1834020.7167632091</c:v>
                </c:pt>
                <c:pt idx="727">
                  <c:v>1850954.0260684534</c:v>
                </c:pt>
                <c:pt idx="728">
                  <c:v>1864342.7292645033</c:v>
                </c:pt>
                <c:pt idx="729">
                  <c:v>1875194.3972710646</c:v>
                </c:pt>
                <c:pt idx="730">
                  <c:v>1881769.5150102712</c:v>
                </c:pt>
                <c:pt idx="731">
                  <c:v>1885470.9027393872</c:v>
                </c:pt>
                <c:pt idx="732">
                  <c:v>1888958.573717165</c:v>
                </c:pt>
                <c:pt idx="733">
                  <c:v>1892697.0111491808</c:v>
                </c:pt>
                <c:pt idx="734">
                  <c:v>1896688.4681520483</c:v>
                </c:pt>
                <c:pt idx="735">
                  <c:v>1901178.5846589752</c:v>
                </c:pt>
                <c:pt idx="736">
                  <c:v>1906421.3030270904</c:v>
                </c:pt>
                <c:pt idx="737">
                  <c:v>1911524.3623693411</c:v>
                </c:pt>
                <c:pt idx="738">
                  <c:v>1915489.8952018514</c:v>
                </c:pt>
                <c:pt idx="739">
                  <c:v>1921604.3834649075</c:v>
                </c:pt>
                <c:pt idx="740">
                  <c:v>1930371.4194293777</c:v>
                </c:pt>
                <c:pt idx="741">
                  <c:v>1938398.8213356361</c:v>
                </c:pt>
                <c:pt idx="742">
                  <c:v>1944059.3638701777</c:v>
                </c:pt>
                <c:pt idx="743">
                  <c:v>1947954.3655870701</c:v>
                </c:pt>
                <c:pt idx="744">
                  <c:v>1951606.9448803645</c:v>
                </c:pt>
                <c:pt idx="745">
                  <c:v>1955259.5241736588</c:v>
                </c:pt>
                <c:pt idx="746">
                  <c:v>1959946.8446357376</c:v>
                </c:pt>
                <c:pt idx="747">
                  <c:v>1966238.5168856268</c:v>
                </c:pt>
                <c:pt idx="748">
                  <c:v>1973700.9084687768</c:v>
                </c:pt>
                <c:pt idx="749">
                  <c:v>1980526.9033044148</c:v>
                </c:pt>
                <c:pt idx="750">
                  <c:v>1985283.5796970204</c:v>
                </c:pt>
                <c:pt idx="751">
                  <c:v>1988700.1519229594</c:v>
                </c:pt>
                <c:pt idx="752">
                  <c:v>1991035.0338103166</c:v>
                </c:pt>
                <c:pt idx="753">
                  <c:v>1991474.4734833967</c:v>
                </c:pt>
                <c:pt idx="754">
                  <c:v>1991474.4734833967</c:v>
                </c:pt>
                <c:pt idx="755">
                  <c:v>1991474.4734833967</c:v>
                </c:pt>
                <c:pt idx="756">
                  <c:v>1991474.4734833967</c:v>
                </c:pt>
                <c:pt idx="757">
                  <c:v>1991474.4734833967</c:v>
                </c:pt>
                <c:pt idx="758">
                  <c:v>1991474.4734833967</c:v>
                </c:pt>
                <c:pt idx="759">
                  <c:v>1991474.4734833967</c:v>
                </c:pt>
                <c:pt idx="760">
                  <c:v>1991474.4734833967</c:v>
                </c:pt>
                <c:pt idx="761">
                  <c:v>1991474.4734833967</c:v>
                </c:pt>
                <c:pt idx="762">
                  <c:v>1991474.4734833967</c:v>
                </c:pt>
                <c:pt idx="763">
                  <c:v>1991474.4734833967</c:v>
                </c:pt>
                <c:pt idx="764">
                  <c:v>1991474.4734833967</c:v>
                </c:pt>
                <c:pt idx="765">
                  <c:v>1994883.3544770032</c:v>
                </c:pt>
                <c:pt idx="766">
                  <c:v>2001139.6198481966</c:v>
                </c:pt>
                <c:pt idx="767">
                  <c:v>2008731.4213565525</c:v>
                </c:pt>
                <c:pt idx="768">
                  <c:v>2017785.8426622183</c:v>
                </c:pt>
                <c:pt idx="769">
                  <c:v>2029826.0422555155</c:v>
                </c:pt>
                <c:pt idx="770">
                  <c:v>2047297.3582956772</c:v>
                </c:pt>
                <c:pt idx="771">
                  <c:v>2068095.8900884679</c:v>
                </c:pt>
                <c:pt idx="772">
                  <c:v>2090453.0141260505</c:v>
                </c:pt>
                <c:pt idx="773">
                  <c:v>2111726.8680968676</c:v>
                </c:pt>
                <c:pt idx="774">
                  <c:v>2131497.0878645019</c:v>
                </c:pt>
                <c:pt idx="775">
                  <c:v>2153399.0296740136</c:v>
                </c:pt>
                <c:pt idx="776">
                  <c:v>2173364.0393283791</c:v>
                </c:pt>
                <c:pt idx="777">
                  <c:v>2190034.3569050841</c:v>
                </c:pt>
                <c:pt idx="778">
                  <c:v>2205792.7237727013</c:v>
                </c:pt>
                <c:pt idx="779">
                  <c:v>2220521.7207827042</c:v>
                </c:pt>
                <c:pt idx="780">
                  <c:v>2233364.1942253611</c:v>
                </c:pt>
                <c:pt idx="781">
                  <c:v>2244487.3391912924</c:v>
                </c:pt>
                <c:pt idx="782">
                  <c:v>2254100.3310828414</c:v>
                </c:pt>
                <c:pt idx="783">
                  <c:v>2262466.6909731864</c:v>
                </c:pt>
                <c:pt idx="784">
                  <c:v>2270554.3977120309</c:v>
                </c:pt>
                <c:pt idx="785">
                  <c:v>2280103.1103572985</c:v>
                </c:pt>
                <c:pt idx="786">
                  <c:v>2290162.220427908</c:v>
                </c:pt>
                <c:pt idx="787">
                  <c:v>2298235.6042642272</c:v>
                </c:pt>
                <c:pt idx="788">
                  <c:v>2304572.6081908834</c:v>
                </c:pt>
                <c:pt idx="789">
                  <c:v>2310909.6121175396</c:v>
                </c:pt>
                <c:pt idx="790">
                  <c:v>2318320.7263393342</c:v>
                </c:pt>
                <c:pt idx="791">
                  <c:v>2326498.6236864403</c:v>
                </c:pt>
                <c:pt idx="792">
                  <c:v>2332253.2389753293</c:v>
                </c:pt>
                <c:pt idx="793">
                  <c:v>2332253.2389753293</c:v>
                </c:pt>
                <c:pt idx="794">
                  <c:v>2332253.2389753293</c:v>
                </c:pt>
                <c:pt idx="795">
                  <c:v>2332253.2389753293</c:v>
                </c:pt>
                <c:pt idx="796">
                  <c:v>2332253.2389753293</c:v>
                </c:pt>
                <c:pt idx="797">
                  <c:v>2332253.2389753293</c:v>
                </c:pt>
                <c:pt idx="798">
                  <c:v>2332253.2389753293</c:v>
                </c:pt>
                <c:pt idx="799">
                  <c:v>2332253.2389753293</c:v>
                </c:pt>
                <c:pt idx="800">
                  <c:v>2332773.9995346791</c:v>
                </c:pt>
                <c:pt idx="801">
                  <c:v>2337068.7816420207</c:v>
                </c:pt>
                <c:pt idx="802">
                  <c:v>2347592.2400009511</c:v>
                </c:pt>
                <c:pt idx="803">
                  <c:v>2365842.1592575228</c:v>
                </c:pt>
                <c:pt idx="804">
                  <c:v>2386809.8168427604</c:v>
                </c:pt>
                <c:pt idx="805">
                  <c:v>2402590.417490989</c:v>
                </c:pt>
                <c:pt idx="806">
                  <c:v>2411182.8258041632</c:v>
                </c:pt>
                <c:pt idx="807">
                  <c:v>2414706.4223818122</c:v>
                </c:pt>
                <c:pt idx="808">
                  <c:v>2414706.4223818122</c:v>
                </c:pt>
                <c:pt idx="809">
                  <c:v>2414706.4223818122</c:v>
                </c:pt>
                <c:pt idx="810">
                  <c:v>2414706.4223818122</c:v>
                </c:pt>
                <c:pt idx="811">
                  <c:v>2414706.4223818122</c:v>
                </c:pt>
                <c:pt idx="812">
                  <c:v>2414706.4223818122</c:v>
                </c:pt>
                <c:pt idx="813">
                  <c:v>2414706.4223818122</c:v>
                </c:pt>
                <c:pt idx="814">
                  <c:v>2414706.4223818122</c:v>
                </c:pt>
                <c:pt idx="815">
                  <c:v>2414706.4223818122</c:v>
                </c:pt>
                <c:pt idx="816">
                  <c:v>2414706.4223818122</c:v>
                </c:pt>
                <c:pt idx="817">
                  <c:v>2414706.4223818122</c:v>
                </c:pt>
                <c:pt idx="818">
                  <c:v>2414706.4223818122</c:v>
                </c:pt>
                <c:pt idx="819">
                  <c:v>2415595.1997066839</c:v>
                </c:pt>
                <c:pt idx="820">
                  <c:v>2420804.999506684</c:v>
                </c:pt>
                <c:pt idx="821">
                  <c:v>2429791.4403111162</c:v>
                </c:pt>
                <c:pt idx="822">
                  <c:v>2439843.8105614637</c:v>
                </c:pt>
                <c:pt idx="823">
                  <c:v>2450447.1025099074</c:v>
                </c:pt>
                <c:pt idx="824">
                  <c:v>2460712.5973630697</c:v>
                </c:pt>
                <c:pt idx="825">
                  <c:v>2470336.3968887641</c:v>
                </c:pt>
                <c:pt idx="826">
                  <c:v>2480244.537569758</c:v>
                </c:pt>
                <c:pt idx="827">
                  <c:v>2490171.3088226556</c:v>
                </c:pt>
                <c:pt idx="828">
                  <c:v>2501679.2112822877</c:v>
                </c:pt>
                <c:pt idx="829">
                  <c:v>2515791.5343416375</c:v>
                </c:pt>
                <c:pt idx="830">
                  <c:v>2530413.3171741478</c:v>
                </c:pt>
                <c:pt idx="831">
                  <c:v>2542904.4790196056</c:v>
                </c:pt>
                <c:pt idx="832">
                  <c:v>2551214.5957508367</c:v>
                </c:pt>
                <c:pt idx="833">
                  <c:v>2557300.0302520562</c:v>
                </c:pt>
                <c:pt idx="834">
                  <c:v>2563734.0682490896</c:v>
                </c:pt>
                <c:pt idx="835">
                  <c:v>2570276.0947277253</c:v>
                </c:pt>
                <c:pt idx="836">
                  <c:v>2576372.8752869973</c:v>
                </c:pt>
                <c:pt idx="837">
                  <c:v>2583078.8665961409</c:v>
                </c:pt>
                <c:pt idx="838">
                  <c:v>2591283.7597945416</c:v>
                </c:pt>
                <c:pt idx="839">
                  <c:v>2599681.1635074168</c:v>
                </c:pt>
                <c:pt idx="840">
                  <c:v>2607947.4676241702</c:v>
                </c:pt>
                <c:pt idx="841">
                  <c:v>2617818.7165622804</c:v>
                </c:pt>
                <c:pt idx="842">
                  <c:v>2629155.3174454561</c:v>
                </c:pt>
                <c:pt idx="843">
                  <c:v>2639615.4075384755</c:v>
                </c:pt>
                <c:pt idx="844">
                  <c:v>2647539.2566951723</c:v>
                </c:pt>
                <c:pt idx="845">
                  <c:v>2653690.1396327955</c:v>
                </c:pt>
                <c:pt idx="846">
                  <c:v>2659568.762419601</c:v>
                </c:pt>
                <c:pt idx="847">
                  <c:v>2666404.4966954594</c:v>
                </c:pt>
                <c:pt idx="848">
                  <c:v>2675817.1300585554</c:v>
                </c:pt>
                <c:pt idx="849">
                  <c:v>2688303.8670923919</c:v>
                </c:pt>
                <c:pt idx="850">
                  <c:v>2701187.443305864</c:v>
                </c:pt>
                <c:pt idx="851">
                  <c:v>2711728.0591096319</c:v>
                </c:pt>
                <c:pt idx="852">
                  <c:v>2721088.9576355354</c:v>
                </c:pt>
                <c:pt idx="853">
                  <c:v>2730586.8064412358</c:v>
                </c:pt>
                <c:pt idx="854">
                  <c:v>2739545.8900906271</c:v>
                </c:pt>
                <c:pt idx="855">
                  <c:v>2746890.2187309721</c:v>
                </c:pt>
                <c:pt idx="856">
                  <c:v>2753230.4620867195</c:v>
                </c:pt>
                <c:pt idx="857">
                  <c:v>2762664.4703443744</c:v>
                </c:pt>
                <c:pt idx="858">
                  <c:v>2776494.4634562666</c:v>
                </c:pt>
                <c:pt idx="859">
                  <c:v>2790713.6234843619</c:v>
                </c:pt>
                <c:pt idx="860">
                  <c:v>2802720.0366299683</c:v>
                </c:pt>
                <c:pt idx="861">
                  <c:v>2816339.0301929954</c:v>
                </c:pt>
                <c:pt idx="862">
                  <c:v>2836665.6018362483</c:v>
                </c:pt>
                <c:pt idx="863">
                  <c:v>2857133.0354979918</c:v>
                </c:pt>
                <c:pt idx="864">
                  <c:v>2871065.1062781494</c:v>
                </c:pt>
                <c:pt idx="865">
                  <c:v>2882795.0183554599</c:v>
                </c:pt>
                <c:pt idx="866">
                  <c:v>2897450.6367439129</c:v>
                </c:pt>
                <c:pt idx="867">
                  <c:v>2915689.059381851</c:v>
                </c:pt>
                <c:pt idx="868">
                  <c:v>2931974.340734526</c:v>
                </c:pt>
                <c:pt idx="869">
                  <c:v>2942273.8191483878</c:v>
                </c:pt>
                <c:pt idx="870">
                  <c:v>2948842.7797054192</c:v>
                </c:pt>
                <c:pt idx="871">
                  <c:v>2954121.0842949804</c:v>
                </c:pt>
                <c:pt idx="872">
                  <c:v>2958918.0717268926</c:v>
                </c:pt>
                <c:pt idx="873">
                  <c:v>2962832.9698634916</c:v>
                </c:pt>
                <c:pt idx="874">
                  <c:v>2964637.0844006701</c:v>
                </c:pt>
                <c:pt idx="875">
                  <c:v>2964637.0844006701</c:v>
                </c:pt>
                <c:pt idx="876">
                  <c:v>2964637.0844006701</c:v>
                </c:pt>
                <c:pt idx="877">
                  <c:v>2964637.0844006701</c:v>
                </c:pt>
                <c:pt idx="878">
                  <c:v>2966647.2604008545</c:v>
                </c:pt>
                <c:pt idx="879">
                  <c:v>2971997.693260937</c:v>
                </c:pt>
                <c:pt idx="880">
                  <c:v>2975087.7094543525</c:v>
                </c:pt>
                <c:pt idx="881">
                  <c:v>2975087.7094543525</c:v>
                </c:pt>
                <c:pt idx="882">
                  <c:v>2977903.5035238997</c:v>
                </c:pt>
                <c:pt idx="883">
                  <c:v>2984379.0198156694</c:v>
                </c:pt>
                <c:pt idx="884">
                  <c:v>2991220.5083296611</c:v>
                </c:pt>
                <c:pt idx="885">
                  <c:v>2999180.7713876618</c:v>
                </c:pt>
                <c:pt idx="886">
                  <c:v>3007571.9761972618</c:v>
                </c:pt>
                <c:pt idx="887">
                  <c:v>3015267.9356464408</c:v>
                </c:pt>
                <c:pt idx="888">
                  <c:v>3021505.5002186233</c:v>
                </c:pt>
                <c:pt idx="889">
                  <c:v>3025862.9682389777</c:v>
                </c:pt>
                <c:pt idx="890">
                  <c:v>3027959.0646303119</c:v>
                </c:pt>
                <c:pt idx="891">
                  <c:v>3027959.0646303119</c:v>
                </c:pt>
                <c:pt idx="892">
                  <c:v>3027959.0646303119</c:v>
                </c:pt>
                <c:pt idx="893">
                  <c:v>3027959.0646303119</c:v>
                </c:pt>
                <c:pt idx="894">
                  <c:v>3027959.0646303119</c:v>
                </c:pt>
                <c:pt idx="895">
                  <c:v>3028429.3252140647</c:v>
                </c:pt>
                <c:pt idx="896">
                  <c:v>3031531.220179996</c:v>
                </c:pt>
                <c:pt idx="897">
                  <c:v>3036273.6284056194</c:v>
                </c:pt>
                <c:pt idx="898">
                  <c:v>3041349.1789923538</c:v>
                </c:pt>
                <c:pt idx="899">
                  <c:v>3045411.143861515</c:v>
                </c:pt>
                <c:pt idx="900">
                  <c:v>3047775.905086081</c:v>
                </c:pt>
                <c:pt idx="901">
                  <c:v>3047775.905086081</c:v>
                </c:pt>
                <c:pt idx="902">
                  <c:v>3047775.905086081</c:v>
                </c:pt>
                <c:pt idx="903">
                  <c:v>3047775.905086081</c:v>
                </c:pt>
                <c:pt idx="904">
                  <c:v>3047775.905086081</c:v>
                </c:pt>
                <c:pt idx="905">
                  <c:v>3047775.905086081</c:v>
                </c:pt>
                <c:pt idx="906">
                  <c:v>3047775.905086081</c:v>
                </c:pt>
                <c:pt idx="907">
                  <c:v>3048296.6656454308</c:v>
                </c:pt>
                <c:pt idx="908">
                  <c:v>3052591.4477527724</c:v>
                </c:pt>
                <c:pt idx="909">
                  <c:v>3063114.9061117028</c:v>
                </c:pt>
                <c:pt idx="910">
                  <c:v>3081364.8253682745</c:v>
                </c:pt>
                <c:pt idx="911">
                  <c:v>3102332.4829535121</c:v>
                </c:pt>
                <c:pt idx="912">
                  <c:v>3118113.0836017407</c:v>
                </c:pt>
                <c:pt idx="913">
                  <c:v>3129541.7766371374</c:v>
                </c:pt>
                <c:pt idx="914">
                  <c:v>3146267.2242371375</c:v>
                </c:pt>
                <c:pt idx="915">
                  <c:v>3163496.3678572765</c:v>
                </c:pt>
                <c:pt idx="916">
                  <c:v>3175189.7520860052</c:v>
                </c:pt>
                <c:pt idx="917">
                  <c:v>3183038.2571750651</c:v>
                </c:pt>
                <c:pt idx="918">
                  <c:v>3187671.081832807</c:v>
                </c:pt>
                <c:pt idx="919">
                  <c:v>3194227.1110854121</c:v>
                </c:pt>
                <c:pt idx="920">
                  <c:v>3203737.5085333707</c:v>
                </c:pt>
                <c:pt idx="921">
                  <c:v>3218038.1768886531</c:v>
                </c:pt>
                <c:pt idx="922">
                  <c:v>3234912.518749909</c:v>
                </c:pt>
                <c:pt idx="923">
                  <c:v>3250284.6209191028</c:v>
                </c:pt>
                <c:pt idx="924">
                  <c:v>3256935.7602271102</c:v>
                </c:pt>
                <c:pt idx="925">
                  <c:v>3256935.7602271102</c:v>
                </c:pt>
                <c:pt idx="926">
                  <c:v>3256935.7602271102</c:v>
                </c:pt>
                <c:pt idx="927">
                  <c:v>3257689.2736040652</c:v>
                </c:pt>
                <c:pt idx="928">
                  <c:v>3259371.6027834695</c:v>
                </c:pt>
                <c:pt idx="929">
                  <c:v>3261996.74423892</c:v>
                </c:pt>
                <c:pt idx="930">
                  <c:v>3264901.1452330914</c:v>
                </c:pt>
                <c:pt idx="931">
                  <c:v>3267769.5483849407</c:v>
                </c:pt>
                <c:pt idx="932">
                  <c:v>3270268.6148393876</c:v>
                </c:pt>
                <c:pt idx="933">
                  <c:v>3271444.1563972374</c:v>
                </c:pt>
                <c:pt idx="934">
                  <c:v>3271444.1563972374</c:v>
                </c:pt>
                <c:pt idx="935">
                  <c:v>3271444.1563972374</c:v>
                </c:pt>
                <c:pt idx="936">
                  <c:v>3271468.3025944531</c:v>
                </c:pt>
                <c:pt idx="937">
                  <c:v>3272660.266356593</c:v>
                </c:pt>
                <c:pt idx="938">
                  <c:v>3274109.631779423</c:v>
                </c:pt>
                <c:pt idx="939">
                  <c:v>3275219.8277934403</c:v>
                </c:pt>
                <c:pt idx="940">
                  <c:v>3276868.0917988261</c:v>
                </c:pt>
                <c:pt idx="941">
                  <c:v>3279945.6361754136</c:v>
                </c:pt>
                <c:pt idx="942">
                  <c:v>3283592.9587754137</c:v>
                </c:pt>
                <c:pt idx="943">
                  <c:v>3287517.8521144092</c:v>
                </c:pt>
                <c:pt idx="944">
                  <c:v>3292022.9190645162</c:v>
                </c:pt>
                <c:pt idx="945">
                  <c:v>3297123.3666645163</c:v>
                </c:pt>
                <c:pt idx="946">
                  <c:v>3304296.2344204951</c:v>
                </c:pt>
                <c:pt idx="947">
                  <c:v>3313398.6179345124</c:v>
                </c:pt>
                <c:pt idx="948">
                  <c:v>3321481.1512470623</c:v>
                </c:pt>
                <c:pt idx="949">
                  <c:v>3326924.3799987426</c:v>
                </c:pt>
                <c:pt idx="950">
                  <c:v>3328124.7026376044</c:v>
                </c:pt>
                <c:pt idx="951">
                  <c:v>3328124.7026376044</c:v>
                </c:pt>
                <c:pt idx="952">
                  <c:v>3328124.7026376044</c:v>
                </c:pt>
                <c:pt idx="953">
                  <c:v>3328124.7026376044</c:v>
                </c:pt>
                <c:pt idx="954">
                  <c:v>3328124.7026376044</c:v>
                </c:pt>
                <c:pt idx="955">
                  <c:v>3328124.7026376044</c:v>
                </c:pt>
                <c:pt idx="956">
                  <c:v>3328124.7026376044</c:v>
                </c:pt>
                <c:pt idx="957">
                  <c:v>3328124.7026376044</c:v>
                </c:pt>
                <c:pt idx="958">
                  <c:v>3328124.7026376044</c:v>
                </c:pt>
                <c:pt idx="959">
                  <c:v>3335460.7774367812</c:v>
                </c:pt>
                <c:pt idx="960">
                  <c:v>3350719.3448933545</c:v>
                </c:pt>
                <c:pt idx="961">
                  <c:v>3373509.4673659015</c:v>
                </c:pt>
                <c:pt idx="962">
                  <c:v>3399424.2840653448</c:v>
                </c:pt>
                <c:pt idx="963">
                  <c:v>3423550.8512798152</c:v>
                </c:pt>
                <c:pt idx="964">
                  <c:v>3442433.3705026289</c:v>
                </c:pt>
                <c:pt idx="965">
                  <c:v>3454806.0909129269</c:v>
                </c:pt>
                <c:pt idx="966">
                  <c:v>3461866.2203708822</c:v>
                </c:pt>
                <c:pt idx="967">
                  <c:v>3465854.9823073321</c:v>
                </c:pt>
                <c:pt idx="968">
                  <c:v>3468428.7228763988</c:v>
                </c:pt>
                <c:pt idx="969">
                  <c:v>3469013.711382166</c:v>
                </c:pt>
                <c:pt idx="970">
                  <c:v>3469013.711382166</c:v>
                </c:pt>
                <c:pt idx="971">
                  <c:v>3469013.711382166</c:v>
                </c:pt>
                <c:pt idx="972">
                  <c:v>3469013.711382166</c:v>
                </c:pt>
                <c:pt idx="973">
                  <c:v>3469013.711382166</c:v>
                </c:pt>
                <c:pt idx="974">
                  <c:v>3469013.711382166</c:v>
                </c:pt>
                <c:pt idx="975">
                  <c:v>3469013.711382166</c:v>
                </c:pt>
                <c:pt idx="976">
                  <c:v>3469013.711382166</c:v>
                </c:pt>
                <c:pt idx="977">
                  <c:v>3469013.711382166</c:v>
                </c:pt>
                <c:pt idx="978">
                  <c:v>3469013.711382166</c:v>
                </c:pt>
                <c:pt idx="979">
                  <c:v>3469013.711382166</c:v>
                </c:pt>
                <c:pt idx="980">
                  <c:v>3469013.711382166</c:v>
                </c:pt>
                <c:pt idx="981">
                  <c:v>3469013.711382166</c:v>
                </c:pt>
                <c:pt idx="982">
                  <c:v>3469013.711382166</c:v>
                </c:pt>
                <c:pt idx="983">
                  <c:v>3469013.711382166</c:v>
                </c:pt>
                <c:pt idx="984">
                  <c:v>3469013.711382166</c:v>
                </c:pt>
                <c:pt idx="985">
                  <c:v>3469013.711382166</c:v>
                </c:pt>
                <c:pt idx="986">
                  <c:v>3469013.711382166</c:v>
                </c:pt>
                <c:pt idx="987">
                  <c:v>3469013.711382166</c:v>
                </c:pt>
                <c:pt idx="988">
                  <c:v>3469013.711382166</c:v>
                </c:pt>
                <c:pt idx="989">
                  <c:v>3469013.711382166</c:v>
                </c:pt>
                <c:pt idx="990">
                  <c:v>3469013.711382166</c:v>
                </c:pt>
                <c:pt idx="991">
                  <c:v>3469013.711382166</c:v>
                </c:pt>
                <c:pt idx="992">
                  <c:v>3469013.711382166</c:v>
                </c:pt>
                <c:pt idx="993">
                  <c:v>3469013.711382166</c:v>
                </c:pt>
                <c:pt idx="994">
                  <c:v>3469013.711382166</c:v>
                </c:pt>
                <c:pt idx="995">
                  <c:v>3469013.711382166</c:v>
                </c:pt>
                <c:pt idx="996">
                  <c:v>3469013.711382166</c:v>
                </c:pt>
                <c:pt idx="997">
                  <c:v>3469013.711382166</c:v>
                </c:pt>
                <c:pt idx="998">
                  <c:v>3469013.711382166</c:v>
                </c:pt>
                <c:pt idx="999">
                  <c:v>3469013.711382166</c:v>
                </c:pt>
                <c:pt idx="1000">
                  <c:v>3469013.711382166</c:v>
                </c:pt>
                <c:pt idx="1001">
                  <c:v>3469013.711382166</c:v>
                </c:pt>
                <c:pt idx="1002">
                  <c:v>3469013.711382166</c:v>
                </c:pt>
                <c:pt idx="1003">
                  <c:v>3469013.711382166</c:v>
                </c:pt>
                <c:pt idx="1004">
                  <c:v>3469013.711382166</c:v>
                </c:pt>
                <c:pt idx="1005">
                  <c:v>3469013.711382166</c:v>
                </c:pt>
                <c:pt idx="1006">
                  <c:v>3469013.711382166</c:v>
                </c:pt>
                <c:pt idx="1007">
                  <c:v>3469013.711382166</c:v>
                </c:pt>
                <c:pt idx="1008">
                  <c:v>3469013.711382166</c:v>
                </c:pt>
                <c:pt idx="1009">
                  <c:v>3469013.711382166</c:v>
                </c:pt>
                <c:pt idx="1010">
                  <c:v>3469013.711382166</c:v>
                </c:pt>
                <c:pt idx="1011">
                  <c:v>3469013.711382166</c:v>
                </c:pt>
                <c:pt idx="1012">
                  <c:v>3469013.711382166</c:v>
                </c:pt>
                <c:pt idx="1013">
                  <c:v>3469013.711382166</c:v>
                </c:pt>
                <c:pt idx="1014">
                  <c:v>3469013.711382166</c:v>
                </c:pt>
                <c:pt idx="1015">
                  <c:v>3469013.711382166</c:v>
                </c:pt>
                <c:pt idx="1016">
                  <c:v>3469013.711382166</c:v>
                </c:pt>
                <c:pt idx="1017">
                  <c:v>3469013.711382166</c:v>
                </c:pt>
                <c:pt idx="1018">
                  <c:v>3469013.711382166</c:v>
                </c:pt>
                <c:pt idx="1019">
                  <c:v>3469013.711382166</c:v>
                </c:pt>
                <c:pt idx="1020">
                  <c:v>3469013.711382166</c:v>
                </c:pt>
                <c:pt idx="1021">
                  <c:v>3469013.711382166</c:v>
                </c:pt>
                <c:pt idx="1022">
                  <c:v>3469013.711382166</c:v>
                </c:pt>
                <c:pt idx="1023">
                  <c:v>3469013.711382166</c:v>
                </c:pt>
                <c:pt idx="1024">
                  <c:v>3469013.711382166</c:v>
                </c:pt>
                <c:pt idx="1025">
                  <c:v>3469013.711382166</c:v>
                </c:pt>
                <c:pt idx="1026">
                  <c:v>3469013.711382166</c:v>
                </c:pt>
                <c:pt idx="1027">
                  <c:v>3469208.2507545874</c:v>
                </c:pt>
                <c:pt idx="1028">
                  <c:v>3470897.8673289875</c:v>
                </c:pt>
                <c:pt idx="1029">
                  <c:v>3476420.4819516847</c:v>
                </c:pt>
                <c:pt idx="1030">
                  <c:v>3486130.5234186966</c:v>
                </c:pt>
                <c:pt idx="1031">
                  <c:v>3497746.7486141697</c:v>
                </c:pt>
                <c:pt idx="1032">
                  <c:v>3509864.657118815</c:v>
                </c:pt>
                <c:pt idx="1033">
                  <c:v>3522559.6857488207</c:v>
                </c:pt>
                <c:pt idx="1034">
                  <c:v>3536043.1417714139</c:v>
                </c:pt>
                <c:pt idx="1035">
                  <c:v>3549311.2484310074</c:v>
                </c:pt>
                <c:pt idx="1036">
                  <c:v>3561206.9667601562</c:v>
                </c:pt>
                <c:pt idx="1037">
                  <c:v>3572121.6141995993</c:v>
                </c:pt>
                <c:pt idx="1038">
                  <c:v>3583591.2250423492</c:v>
                </c:pt>
                <c:pt idx="1039">
                  <c:v>3597126.3359938688</c:v>
                </c:pt>
                <c:pt idx="1040">
                  <c:v>3612247.2064391361</c:v>
                </c:pt>
                <c:pt idx="1041">
                  <c:v>3627484.1695799297</c:v>
                </c:pt>
                <c:pt idx="1042">
                  <c:v>3640768.2674811869</c:v>
                </c:pt>
                <c:pt idx="1043">
                  <c:v>3650583.8289979086</c:v>
                </c:pt>
                <c:pt idx="1044">
                  <c:v>3657172.8136767335</c:v>
                </c:pt>
                <c:pt idx="1045">
                  <c:v>3662092.8783393111</c:v>
                </c:pt>
                <c:pt idx="1046">
                  <c:v>3667027.8008757886</c:v>
                </c:pt>
                <c:pt idx="1047">
                  <c:v>3672278.3148046574</c:v>
                </c:pt>
                <c:pt idx="1048">
                  <c:v>3676412.4109649896</c:v>
                </c:pt>
                <c:pt idx="1049">
                  <c:v>3677661.9873938584</c:v>
                </c:pt>
                <c:pt idx="1050">
                  <c:v>3677661.9873938584</c:v>
                </c:pt>
                <c:pt idx="1051">
                  <c:v>3677661.9873938584</c:v>
                </c:pt>
                <c:pt idx="1052">
                  <c:v>3677661.9873938584</c:v>
                </c:pt>
                <c:pt idx="1053">
                  <c:v>3677661.9873938584</c:v>
                </c:pt>
                <c:pt idx="1054">
                  <c:v>3677661.9873938584</c:v>
                </c:pt>
                <c:pt idx="1055">
                  <c:v>3677661.9873938584</c:v>
                </c:pt>
                <c:pt idx="1056">
                  <c:v>3677661.9873938584</c:v>
                </c:pt>
                <c:pt idx="1057">
                  <c:v>3677661.9873938584</c:v>
                </c:pt>
                <c:pt idx="1058">
                  <c:v>3677661.9873938584</c:v>
                </c:pt>
                <c:pt idx="1059">
                  <c:v>3677661.9873938584</c:v>
                </c:pt>
                <c:pt idx="1060">
                  <c:v>3677661.9873938584</c:v>
                </c:pt>
                <c:pt idx="1061">
                  <c:v>3677661.9873938584</c:v>
                </c:pt>
                <c:pt idx="1062">
                  <c:v>3677661.9873938584</c:v>
                </c:pt>
                <c:pt idx="1063">
                  <c:v>3678798.4668878117</c:v>
                </c:pt>
                <c:pt idx="1064">
                  <c:v>3681862.9034369737</c:v>
                </c:pt>
                <c:pt idx="1065">
                  <c:v>3688632.4753242624</c:v>
                </c:pt>
                <c:pt idx="1066">
                  <c:v>3698047.8188733626</c:v>
                </c:pt>
                <c:pt idx="1067">
                  <c:v>3705250.1980242128</c:v>
                </c:pt>
                <c:pt idx="1068">
                  <c:v>3708996.4887115853</c:v>
                </c:pt>
                <c:pt idx="1069">
                  <c:v>3712841.6121307854</c:v>
                </c:pt>
                <c:pt idx="1070">
                  <c:v>3719443.5316386074</c:v>
                </c:pt>
                <c:pt idx="1071">
                  <c:v>3729473.4253314072</c:v>
                </c:pt>
                <c:pt idx="1072">
                  <c:v>3742487.978950846</c:v>
                </c:pt>
                <c:pt idx="1073">
                  <c:v>3759296.8753269701</c:v>
                </c:pt>
                <c:pt idx="1074">
                  <c:v>3781417.4391739769</c:v>
                </c:pt>
                <c:pt idx="1075">
                  <c:v>3807960.2167559052</c:v>
                </c:pt>
                <c:pt idx="1076">
                  <c:v>3834932.6425400963</c:v>
                </c:pt>
                <c:pt idx="1077">
                  <c:v>3859433.6310615395</c:v>
                </c:pt>
                <c:pt idx="1078">
                  <c:v>3880996.5223182505</c:v>
                </c:pt>
                <c:pt idx="1079">
                  <c:v>3901147.444813279</c:v>
                </c:pt>
                <c:pt idx="1080">
                  <c:v>3918629.6022404791</c:v>
                </c:pt>
                <c:pt idx="1081">
                  <c:v>3930217.8836575653</c:v>
                </c:pt>
                <c:pt idx="1082">
                  <c:v>3935469.3811763152</c:v>
                </c:pt>
                <c:pt idx="1083">
                  <c:v>3935469.3811763152</c:v>
                </c:pt>
                <c:pt idx="1084">
                  <c:v>3935469.3811763152</c:v>
                </c:pt>
                <c:pt idx="1085">
                  <c:v>3935469.3811763152</c:v>
                </c:pt>
                <c:pt idx="1086">
                  <c:v>3938151.1959038996</c:v>
                </c:pt>
                <c:pt idx="1087">
                  <c:v>3943356.0661870395</c:v>
                </c:pt>
                <c:pt idx="1088">
                  <c:v>3948892.5601653205</c:v>
                </c:pt>
                <c:pt idx="1089">
                  <c:v>3954128.8724536761</c:v>
                </c:pt>
                <c:pt idx="1090">
                  <c:v>3959048.7264086981</c:v>
                </c:pt>
                <c:pt idx="1091">
                  <c:v>3964917.9553637202</c:v>
                </c:pt>
                <c:pt idx="1092">
                  <c:v>3974018.5679496583</c:v>
                </c:pt>
                <c:pt idx="1093">
                  <c:v>3987549.0538853523</c:v>
                </c:pt>
                <c:pt idx="1094">
                  <c:v>4002555.0739390338</c:v>
                </c:pt>
                <c:pt idx="1095">
                  <c:v>4014926.8839577837</c:v>
                </c:pt>
                <c:pt idx="1096">
                  <c:v>4023721.0005943193</c:v>
                </c:pt>
                <c:pt idx="1097">
                  <c:v>4028775.9152635131</c:v>
                </c:pt>
                <c:pt idx="1098">
                  <c:v>4028982.5797711681</c:v>
                </c:pt>
                <c:pt idx="1099">
                  <c:v>4028982.5797711681</c:v>
                </c:pt>
                <c:pt idx="1100">
                  <c:v>4028982.5797711681</c:v>
                </c:pt>
                <c:pt idx="1101">
                  <c:v>4028982.5797711681</c:v>
                </c:pt>
                <c:pt idx="1102">
                  <c:v>4033527.5362710562</c:v>
                </c:pt>
                <c:pt idx="1103">
                  <c:v>4044143.6402260782</c:v>
                </c:pt>
                <c:pt idx="1104">
                  <c:v>4060619.7517112605</c:v>
                </c:pt>
                <c:pt idx="1105">
                  <c:v>4078499.978989183</c:v>
                </c:pt>
                <c:pt idx="1106">
                  <c:v>4091808.6436583768</c:v>
                </c:pt>
                <c:pt idx="1107">
                  <c:v>4099390.1992702694</c:v>
                </c:pt>
                <c:pt idx="1108">
                  <c:v>4101752.8181791943</c:v>
                </c:pt>
                <c:pt idx="1109">
                  <c:v>4101752.8181791943</c:v>
                </c:pt>
                <c:pt idx="1110">
                  <c:v>4101752.8181791943</c:v>
                </c:pt>
                <c:pt idx="1111">
                  <c:v>4104742.4756063945</c:v>
                </c:pt>
                <c:pt idx="1112">
                  <c:v>4114672.6346469098</c:v>
                </c:pt>
                <c:pt idx="1113">
                  <c:v>4133672.929952885</c:v>
                </c:pt>
                <c:pt idx="1114">
                  <c:v>4158636.3054073192</c:v>
                </c:pt>
                <c:pt idx="1115">
                  <c:v>4180116.6828101999</c:v>
                </c:pt>
                <c:pt idx="1116">
                  <c:v>4193207.3938958175</c:v>
                </c:pt>
                <c:pt idx="1117">
                  <c:v>4199631.3210941264</c:v>
                </c:pt>
                <c:pt idx="1118">
                  <c:v>4200385.6781442072</c:v>
                </c:pt>
                <c:pt idx="1119">
                  <c:v>4200385.6781442072</c:v>
                </c:pt>
                <c:pt idx="1120">
                  <c:v>4200385.6781442072</c:v>
                </c:pt>
                <c:pt idx="1121">
                  <c:v>4202255.9403441492</c:v>
                </c:pt>
                <c:pt idx="1122">
                  <c:v>4203715.5564412558</c:v>
                </c:pt>
                <c:pt idx="1123">
                  <c:v>4203715.5564412558</c:v>
                </c:pt>
                <c:pt idx="1124">
                  <c:v>4203715.5564412558</c:v>
                </c:pt>
                <c:pt idx="1125">
                  <c:v>4203715.5564412558</c:v>
                </c:pt>
                <c:pt idx="1126">
                  <c:v>4203715.5564412558</c:v>
                </c:pt>
                <c:pt idx="1127">
                  <c:v>4203715.5564412558</c:v>
                </c:pt>
                <c:pt idx="1128">
                  <c:v>4203715.5564412558</c:v>
                </c:pt>
                <c:pt idx="1129">
                  <c:v>4203715.5564412558</c:v>
                </c:pt>
                <c:pt idx="1130">
                  <c:v>4203715.5564412558</c:v>
                </c:pt>
                <c:pt idx="1131">
                  <c:v>4203715.5564412558</c:v>
                </c:pt>
                <c:pt idx="1132">
                  <c:v>4203715.5564412558</c:v>
                </c:pt>
                <c:pt idx="1133">
                  <c:v>4203715.5564412558</c:v>
                </c:pt>
                <c:pt idx="1134">
                  <c:v>4203715.5564412558</c:v>
                </c:pt>
                <c:pt idx="1135">
                  <c:v>4203715.5564412558</c:v>
                </c:pt>
                <c:pt idx="1136">
                  <c:v>4203715.5564412558</c:v>
                </c:pt>
                <c:pt idx="1137">
                  <c:v>4203715.5564412558</c:v>
                </c:pt>
                <c:pt idx="1138">
                  <c:v>4204216.3862362886</c:v>
                </c:pt>
                <c:pt idx="1139">
                  <c:v>4205259.8794033593</c:v>
                </c:pt>
                <c:pt idx="1140">
                  <c:v>4206640.8236481491</c:v>
                </c:pt>
                <c:pt idx="1141">
                  <c:v>4208883.9556276975</c:v>
                </c:pt>
                <c:pt idx="1142">
                  <c:v>4213268.6638776595</c:v>
                </c:pt>
                <c:pt idx="1143">
                  <c:v>4220552.0799693484</c:v>
                </c:pt>
                <c:pt idx="1144">
                  <c:v>4228194.7986607542</c:v>
                </c:pt>
                <c:pt idx="1145">
                  <c:v>4232564.8599431776</c:v>
                </c:pt>
                <c:pt idx="1146">
                  <c:v>4232564.8599431776</c:v>
                </c:pt>
                <c:pt idx="1147">
                  <c:v>4232564.8599431776</c:v>
                </c:pt>
                <c:pt idx="1148">
                  <c:v>4232564.8599431776</c:v>
                </c:pt>
                <c:pt idx="1149">
                  <c:v>4232564.8599431776</c:v>
                </c:pt>
                <c:pt idx="1150">
                  <c:v>4232564.8599431776</c:v>
                </c:pt>
                <c:pt idx="1151">
                  <c:v>4233174.9938653996</c:v>
                </c:pt>
                <c:pt idx="1152">
                  <c:v>4235012.2111209547</c:v>
                </c:pt>
                <c:pt idx="1153">
                  <c:v>4240812.7400959488</c:v>
                </c:pt>
                <c:pt idx="1154">
                  <c:v>4253139.8476190371</c:v>
                </c:pt>
                <c:pt idx="1155">
                  <c:v>4269396.4479253888</c:v>
                </c:pt>
                <c:pt idx="1156">
                  <c:v>4285084.5065060398</c:v>
                </c:pt>
                <c:pt idx="1157">
                  <c:v>4302417.8037424153</c:v>
                </c:pt>
                <c:pt idx="1158">
                  <c:v>4324594.482889818</c:v>
                </c:pt>
                <c:pt idx="1159">
                  <c:v>4352541.7608622527</c:v>
                </c:pt>
                <c:pt idx="1160">
                  <c:v>4383487.1473418977</c:v>
                </c:pt>
                <c:pt idx="1161">
                  <c:v>4413458.3934593629</c:v>
                </c:pt>
                <c:pt idx="1162">
                  <c:v>4442180.6898525525</c:v>
                </c:pt>
                <c:pt idx="1163">
                  <c:v>4471355.6073271185</c:v>
                </c:pt>
                <c:pt idx="1164">
                  <c:v>4501426.5199705083</c:v>
                </c:pt>
                <c:pt idx="1165">
                  <c:v>4532273.3497801078</c:v>
                </c:pt>
                <c:pt idx="1166">
                  <c:v>4557174.1488867216</c:v>
                </c:pt>
                <c:pt idx="1167">
                  <c:v>4575243.4860965721</c:v>
                </c:pt>
                <c:pt idx="1168">
                  <c:v>4595774.9533174857</c:v>
                </c:pt>
                <c:pt idx="1169">
                  <c:v>4618687.7370737139</c:v>
                </c:pt>
                <c:pt idx="1170">
                  <c:v>4641056.1162302466</c:v>
                </c:pt>
                <c:pt idx="1171">
                  <c:v>4663226.546060021</c:v>
                </c:pt>
                <c:pt idx="1172">
                  <c:v>4684700.6687412709</c:v>
                </c:pt>
                <c:pt idx="1173">
                  <c:v>4705363.7268523676</c:v>
                </c:pt>
                <c:pt idx="1174">
                  <c:v>4725593.8719887519</c:v>
                </c:pt>
                <c:pt idx="1175">
                  <c:v>4744879.564698902</c:v>
                </c:pt>
                <c:pt idx="1176">
                  <c:v>4763119.631213746</c:v>
                </c:pt>
                <c:pt idx="1177">
                  <c:v>4781183.4117187615</c:v>
                </c:pt>
                <c:pt idx="1178">
                  <c:v>4800471.880310921</c:v>
                </c:pt>
                <c:pt idx="1179">
                  <c:v>4821083.0163685149</c:v>
                </c:pt>
                <c:pt idx="1180">
                  <c:v>4842084.5220481334</c:v>
                </c:pt>
                <c:pt idx="1181">
                  <c:v>4862996.7804765822</c:v>
                </c:pt>
                <c:pt idx="1182">
                  <c:v>4882795.6011544885</c:v>
                </c:pt>
                <c:pt idx="1183">
                  <c:v>4901382.3328642575</c:v>
                </c:pt>
                <c:pt idx="1184">
                  <c:v>4919198.1242954899</c:v>
                </c:pt>
                <c:pt idx="1185">
                  <c:v>4935697.1809233353</c:v>
                </c:pt>
                <c:pt idx="1186">
                  <c:v>4949795.7192557119</c:v>
                </c:pt>
                <c:pt idx="1187">
                  <c:v>4962391.0805047555</c:v>
                </c:pt>
                <c:pt idx="1188">
                  <c:v>4974986.4417537991</c:v>
                </c:pt>
                <c:pt idx="1189">
                  <c:v>4987581.8030028427</c:v>
                </c:pt>
                <c:pt idx="1190">
                  <c:v>5000177.1642518863</c:v>
                </c:pt>
                <c:pt idx="1191">
                  <c:v>5012772.5255009299</c:v>
                </c:pt>
                <c:pt idx="1192">
                  <c:v>5025367.8867499735</c:v>
                </c:pt>
                <c:pt idx="1193">
                  <c:v>5037963.2479990171</c:v>
                </c:pt>
                <c:pt idx="1194">
                  <c:v>5050558.6092480607</c:v>
                </c:pt>
                <c:pt idx="1195">
                  <c:v>5063655.0295248823</c:v>
                </c:pt>
                <c:pt idx="1196">
                  <c:v>5076782.7186576296</c:v>
                </c:pt>
                <c:pt idx="1197">
                  <c:v>5089910.4077903768</c:v>
                </c:pt>
                <c:pt idx="1198">
                  <c:v>5105077.9628460696</c:v>
                </c:pt>
                <c:pt idx="1199">
                  <c:v>5122397.1340081375</c:v>
                </c:pt>
                <c:pt idx="1200">
                  <c:v>5141924.3185275318</c:v>
                </c:pt>
                <c:pt idx="1201">
                  <c:v>5163293.6489602737</c:v>
                </c:pt>
                <c:pt idx="1202">
                  <c:v>5183956.6213510539</c:v>
                </c:pt>
                <c:pt idx="1203">
                  <c:v>5202783.8645774769</c:v>
                </c:pt>
                <c:pt idx="1204">
                  <c:v>5219679.4521371573</c:v>
                </c:pt>
                <c:pt idx="1205">
                  <c:v>5235081.0499229338</c:v>
                </c:pt>
                <c:pt idx="1206">
                  <c:v>5249994.6108085625</c:v>
                </c:pt>
                <c:pt idx="1207">
                  <c:v>5264942.2411237629</c:v>
                </c:pt>
                <c:pt idx="1208">
                  <c:v>5279923.9986465843</c:v>
                </c:pt>
                <c:pt idx="1209">
                  <c:v>5294415.7398256296</c:v>
                </c:pt>
                <c:pt idx="1210">
                  <c:v>5308383.2796157859</c:v>
                </c:pt>
                <c:pt idx="1211">
                  <c:v>5322350.8194059422</c:v>
                </c:pt>
                <c:pt idx="1212">
                  <c:v>5335794.1578072095</c:v>
                </c:pt>
                <c:pt idx="1213">
                  <c:v>5349204.925746697</c:v>
                </c:pt>
                <c:pt idx="1214">
                  <c:v>5363139.3568806294</c:v>
                </c:pt>
                <c:pt idx="1215">
                  <c:v>5377073.7880145619</c:v>
                </c:pt>
                <c:pt idx="1216">
                  <c:v>5390484.5559540493</c:v>
                </c:pt>
                <c:pt idx="1217">
                  <c:v>5403339.6862692498</c:v>
                </c:pt>
                <c:pt idx="1218">
                  <c:v>5416162.8999326564</c:v>
                </c:pt>
                <c:pt idx="1219">
                  <c:v>5428954.2546628779</c:v>
                </c:pt>
                <c:pt idx="1220">
                  <c:v>5441192.2977024121</c:v>
                </c:pt>
                <c:pt idx="1221">
                  <c:v>5452327.1192669645</c:v>
                </c:pt>
                <c:pt idx="1222">
                  <c:v>5462853.2513822764</c:v>
                </c:pt>
                <c:pt idx="1223">
                  <c:v>5472774.4389376091</c:v>
                </c:pt>
                <c:pt idx="1224">
                  <c:v>5483096.6445500627</c:v>
                </c:pt>
                <c:pt idx="1225">
                  <c:v>5494389.04970566</c:v>
                </c:pt>
                <c:pt idx="1226">
                  <c:v>5506134.6766134044</c:v>
                </c:pt>
                <c:pt idx="1227">
                  <c:v>5517850.0115526868</c:v>
                </c:pt>
                <c:pt idx="1228">
                  <c:v>5529504.9322632067</c:v>
                </c:pt>
                <c:pt idx="1229">
                  <c:v>5541129.7305945409</c:v>
                </c:pt>
                <c:pt idx="1230">
                  <c:v>5552184.7832017941</c:v>
                </c:pt>
                <c:pt idx="1231">
                  <c:v>5563689.6555307005</c:v>
                </c:pt>
                <c:pt idx="1232">
                  <c:v>5576180.7980514774</c:v>
                </c:pt>
                <c:pt idx="1233">
                  <c:v>5588671.9405722544</c:v>
                </c:pt>
                <c:pt idx="1234">
                  <c:v>5601132.2218985641</c:v>
                </c:pt>
                <c:pt idx="1235">
                  <c:v>5613084.985863762</c:v>
                </c:pt>
                <c:pt idx="1236">
                  <c:v>5623964.3899876848</c:v>
                </c:pt>
                <c:pt idx="1237">
                  <c:v>5633269.5989838922</c:v>
                </c:pt>
                <c:pt idx="1238">
                  <c:v>5640427.9087556582</c:v>
                </c:pt>
                <c:pt idx="1239">
                  <c:v>5645939.1876057256</c:v>
                </c:pt>
                <c:pt idx="1240">
                  <c:v>5650773.0676678652</c:v>
                </c:pt>
                <c:pt idx="1241">
                  <c:v>5655945.4813172463</c:v>
                </c:pt>
                <c:pt idx="1242">
                  <c:v>5661451.5531080076</c:v>
                </c:pt>
                <c:pt idx="1243">
                  <c:v>5666824.5431080079</c:v>
                </c:pt>
                <c:pt idx="1244">
                  <c:v>5672044.7042850899</c:v>
                </c:pt>
                <c:pt idx="1245">
                  <c:v>5677613.318775014</c:v>
                </c:pt>
                <c:pt idx="1246">
                  <c:v>5682577.5277492749</c:v>
                </c:pt>
                <c:pt idx="1247">
                  <c:v>5686925.5384400589</c:v>
                </c:pt>
                <c:pt idx="1248">
                  <c:v>5691134.0458347835</c:v>
                </c:pt>
                <c:pt idx="1249">
                  <c:v>5695205.5752265528</c:v>
                </c:pt>
                <c:pt idx="1250">
                  <c:v>5699601.7113808272</c:v>
                </c:pt>
                <c:pt idx="1251">
                  <c:v>5704337.184651277</c:v>
                </c:pt>
                <c:pt idx="1252">
                  <c:v>5708954.7276956197</c:v>
                </c:pt>
                <c:pt idx="1253">
                  <c:v>5713456.140193115</c:v>
                </c:pt>
                <c:pt idx="1254">
                  <c:v>5717843.2089834586</c:v>
                </c:pt>
                <c:pt idx="1255">
                  <c:v>5722117.7080667773</c:v>
                </c:pt>
                <c:pt idx="1256">
                  <c:v>5726281.3986036321</c:v>
                </c:pt>
                <c:pt idx="1257">
                  <c:v>5730336.0289150188</c:v>
                </c:pt>
                <c:pt idx="1258">
                  <c:v>5734283.3344823634</c:v>
                </c:pt>
                <c:pt idx="1259">
                  <c:v>5738555.0553086391</c:v>
                </c:pt>
                <c:pt idx="1260">
                  <c:v>5743592.042832518</c:v>
                </c:pt>
                <c:pt idx="1261">
                  <c:v>5749404.4130669059</c:v>
                </c:pt>
                <c:pt idx="1262">
                  <c:v>5756852.060145027</c:v>
                </c:pt>
                <c:pt idx="1263">
                  <c:v>5765993.9433342591</c:v>
                </c:pt>
                <c:pt idx="1264">
                  <c:v>5776432.0299743842</c:v>
                </c:pt>
                <c:pt idx="1265">
                  <c:v>5787798.4006099161</c:v>
                </c:pt>
                <c:pt idx="1266">
                  <c:v>5798817.957578239</c:v>
                </c:pt>
                <c:pt idx="1267">
                  <c:v>5809461.9464150919</c:v>
                </c:pt>
                <c:pt idx="1268">
                  <c:v>5819298.9244407527</c:v>
                </c:pt>
                <c:pt idx="1269">
                  <c:v>5827417.9857997475</c:v>
                </c:pt>
                <c:pt idx="1270">
                  <c:v>5834206.3496366004</c:v>
                </c:pt>
                <c:pt idx="1271">
                  <c:v>5840078.1017741021</c:v>
                </c:pt>
                <c:pt idx="1272">
                  <c:v>5845446.136622428</c:v>
                </c:pt>
                <c:pt idx="1273">
                  <c:v>5851160.4754162515</c:v>
                </c:pt>
                <c:pt idx="1274">
                  <c:v>5857237.4238246009</c:v>
                </c:pt>
                <c:pt idx="1275">
                  <c:v>5863674.1710366895</c:v>
                </c:pt>
                <c:pt idx="1276">
                  <c:v>5871324.9682916012</c:v>
                </c:pt>
                <c:pt idx="1277">
                  <c:v>5880230.2967965128</c:v>
                </c:pt>
                <c:pt idx="1278">
                  <c:v>5889577.7872263491</c:v>
                </c:pt>
                <c:pt idx="1279">
                  <c:v>5899368.5622162148</c:v>
                </c:pt>
                <c:pt idx="1280">
                  <c:v>5909628.9446081175</c:v>
                </c:pt>
                <c:pt idx="1281">
                  <c:v>5919097.0541280108</c:v>
                </c:pt>
                <c:pt idx="1282">
                  <c:v>5928143.757397905</c:v>
                </c:pt>
                <c:pt idx="1283">
                  <c:v>5937214.1856838837</c:v>
                </c:pt>
                <c:pt idx="1284">
                  <c:v>5945862.6695254175</c:v>
                </c:pt>
                <c:pt idx="1285">
                  <c:v>5953667.2644780632</c:v>
                </c:pt>
                <c:pt idx="1286">
                  <c:v>5960585.9489975236</c:v>
                </c:pt>
                <c:pt idx="1287">
                  <c:v>5967043.0062419679</c:v>
                </c:pt>
                <c:pt idx="1288">
                  <c:v>5972602.9180802135</c:v>
                </c:pt>
                <c:pt idx="1289">
                  <c:v>5977670.7025198601</c:v>
                </c:pt>
                <c:pt idx="1290">
                  <c:v>5983079.1433560969</c:v>
                </c:pt>
                <c:pt idx="1291">
                  <c:v>5988431.5384366252</c:v>
                </c:pt>
                <c:pt idx="1292">
                  <c:v>5992889.6346928533</c:v>
                </c:pt>
                <c:pt idx="1293">
                  <c:v>5996854.1052801572</c:v>
                </c:pt>
                <c:pt idx="1294">
                  <c:v>6000736.1793133486</c:v>
                </c:pt>
                <c:pt idx="1295">
                  <c:v>6005341.0368102677</c:v>
                </c:pt>
                <c:pt idx="1296">
                  <c:v>6011496.0977029791</c:v>
                </c:pt>
                <c:pt idx="1297">
                  <c:v>6019231.4538127817</c:v>
                </c:pt>
                <c:pt idx="1298">
                  <c:v>6028189.4313721592</c:v>
                </c:pt>
                <c:pt idx="1299">
                  <c:v>6037996.4998434307</c:v>
                </c:pt>
                <c:pt idx="1300">
                  <c:v>6047876.287411591</c:v>
                </c:pt>
                <c:pt idx="1301">
                  <c:v>6057400.5928627597</c:v>
                </c:pt>
                <c:pt idx="1302">
                  <c:v>6066972.7024009107</c:v>
                </c:pt>
                <c:pt idx="1303">
                  <c:v>6076999.1318722228</c:v>
                </c:pt>
                <c:pt idx="1304">
                  <c:v>6086691.5359708015</c:v>
                </c:pt>
                <c:pt idx="1305">
                  <c:v>6095591.1547491346</c:v>
                </c:pt>
                <c:pt idx="1306">
                  <c:v>6104104.9083240321</c:v>
                </c:pt>
                <c:pt idx="1307">
                  <c:v>6112209.6341211516</c:v>
                </c:pt>
                <c:pt idx="1308">
                  <c:v>6119905.3321404932</c:v>
                </c:pt>
                <c:pt idx="1309">
                  <c:v>6127579.4821688263</c:v>
                </c:pt>
                <c:pt idx="1310">
                  <c:v>6135253.6321971593</c:v>
                </c:pt>
                <c:pt idx="1311">
                  <c:v>6142498.327962405</c:v>
                </c:pt>
                <c:pt idx="1312">
                  <c:v>6149314.6909108208</c:v>
                </c:pt>
                <c:pt idx="1313">
                  <c:v>6155277.7523265779</c:v>
                </c:pt>
                <c:pt idx="1314">
                  <c:v>6161183.4374708803</c:v>
                </c:pt>
                <c:pt idx="1315">
                  <c:v>6167051.0953701856</c:v>
                </c:pt>
                <c:pt idx="1316">
                  <c:v>6171253.9216171047</c:v>
                </c:pt>
                <c:pt idx="1317">
                  <c:v>6174958.6464321744</c:v>
                </c:pt>
                <c:pt idx="1318">
                  <c:v>6179393.5047999574</c:v>
                </c:pt>
                <c:pt idx="1319">
                  <c:v>6186128.5726656858</c:v>
                </c:pt>
                <c:pt idx="1320">
                  <c:v>6196463.5525687244</c:v>
                </c:pt>
                <c:pt idx="1321">
                  <c:v>6209710.7535308646</c:v>
                </c:pt>
                <c:pt idx="1322">
                  <c:v>6226040.263321247</c:v>
                </c:pt>
                <c:pt idx="1323">
                  <c:v>6245634.9677022947</c:v>
                </c:pt>
                <c:pt idx="1324">
                  <c:v>6267085.6087072063</c:v>
                </c:pt>
                <c:pt idx="1325">
                  <c:v>6287003.7698184066</c:v>
                </c:pt>
                <c:pt idx="1326">
                  <c:v>6303016.4478033148</c:v>
                </c:pt>
                <c:pt idx="1327">
                  <c:v>6315279.5607210863</c:v>
                </c:pt>
                <c:pt idx="1328">
                  <c:v>6325419.3084023362</c:v>
                </c:pt>
                <c:pt idx="1329">
                  <c:v>6334687.1810835861</c:v>
                </c:pt>
                <c:pt idx="1330">
                  <c:v>6343955.0537648359</c:v>
                </c:pt>
                <c:pt idx="1331">
                  <c:v>6353222.9264460858</c:v>
                </c:pt>
                <c:pt idx="1332">
                  <c:v>6362054.8616273357</c:v>
                </c:pt>
                <c:pt idx="1333">
                  <c:v>6369556.7192712687</c:v>
                </c:pt>
                <c:pt idx="1334">
                  <c:v>6376124.5006546322</c:v>
                </c:pt>
                <c:pt idx="1335">
                  <c:v>6382629.4355839854</c:v>
                </c:pt>
                <c:pt idx="1336">
                  <c:v>6389933.0647609401</c:v>
                </c:pt>
                <c:pt idx="1337">
                  <c:v>6398074.9418372158</c:v>
                </c:pt>
                <c:pt idx="1338">
                  <c:v>6406623.4823628766</c:v>
                </c:pt>
                <c:pt idx="1339">
                  <c:v>6415601.5020552045</c:v>
                </c:pt>
                <c:pt idx="1340">
                  <c:v>6425009.0009141993</c:v>
                </c:pt>
                <c:pt idx="1341">
                  <c:v>6434870.9474349199</c:v>
                </c:pt>
                <c:pt idx="1342">
                  <c:v>6446049.5766118746</c:v>
                </c:pt>
                <c:pt idx="1343">
                  <c:v>6458633.3292143634</c:v>
                </c:pt>
                <c:pt idx="1344">
                  <c:v>6471331.3032432459</c:v>
                </c:pt>
                <c:pt idx="1345">
                  <c:v>6483707.253281475</c:v>
                </c:pt>
                <c:pt idx="1346">
                  <c:v>6494852.4523415603</c:v>
                </c:pt>
                <c:pt idx="1347">
                  <c:v>6504707.0117764045</c:v>
                </c:pt>
                <c:pt idx="1348">
                  <c:v>6513244.0712112486</c:v>
                </c:pt>
                <c:pt idx="1349">
                  <c:v>6518667.284731051</c:v>
                </c:pt>
                <c:pt idx="1350">
                  <c:v>6520044.2356743729</c:v>
                </c:pt>
                <c:pt idx="1351">
                  <c:v>6520044.2356743729</c:v>
                </c:pt>
                <c:pt idx="1352">
                  <c:v>6520044.2356743729</c:v>
                </c:pt>
                <c:pt idx="1353">
                  <c:v>6520044.2356743729</c:v>
                </c:pt>
                <c:pt idx="1354">
                  <c:v>6520044.2356743729</c:v>
                </c:pt>
                <c:pt idx="1355">
                  <c:v>6520044.2356743729</c:v>
                </c:pt>
                <c:pt idx="1356">
                  <c:v>6520044.2356743729</c:v>
                </c:pt>
                <c:pt idx="1357">
                  <c:v>6520044.2356743729</c:v>
                </c:pt>
                <c:pt idx="1358">
                  <c:v>6520044.2356743729</c:v>
                </c:pt>
                <c:pt idx="1359">
                  <c:v>6520044.2356743729</c:v>
                </c:pt>
                <c:pt idx="1360">
                  <c:v>6520044.2356743729</c:v>
                </c:pt>
                <c:pt idx="1361">
                  <c:v>6520044.2356743729</c:v>
                </c:pt>
                <c:pt idx="1362">
                  <c:v>6520044.2356743729</c:v>
                </c:pt>
                <c:pt idx="1363">
                  <c:v>6525761.7049065977</c:v>
                </c:pt>
                <c:pt idx="1364">
                  <c:v>6537430.9457365759</c:v>
                </c:pt>
                <c:pt idx="1365">
                  <c:v>6550140.61893907</c:v>
                </c:pt>
                <c:pt idx="1366">
                  <c:v>6558696.7128561558</c:v>
                </c:pt>
                <c:pt idx="1367">
                  <c:v>6561875.0912919361</c:v>
                </c:pt>
                <c:pt idx="1368">
                  <c:v>6561875.0912919361</c:v>
                </c:pt>
                <c:pt idx="1369">
                  <c:v>6561875.0912919361</c:v>
                </c:pt>
                <c:pt idx="1370">
                  <c:v>6561875.0912919361</c:v>
                </c:pt>
                <c:pt idx="1371">
                  <c:v>6564778.0474073486</c:v>
                </c:pt>
                <c:pt idx="1372">
                  <c:v>6569547.4618560942</c:v>
                </c:pt>
                <c:pt idx="1373">
                  <c:v>6572761.4943603948</c:v>
                </c:pt>
                <c:pt idx="1374">
                  <c:v>6572761.4943603948</c:v>
                </c:pt>
                <c:pt idx="1375">
                  <c:v>6572761.4943603948</c:v>
                </c:pt>
                <c:pt idx="1376">
                  <c:v>6572761.4943603948</c:v>
                </c:pt>
                <c:pt idx="1377">
                  <c:v>6572761.4943603948</c:v>
                </c:pt>
                <c:pt idx="1378">
                  <c:v>6572761.4943603948</c:v>
                </c:pt>
                <c:pt idx="1379">
                  <c:v>6572761.4943603948</c:v>
                </c:pt>
                <c:pt idx="1380">
                  <c:v>6572761.4943603948</c:v>
                </c:pt>
                <c:pt idx="1381">
                  <c:v>6572761.4943603948</c:v>
                </c:pt>
                <c:pt idx="1382">
                  <c:v>6573871.3945373232</c:v>
                </c:pt>
                <c:pt idx="1383">
                  <c:v>6584399.2328272294</c:v>
                </c:pt>
                <c:pt idx="1384">
                  <c:v>6597533.0408060886</c:v>
                </c:pt>
                <c:pt idx="1385">
                  <c:v>6607019.9990807027</c:v>
                </c:pt>
                <c:pt idx="1386">
                  <c:v>6613273.6974858567</c:v>
                </c:pt>
                <c:pt idx="1387">
                  <c:v>6621122.1935927831</c:v>
                </c:pt>
                <c:pt idx="1388">
                  <c:v>6634065.5859623821</c:v>
                </c:pt>
                <c:pt idx="1389">
                  <c:v>6653166.3856652342</c:v>
                </c:pt>
                <c:pt idx="1390">
                  <c:v>6675730.4718802515</c:v>
                </c:pt>
                <c:pt idx="1391">
                  <c:v>6696485.4909671731</c:v>
                </c:pt>
                <c:pt idx="1392">
                  <c:v>6712203.8889630847</c:v>
                </c:pt>
                <c:pt idx="1393">
                  <c:v>6722610.4630107004</c:v>
                </c:pt>
                <c:pt idx="1394">
                  <c:v>6728735.631794082</c:v>
                </c:pt>
                <c:pt idx="1395">
                  <c:v>6732497.0505774636</c:v>
                </c:pt>
                <c:pt idx="1396">
                  <c:v>6734466.5335751595</c:v>
                </c:pt>
                <c:pt idx="1397">
                  <c:v>6734466.5335751595</c:v>
                </c:pt>
                <c:pt idx="1398">
                  <c:v>6734466.5335751595</c:v>
                </c:pt>
                <c:pt idx="1399">
                  <c:v>6734466.5335751595</c:v>
                </c:pt>
                <c:pt idx="1400">
                  <c:v>6734466.5335751595</c:v>
                </c:pt>
                <c:pt idx="1401">
                  <c:v>6734466.5335751595</c:v>
                </c:pt>
                <c:pt idx="1402">
                  <c:v>6734466.5335751595</c:v>
                </c:pt>
                <c:pt idx="1403">
                  <c:v>6734466.5335751595</c:v>
                </c:pt>
                <c:pt idx="1404">
                  <c:v>6734466.5335751595</c:v>
                </c:pt>
                <c:pt idx="1405">
                  <c:v>6734466.5335751595</c:v>
                </c:pt>
                <c:pt idx="1406">
                  <c:v>6734466.5335751595</c:v>
                </c:pt>
                <c:pt idx="1407">
                  <c:v>6734466.5335751595</c:v>
                </c:pt>
                <c:pt idx="1408">
                  <c:v>6735554.3937526895</c:v>
                </c:pt>
                <c:pt idx="1409">
                  <c:v>6737986.6376796179</c:v>
                </c:pt>
                <c:pt idx="1410">
                  <c:v>6739699.6688740784</c:v>
                </c:pt>
                <c:pt idx="1411">
                  <c:v>6740667.6541939368</c:v>
                </c:pt>
                <c:pt idx="1412">
                  <c:v>6741183.099375587</c:v>
                </c:pt>
                <c:pt idx="1413">
                  <c:v>6742260.0357312839</c:v>
                </c:pt>
                <c:pt idx="1414">
                  <c:v>6745938.6760326102</c:v>
                </c:pt>
                <c:pt idx="1415">
                  <c:v>6754080.5796626154</c:v>
                </c:pt>
                <c:pt idx="1416">
                  <c:v>6766962.4617875172</c:v>
                </c:pt>
                <c:pt idx="1417">
                  <c:v>6782772.0210927613</c:v>
                </c:pt>
                <c:pt idx="1418">
                  <c:v>6797837.3033868056</c:v>
                </c:pt>
                <c:pt idx="1419">
                  <c:v>6807800.3263111813</c:v>
                </c:pt>
                <c:pt idx="1420">
                  <c:v>6810579.4305360094</c:v>
                </c:pt>
                <c:pt idx="1421">
                  <c:v>6810579.4305360094</c:v>
                </c:pt>
                <c:pt idx="1422">
                  <c:v>6810579.4305360094</c:v>
                </c:pt>
                <c:pt idx="1423">
                  <c:v>6810579.4305360094</c:v>
                </c:pt>
                <c:pt idx="1424">
                  <c:v>6811382.0449195877</c:v>
                </c:pt>
                <c:pt idx="1425">
                  <c:v>6817226.5771143567</c:v>
                </c:pt>
                <c:pt idx="1426">
                  <c:v>6829067.1871344307</c:v>
                </c:pt>
                <c:pt idx="1427">
                  <c:v>6843322.039175882</c:v>
                </c:pt>
                <c:pt idx="1428">
                  <c:v>6852860.2241182737</c:v>
                </c:pt>
                <c:pt idx="1429">
                  <c:v>6855949.7390989028</c:v>
                </c:pt>
                <c:pt idx="1430">
                  <c:v>6855949.7390989028</c:v>
                </c:pt>
                <c:pt idx="1431">
                  <c:v>6855949.7390989028</c:v>
                </c:pt>
                <c:pt idx="1432">
                  <c:v>6855949.7390989028</c:v>
                </c:pt>
                <c:pt idx="1433">
                  <c:v>6855949.7390989028</c:v>
                </c:pt>
                <c:pt idx="1434">
                  <c:v>6855949.7390989028</c:v>
                </c:pt>
                <c:pt idx="1435">
                  <c:v>6855949.7390989028</c:v>
                </c:pt>
                <c:pt idx="1436">
                  <c:v>6856037.4954683697</c:v>
                </c:pt>
                <c:pt idx="1437">
                  <c:v>6859207.25698575</c:v>
                </c:pt>
                <c:pt idx="1438">
                  <c:v>6862954.8981477385</c:v>
                </c:pt>
                <c:pt idx="1439">
                  <c:v>6865331.6096893027</c:v>
                </c:pt>
                <c:pt idx="1440">
                  <c:v>6865817.0344628366</c:v>
                </c:pt>
                <c:pt idx="1441">
                  <c:v>6865817.0344628366</c:v>
                </c:pt>
                <c:pt idx="1442">
                  <c:v>6865817.0344628366</c:v>
                </c:pt>
                <c:pt idx="1443">
                  <c:v>6865817.0344628366</c:v>
                </c:pt>
                <c:pt idx="1444">
                  <c:v>6866764.3342628367</c:v>
                </c:pt>
                <c:pt idx="1445">
                  <c:v>6868221.8446603697</c:v>
                </c:pt>
                <c:pt idx="1446">
                  <c:v>6868800.5393303512</c:v>
                </c:pt>
                <c:pt idx="1447">
                  <c:v>6868800.5393303512</c:v>
                </c:pt>
                <c:pt idx="1448">
                  <c:v>6868800.5393303512</c:v>
                </c:pt>
                <c:pt idx="1449">
                  <c:v>6868800.5393303512</c:v>
                </c:pt>
                <c:pt idx="1450">
                  <c:v>6868800.5393303512</c:v>
                </c:pt>
                <c:pt idx="1451">
                  <c:v>6868800.5393303512</c:v>
                </c:pt>
                <c:pt idx="1452">
                  <c:v>6868800.5393303512</c:v>
                </c:pt>
                <c:pt idx="1453">
                  <c:v>6868800.5393303512</c:v>
                </c:pt>
                <c:pt idx="1454">
                  <c:v>6868800.5393303512</c:v>
                </c:pt>
                <c:pt idx="1455">
                  <c:v>6868800.5393303512</c:v>
                </c:pt>
                <c:pt idx="1456">
                  <c:v>6868800.5393303512</c:v>
                </c:pt>
                <c:pt idx="1457">
                  <c:v>6868800.5393303512</c:v>
                </c:pt>
                <c:pt idx="1458">
                  <c:v>6868800.5393303512</c:v>
                </c:pt>
                <c:pt idx="1459">
                  <c:v>6868800.5393303512</c:v>
                </c:pt>
                <c:pt idx="1460">
                  <c:v>6868800.5393303512</c:v>
                </c:pt>
                <c:pt idx="1461">
                  <c:v>6868800.5393303512</c:v>
                </c:pt>
                <c:pt idx="1462">
                  <c:v>6868800.5393303512</c:v>
                </c:pt>
                <c:pt idx="1463">
                  <c:v>6868800.5393303512</c:v>
                </c:pt>
                <c:pt idx="1464">
                  <c:v>6868800.5393303512</c:v>
                </c:pt>
                <c:pt idx="1465">
                  <c:v>6868800.5393303512</c:v>
                </c:pt>
                <c:pt idx="1466">
                  <c:v>6868800.5393303512</c:v>
                </c:pt>
                <c:pt idx="1467">
                  <c:v>6868800.5393303512</c:v>
                </c:pt>
                <c:pt idx="1468">
                  <c:v>6868800.5393303512</c:v>
                </c:pt>
                <c:pt idx="1469">
                  <c:v>6868800.5393303512</c:v>
                </c:pt>
                <c:pt idx="1470">
                  <c:v>6868800.5393303512</c:v>
                </c:pt>
                <c:pt idx="1471">
                  <c:v>6868800.5393303512</c:v>
                </c:pt>
                <c:pt idx="1472">
                  <c:v>6868800.5393303512</c:v>
                </c:pt>
                <c:pt idx="1473">
                  <c:v>6868800.5393303512</c:v>
                </c:pt>
                <c:pt idx="1474">
                  <c:v>6868800.5393303512</c:v>
                </c:pt>
                <c:pt idx="1475">
                  <c:v>6868800.5393303512</c:v>
                </c:pt>
                <c:pt idx="1476">
                  <c:v>6868800.5393303512</c:v>
                </c:pt>
                <c:pt idx="1477">
                  <c:v>6868800.5393303512</c:v>
                </c:pt>
                <c:pt idx="1478">
                  <c:v>6868800.5393303512</c:v>
                </c:pt>
                <c:pt idx="1479">
                  <c:v>6869430.3363680867</c:v>
                </c:pt>
                <c:pt idx="1480">
                  <c:v>6870619.5217199745</c:v>
                </c:pt>
                <c:pt idx="1481">
                  <c:v>6872120.0503163682</c:v>
                </c:pt>
                <c:pt idx="1482">
                  <c:v>6873748.3395744776</c:v>
                </c:pt>
                <c:pt idx="1483">
                  <c:v>6875448.5457655955</c:v>
                </c:pt>
                <c:pt idx="1484">
                  <c:v>6877260.9968865206</c:v>
                </c:pt>
                <c:pt idx="1485">
                  <c:v>6879391.6788965166</c:v>
                </c:pt>
                <c:pt idx="1486">
                  <c:v>6882272.103555412</c:v>
                </c:pt>
                <c:pt idx="1487">
                  <c:v>6886273.7142799692</c:v>
                </c:pt>
                <c:pt idx="1488">
                  <c:v>6891828.6374381743</c:v>
                </c:pt>
                <c:pt idx="1489">
                  <c:v>6899384.3264477244</c:v>
                </c:pt>
                <c:pt idx="1490">
                  <c:v>6909226.279066246</c:v>
                </c:pt>
                <c:pt idx="1491">
                  <c:v>6921367.955005276</c:v>
                </c:pt>
                <c:pt idx="1492">
                  <c:v>6935303.3384722481</c:v>
                </c:pt>
                <c:pt idx="1493">
                  <c:v>6950228.0228856616</c:v>
                </c:pt>
                <c:pt idx="1494">
                  <c:v>6965722.1260866169</c:v>
                </c:pt>
                <c:pt idx="1495">
                  <c:v>6981064.9097601455</c:v>
                </c:pt>
                <c:pt idx="1496">
                  <c:v>6995893.9349697856</c:v>
                </c:pt>
                <c:pt idx="1497">
                  <c:v>7009919.916356558</c:v>
                </c:pt>
                <c:pt idx="1498">
                  <c:v>7022594.2518377891</c:v>
                </c:pt>
                <c:pt idx="1499">
                  <c:v>7033646.8859553142</c:v>
                </c:pt>
                <c:pt idx="1500">
                  <c:v>7042854.1609399049</c:v>
                </c:pt>
                <c:pt idx="1501">
                  <c:v>7051144.3092291113</c:v>
                </c:pt>
                <c:pt idx="1502">
                  <c:v>7059045.6366037335</c:v>
                </c:pt>
                <c:pt idx="1503">
                  <c:v>7066787.1595002413</c:v>
                </c:pt>
                <c:pt idx="1504">
                  <c:v>7074670.8026041472</c:v>
                </c:pt>
                <c:pt idx="1505">
                  <c:v>7082096.2502041468</c:v>
                </c:pt>
                <c:pt idx="1506">
                  <c:v>7089326.4274762115</c:v>
                </c:pt>
                <c:pt idx="1507">
                  <c:v>7096948.7762680063</c:v>
                </c:pt>
                <c:pt idx="1508">
                  <c:v>7105289.303473155</c:v>
                </c:pt>
                <c:pt idx="1509">
                  <c:v>7114687.5377165265</c:v>
                </c:pt>
                <c:pt idx="1510">
                  <c:v>7126140.9803257184</c:v>
                </c:pt>
                <c:pt idx="1511">
                  <c:v>7140460.6506358748</c:v>
                </c:pt>
                <c:pt idx="1512">
                  <c:v>7157908.7412877241</c:v>
                </c:pt>
                <c:pt idx="1513">
                  <c:v>7178471.3296767576</c:v>
                </c:pt>
                <c:pt idx="1514">
                  <c:v>7201066.0647473671</c:v>
                </c:pt>
                <c:pt idx="1515">
                  <c:v>7223625.8281985745</c:v>
                </c:pt>
                <c:pt idx="1516">
                  <c:v>7243735.9904622845</c:v>
                </c:pt>
                <c:pt idx="1517">
                  <c:v>7261004.5206468897</c:v>
                </c:pt>
                <c:pt idx="1518">
                  <c:v>7275979.3110798718</c:v>
                </c:pt>
                <c:pt idx="1519">
                  <c:v>7289247.7005317761</c:v>
                </c:pt>
                <c:pt idx="1520">
                  <c:v>7301138.0758646736</c:v>
                </c:pt>
                <c:pt idx="1521">
                  <c:v>7311547.5485237231</c:v>
                </c:pt>
                <c:pt idx="1522">
                  <c:v>7320037.8983387928</c:v>
                </c:pt>
                <c:pt idx="1523">
                  <c:v>7325718.0854120441</c:v>
                </c:pt>
                <c:pt idx="1524">
                  <c:v>7327363.4080198593</c:v>
                </c:pt>
                <c:pt idx="1525">
                  <c:v>7327363.4080198593</c:v>
                </c:pt>
                <c:pt idx="1526">
                  <c:v>7327363.4080198593</c:v>
                </c:pt>
                <c:pt idx="1527">
                  <c:v>7327363.4080198593</c:v>
                </c:pt>
                <c:pt idx="1528">
                  <c:v>7327363.4080198593</c:v>
                </c:pt>
                <c:pt idx="1529">
                  <c:v>7327363.4080198593</c:v>
                </c:pt>
                <c:pt idx="1530">
                  <c:v>7327363.4080198593</c:v>
                </c:pt>
                <c:pt idx="1531">
                  <c:v>7327363.4080198593</c:v>
                </c:pt>
                <c:pt idx="1532">
                  <c:v>7329583.8250605976</c:v>
                </c:pt>
                <c:pt idx="1533">
                  <c:v>7335334.6586717088</c:v>
                </c:pt>
                <c:pt idx="1534">
                  <c:v>7345053.4828350209</c:v>
                </c:pt>
                <c:pt idx="1535">
                  <c:v>7359633.6243715109</c:v>
                </c:pt>
                <c:pt idx="1536">
                  <c:v>7379543.5689790733</c:v>
                </c:pt>
                <c:pt idx="1537">
                  <c:v>7403941.0413099835</c:v>
                </c:pt>
                <c:pt idx="1538">
                  <c:v>7432579.121119583</c:v>
                </c:pt>
                <c:pt idx="1539">
                  <c:v>7464801.5174484197</c:v>
                </c:pt>
                <c:pt idx="1540">
                  <c:v>7500077.08626658</c:v>
                </c:pt>
                <c:pt idx="1541">
                  <c:v>7537839.7367747808</c:v>
                </c:pt>
                <c:pt idx="1542">
                  <c:v>7575920.4889225634</c:v>
                </c:pt>
                <c:pt idx="1543">
                  <c:v>7611766.7160829585</c:v>
                </c:pt>
                <c:pt idx="1544">
                  <c:v>7641985.7337181866</c:v>
                </c:pt>
                <c:pt idx="1545">
                  <c:v>7665821.9234152799</c:v>
                </c:pt>
                <c:pt idx="1546">
                  <c:v>7685241.7884152802</c:v>
                </c:pt>
                <c:pt idx="1547">
                  <c:v>7701962.7560393745</c:v>
                </c:pt>
                <c:pt idx="1548">
                  <c:v>7718333.2781061698</c:v>
                </c:pt>
                <c:pt idx="1549">
                  <c:v>7735368.913881083</c:v>
                </c:pt>
                <c:pt idx="1550">
                  <c:v>7753571.5439432226</c:v>
                </c:pt>
                <c:pt idx="1551">
                  <c:v>7773029.2228610162</c:v>
                </c:pt>
                <c:pt idx="1552">
                  <c:v>7793257.0465216711</c:v>
                </c:pt>
                <c:pt idx="1553">
                  <c:v>7813798.1893743984</c:v>
                </c:pt>
                <c:pt idx="1554">
                  <c:v>7834616.4252057327</c:v>
                </c:pt>
                <c:pt idx="1555">
                  <c:v>7856784.8287348524</c:v>
                </c:pt>
                <c:pt idx="1556">
                  <c:v>7880887.0320628909</c:v>
                </c:pt>
                <c:pt idx="1557">
                  <c:v>7907048.0128022116</c:v>
                </c:pt>
                <c:pt idx="1558">
                  <c:v>7935890.5696056867</c:v>
                </c:pt>
                <c:pt idx="1559">
                  <c:v>7967629.3222399447</c:v>
                </c:pt>
                <c:pt idx="1560">
                  <c:v>8000750.0773288338</c:v>
                </c:pt>
                <c:pt idx="1561">
                  <c:v>8034728.0092596123</c:v>
                </c:pt>
                <c:pt idx="1562">
                  <c:v>8069578.8831179896</c:v>
                </c:pt>
                <c:pt idx="1563">
                  <c:v>8105893.4991325671</c:v>
                </c:pt>
                <c:pt idx="1564">
                  <c:v>8143763.5282869237</c:v>
                </c:pt>
                <c:pt idx="1565">
                  <c:v>8182632.8179825488</c:v>
                </c:pt>
                <c:pt idx="1566">
                  <c:v>8223122.5389116313</c:v>
                </c:pt>
                <c:pt idx="1567">
                  <c:v>8264109.0643432932</c:v>
                </c:pt>
                <c:pt idx="1568">
                  <c:v>8304229.2758953227</c:v>
                </c:pt>
                <c:pt idx="1569">
                  <c:v>8344017.0711610941</c:v>
                </c:pt>
                <c:pt idx="1570">
                  <c:v>8383394.7475402663</c:v>
                </c:pt>
                <c:pt idx="1571">
                  <c:v>8422285.0624731779</c:v>
                </c:pt>
                <c:pt idx="1572">
                  <c:v>8460611.3790748231</c:v>
                </c:pt>
                <c:pt idx="1573">
                  <c:v>8496986.7816934288</c:v>
                </c:pt>
                <c:pt idx="1574">
                  <c:v>8530539.4512592182</c:v>
                </c:pt>
                <c:pt idx="1575">
                  <c:v>8561784.1110838167</c:v>
                </c:pt>
                <c:pt idx="1576">
                  <c:v>8589925.0569871049</c:v>
                </c:pt>
                <c:pt idx="1577">
                  <c:v>8614790.3447441496</c:v>
                </c:pt>
                <c:pt idx="1578">
                  <c:v>8636944.4156474378</c:v>
                </c:pt>
                <c:pt idx="1579">
                  <c:v>8657627.0474101435</c:v>
                </c:pt>
                <c:pt idx="1580">
                  <c:v>8676845.3579983376</c:v>
                </c:pt>
                <c:pt idx="1581">
                  <c:v>8695177.2857593168</c:v>
                </c:pt>
                <c:pt idx="1582">
                  <c:v>8712673.8662376087</c:v>
                </c:pt>
                <c:pt idx="1583">
                  <c:v>8727946.815521203</c:v>
                </c:pt>
                <c:pt idx="1584">
                  <c:v>8741628.509816587</c:v>
                </c:pt>
                <c:pt idx="1585">
                  <c:v>8753698.9103721417</c:v>
                </c:pt>
                <c:pt idx="1586">
                  <c:v>8764142.8941037748</c:v>
                </c:pt>
                <c:pt idx="1587">
                  <c:v>8773586.0493096784</c:v>
                </c:pt>
                <c:pt idx="1588">
                  <c:v>8783306.6114195921</c:v>
                </c:pt>
                <c:pt idx="1589">
                  <c:v>8794586.8918021992</c:v>
                </c:pt>
                <c:pt idx="1590">
                  <c:v>8807478.4737840574</c:v>
                </c:pt>
                <c:pt idx="1591">
                  <c:v>8822000.8810297996</c:v>
                </c:pt>
                <c:pt idx="1592">
                  <c:v>8837601.1080090404</c:v>
                </c:pt>
                <c:pt idx="1593">
                  <c:v>8854271.632596137</c:v>
                </c:pt>
                <c:pt idx="1594">
                  <c:v>8872087.4874734189</c:v>
                </c:pt>
                <c:pt idx="1595">
                  <c:v>8888596.9295717478</c:v>
                </c:pt>
                <c:pt idx="1596">
                  <c:v>8903726.8219470344</c:v>
                </c:pt>
                <c:pt idx="1597">
                  <c:v>8916879.2317551319</c:v>
                </c:pt>
                <c:pt idx="1598">
                  <c:v>8927359.5269743595</c:v>
                </c:pt>
                <c:pt idx="1599">
                  <c:v>8936368.5786157362</c:v>
                </c:pt>
                <c:pt idx="1600">
                  <c:v>8943896.807613058</c:v>
                </c:pt>
                <c:pt idx="1601">
                  <c:v>8950528.9235348459</c:v>
                </c:pt>
                <c:pt idx="1602">
                  <c:v>8958034.0221336465</c:v>
                </c:pt>
                <c:pt idx="1603">
                  <c:v>8967617.7783705723</c:v>
                </c:pt>
                <c:pt idx="1604">
                  <c:v>8978740.6141530667</c:v>
                </c:pt>
                <c:pt idx="1605">
                  <c:v>8991993.5400662813</c:v>
                </c:pt>
                <c:pt idx="1606">
                  <c:v>9006894.6126740221</c:v>
                </c:pt>
                <c:pt idx="1607">
                  <c:v>9022866.0641299728</c:v>
                </c:pt>
                <c:pt idx="1608">
                  <c:v>9039980.6405859236</c:v>
                </c:pt>
                <c:pt idx="1609">
                  <c:v>9058238.3420418743</c:v>
                </c:pt>
                <c:pt idx="1610">
                  <c:v>9077147.8868718371</c:v>
                </c:pt>
                <c:pt idx="1611">
                  <c:v>9096670.8440625481</c:v>
                </c:pt>
                <c:pt idx="1612">
                  <c:v>9118040.8767437935</c:v>
                </c:pt>
                <c:pt idx="1613">
                  <c:v>9141312.6908064838</c:v>
                </c:pt>
                <c:pt idx="1614">
                  <c:v>9166593.0481323376</c:v>
                </c:pt>
                <c:pt idx="1615">
                  <c:v>9193952.1397866942</c:v>
                </c:pt>
                <c:pt idx="1616">
                  <c:v>9224105.8627488129</c:v>
                </c:pt>
                <c:pt idx="1617">
                  <c:v>9256611.6959128007</c:v>
                </c:pt>
                <c:pt idx="1618">
                  <c:v>9290967.929161299</c:v>
                </c:pt>
                <c:pt idx="1619">
                  <c:v>9325442.8683454301</c:v>
                </c:pt>
                <c:pt idx="1620">
                  <c:v>9358693.5491825268</c:v>
                </c:pt>
                <c:pt idx="1621">
                  <c:v>9390638.6193143651</c:v>
                </c:pt>
                <c:pt idx="1622">
                  <c:v>9420522.8463647254</c:v>
                </c:pt>
                <c:pt idx="1623">
                  <c:v>9446960.7392285988</c:v>
                </c:pt>
                <c:pt idx="1624">
                  <c:v>9469101.431705337</c:v>
                </c:pt>
                <c:pt idx="1625">
                  <c:v>9487430.9935401455</c:v>
                </c:pt>
                <c:pt idx="1626">
                  <c:v>9499962.0378116407</c:v>
                </c:pt>
                <c:pt idx="1627">
                  <c:v>9505921.1461508404</c:v>
                </c:pt>
                <c:pt idx="1628">
                  <c:v>9506546.6601214539</c:v>
                </c:pt>
                <c:pt idx="1629">
                  <c:v>9506546.6601214539</c:v>
                </c:pt>
                <c:pt idx="1630">
                  <c:v>9506546.6601214539</c:v>
                </c:pt>
                <c:pt idx="1631">
                  <c:v>9506546.6601214539</c:v>
                </c:pt>
                <c:pt idx="1632">
                  <c:v>9511301.8660088256</c:v>
                </c:pt>
                <c:pt idx="1633">
                  <c:v>9521525.7196659613</c:v>
                </c:pt>
                <c:pt idx="1634">
                  <c:v>9536209.3108772263</c:v>
                </c:pt>
                <c:pt idx="1635">
                  <c:v>9552563.4902345072</c:v>
                </c:pt>
                <c:pt idx="1636">
                  <c:v>9568917.6695917882</c:v>
                </c:pt>
                <c:pt idx="1637">
                  <c:v>9583529.2707590777</c:v>
                </c:pt>
                <c:pt idx="1638">
                  <c:v>9596333.2012459096</c:v>
                </c:pt>
                <c:pt idx="1639">
                  <c:v>9607871.9815707132</c:v>
                </c:pt>
                <c:pt idx="1640">
                  <c:v>9619247.523612313</c:v>
                </c:pt>
                <c:pt idx="1641">
                  <c:v>9632172.7590929717</c:v>
                </c:pt>
                <c:pt idx="1642">
                  <c:v>9647823.6291184109</c:v>
                </c:pt>
                <c:pt idx="1643">
                  <c:v>9667425.244741112</c:v>
                </c:pt>
                <c:pt idx="1644">
                  <c:v>9690600.1617827117</c:v>
                </c:pt>
                <c:pt idx="1645">
                  <c:v>9716911.3748794124</c:v>
                </c:pt>
                <c:pt idx="1646">
                  <c:v>9745979.030619882</c:v>
                </c:pt>
                <c:pt idx="1647">
                  <c:v>9777328.0669047944</c:v>
                </c:pt>
                <c:pt idx="1648">
                  <c:v>9811110.509253595</c:v>
                </c:pt>
                <c:pt idx="1649">
                  <c:v>9846253.2373920698</c:v>
                </c:pt>
                <c:pt idx="1650">
                  <c:v>9882185.11448697</c:v>
                </c:pt>
                <c:pt idx="1651">
                  <c:v>9917706.0175095424</c:v>
                </c:pt>
                <c:pt idx="1652">
                  <c:v>9952072.9661368243</c:v>
                </c:pt>
                <c:pt idx="1653">
                  <c:v>9985820.837312879</c:v>
                </c:pt>
                <c:pt idx="1654">
                  <c:v>10018254.721500944</c:v>
                </c:pt>
                <c:pt idx="1655">
                  <c:v>10049870.572322272</c:v>
                </c:pt>
                <c:pt idx="1656">
                  <c:v>10081921.444329116</c:v>
                </c:pt>
                <c:pt idx="1657">
                  <c:v>10114411.811397152</c:v>
                </c:pt>
                <c:pt idx="1658">
                  <c:v>10147346.177836582</c:v>
                </c:pt>
                <c:pt idx="1659">
                  <c:v>10180729.078392137</c:v>
                </c:pt>
                <c:pt idx="1660">
                  <c:v>10214565.078243077</c:v>
                </c:pt>
                <c:pt idx="1661">
                  <c:v>10248204.328558745</c:v>
                </c:pt>
                <c:pt idx="1662">
                  <c:v>10282244.088323843</c:v>
                </c:pt>
                <c:pt idx="1663">
                  <c:v>10316745.936248975</c:v>
                </c:pt>
                <c:pt idx="1664">
                  <c:v>10350323.382445628</c:v>
                </c:pt>
                <c:pt idx="1665">
                  <c:v>10383577.583689367</c:v>
                </c:pt>
                <c:pt idx="1666">
                  <c:v>10415832.000661461</c:v>
                </c:pt>
                <c:pt idx="1667">
                  <c:v>10446964.2735727</c:v>
                </c:pt>
                <c:pt idx="1668">
                  <c:v>10477644.032576166</c:v>
                </c:pt>
                <c:pt idx="1669">
                  <c:v>10507812.699796475</c:v>
                </c:pt>
                <c:pt idx="1670">
                  <c:v>10537467.720679196</c:v>
                </c:pt>
                <c:pt idx="1671">
                  <c:v>10565870.420043623</c:v>
                </c:pt>
                <c:pt idx="1672">
                  <c:v>10593645.45691704</c:v>
                </c:pt>
                <c:pt idx="1673">
                  <c:v>10621474.260779684</c:v>
                </c:pt>
                <c:pt idx="1674">
                  <c:v>10648673.938254565</c:v>
                </c:pt>
                <c:pt idx="1675">
                  <c:v>10675190.646979446</c:v>
                </c:pt>
                <c:pt idx="1676">
                  <c:v>10701024.386954326</c:v>
                </c:pt>
                <c:pt idx="1677">
                  <c:v>10725441.038039193</c:v>
                </c:pt>
                <c:pt idx="1678">
                  <c:v>10748392.904070286</c:v>
                </c:pt>
                <c:pt idx="1679">
                  <c:v>10770515.708861401</c:v>
                </c:pt>
                <c:pt idx="1680">
                  <c:v>10792491.482261401</c:v>
                </c:pt>
                <c:pt idx="1681">
                  <c:v>10815673.919180868</c:v>
                </c:pt>
                <c:pt idx="1682">
                  <c:v>10840834.560124371</c:v>
                </c:pt>
                <c:pt idx="1683">
                  <c:v>10868023.11773454</c:v>
                </c:pt>
                <c:pt idx="1684">
                  <c:v>10898025.828126894</c:v>
                </c:pt>
                <c:pt idx="1685">
                  <c:v>10929608.366902206</c:v>
                </c:pt>
                <c:pt idx="1686">
                  <c:v>10961417.837099968</c:v>
                </c:pt>
                <c:pt idx="1687">
                  <c:v>10993455.442786207</c:v>
                </c:pt>
                <c:pt idx="1688">
                  <c:v>11024351.072386827</c:v>
                </c:pt>
                <c:pt idx="1689">
                  <c:v>11053986.202807087</c:v>
                </c:pt>
                <c:pt idx="1690">
                  <c:v>11083044.644385638</c:v>
                </c:pt>
                <c:pt idx="1691">
                  <c:v>11111469.872825876</c:v>
                </c:pt>
                <c:pt idx="1692">
                  <c:v>11139949.776654683</c:v>
                </c:pt>
                <c:pt idx="1693">
                  <c:v>11168484.431958377</c:v>
                </c:pt>
                <c:pt idx="1694">
                  <c:v>11197073.914882725</c:v>
                </c:pt>
                <c:pt idx="1695">
                  <c:v>11225718.30163293</c:v>
                </c:pt>
                <c:pt idx="1696">
                  <c:v>11254417.66847364</c:v>
                </c:pt>
                <c:pt idx="1697">
                  <c:v>11283172.091728948</c:v>
                </c:pt>
                <c:pt idx="1698">
                  <c:v>11311289.529726831</c:v>
                </c:pt>
                <c:pt idx="1699">
                  <c:v>11338022.731613602</c:v>
                </c:pt>
                <c:pt idx="1700">
                  <c:v>11363319.255563354</c:v>
                </c:pt>
                <c:pt idx="1701">
                  <c:v>11387820.621480227</c:v>
                </c:pt>
                <c:pt idx="1702">
                  <c:v>11412218.714283921</c:v>
                </c:pt>
                <c:pt idx="1703">
                  <c:v>11435825.487863049</c:v>
                </c:pt>
                <c:pt idx="1704">
                  <c:v>11459279.993283309</c:v>
                </c:pt>
                <c:pt idx="1705">
                  <c:v>11483319.025661707</c:v>
                </c:pt>
                <c:pt idx="1706">
                  <c:v>11507256.151805796</c:v>
                </c:pt>
                <c:pt idx="1707">
                  <c:v>11531775.181103146</c:v>
                </c:pt>
                <c:pt idx="1708">
                  <c:v>11556925.952328026</c:v>
                </c:pt>
                <c:pt idx="1709">
                  <c:v>11582025.033968447</c:v>
                </c:pt>
                <c:pt idx="1710">
                  <c:v>11608436.286119642</c:v>
                </c:pt>
                <c:pt idx="1711">
                  <c:v>11636265.089982286</c:v>
                </c:pt>
                <c:pt idx="1712">
                  <c:v>11664830.704957167</c:v>
                </c:pt>
                <c:pt idx="1713">
                  <c:v>11694873.397679994</c:v>
                </c:pt>
                <c:pt idx="1714">
                  <c:v>11725769.027280614</c:v>
                </c:pt>
                <c:pt idx="1715">
                  <c:v>11757521.504492689</c:v>
                </c:pt>
                <c:pt idx="1716">
                  <c:v>11790192.722296383</c:v>
                </c:pt>
                <c:pt idx="1717">
                  <c:v>11823788.204579469</c:v>
                </c:pt>
                <c:pt idx="1718">
                  <c:v>11858373.223516274</c:v>
                </c:pt>
                <c:pt idx="1719">
                  <c:v>11893955.078069879</c:v>
                </c:pt>
                <c:pt idx="1720">
                  <c:v>11929902.551290108</c:v>
                </c:pt>
                <c:pt idx="1721">
                  <c:v>11964751.069000581</c:v>
                </c:pt>
                <c:pt idx="1722">
                  <c:v>11997727.020708323</c:v>
                </c:pt>
                <c:pt idx="1723">
                  <c:v>12028703.145977827</c:v>
                </c:pt>
                <c:pt idx="1724">
                  <c:v>12057617.079147877</c:v>
                </c:pt>
                <c:pt idx="1725">
                  <c:v>12082238.204417381</c:v>
                </c:pt>
                <c:pt idx="1726">
                  <c:v>12100968.576878052</c:v>
                </c:pt>
                <c:pt idx="1727">
                  <c:v>12112981.296339465</c:v>
                </c:pt>
                <c:pt idx="1728">
                  <c:v>12117494.204846842</c:v>
                </c:pt>
                <c:pt idx="1729">
                  <c:v>12117494.204846842</c:v>
                </c:pt>
                <c:pt idx="1730">
                  <c:v>12117494.204846842</c:v>
                </c:pt>
                <c:pt idx="1731">
                  <c:v>12117494.204846842</c:v>
                </c:pt>
                <c:pt idx="1732">
                  <c:v>12117494.204846842</c:v>
                </c:pt>
                <c:pt idx="1733">
                  <c:v>12117494.204846842</c:v>
                </c:pt>
                <c:pt idx="1734">
                  <c:v>12117494.204846842</c:v>
                </c:pt>
                <c:pt idx="1735">
                  <c:v>12117494.204846842</c:v>
                </c:pt>
                <c:pt idx="1736">
                  <c:v>12117494.204846842</c:v>
                </c:pt>
                <c:pt idx="1737">
                  <c:v>12117494.204846842</c:v>
                </c:pt>
                <c:pt idx="1738">
                  <c:v>12117494.204846842</c:v>
                </c:pt>
                <c:pt idx="1739">
                  <c:v>12117494.204846842</c:v>
                </c:pt>
                <c:pt idx="1740">
                  <c:v>12117494.204846842</c:v>
                </c:pt>
                <c:pt idx="1741">
                  <c:v>12117494.204846842</c:v>
                </c:pt>
                <c:pt idx="1742">
                  <c:v>12117494.204846842</c:v>
                </c:pt>
                <c:pt idx="1743">
                  <c:v>12118584.077350695</c:v>
                </c:pt>
                <c:pt idx="1744">
                  <c:v>12120995.059713718</c:v>
                </c:pt>
                <c:pt idx="1745">
                  <c:v>12123710.173303241</c:v>
                </c:pt>
                <c:pt idx="1746">
                  <c:v>12126224.785486642</c:v>
                </c:pt>
                <c:pt idx="1747">
                  <c:v>12129532.537522193</c:v>
                </c:pt>
                <c:pt idx="1748">
                  <c:v>12133659.135977877</c:v>
                </c:pt>
                <c:pt idx="1749">
                  <c:v>12138590.820559079</c:v>
                </c:pt>
                <c:pt idx="1750">
                  <c:v>12144840.604566136</c:v>
                </c:pt>
                <c:pt idx="1751">
                  <c:v>12151456.172745755</c:v>
                </c:pt>
                <c:pt idx="1752">
                  <c:v>12157956.626956025</c:v>
                </c:pt>
                <c:pt idx="1753">
                  <c:v>12164343.283846952</c:v>
                </c:pt>
                <c:pt idx="1754">
                  <c:v>12170617.452638241</c:v>
                </c:pt>
                <c:pt idx="1755">
                  <c:v>12176780.435119288</c:v>
                </c:pt>
                <c:pt idx="1756">
                  <c:v>12182833.52564919</c:v>
                </c:pt>
                <c:pt idx="1757">
                  <c:v>12188314.625740066</c:v>
                </c:pt>
                <c:pt idx="1758">
                  <c:v>12193670.31725491</c:v>
                </c:pt>
                <c:pt idx="1759">
                  <c:v>12198922.89980828</c:v>
                </c:pt>
                <c:pt idx="1760">
                  <c:v>12203599.182203297</c:v>
                </c:pt>
                <c:pt idx="1761">
                  <c:v>12208158.435816782</c:v>
                </c:pt>
                <c:pt idx="1762">
                  <c:v>12212602.453908212</c:v>
                </c:pt>
                <c:pt idx="1763">
                  <c:v>12216933.0168975</c:v>
                </c:pt>
                <c:pt idx="1764">
                  <c:v>12220710.572920544</c:v>
                </c:pt>
                <c:pt idx="1765">
                  <c:v>12223051.154841764</c:v>
                </c:pt>
                <c:pt idx="1766">
                  <c:v>12223051.154841764</c:v>
                </c:pt>
                <c:pt idx="1767">
                  <c:v>12223051.154841764</c:v>
                </c:pt>
                <c:pt idx="1768">
                  <c:v>12223051.154841764</c:v>
                </c:pt>
                <c:pt idx="1769">
                  <c:v>12223051.154841764</c:v>
                </c:pt>
                <c:pt idx="1770">
                  <c:v>12223051.154841764</c:v>
                </c:pt>
                <c:pt idx="1771">
                  <c:v>12223051.154841764</c:v>
                </c:pt>
                <c:pt idx="1772">
                  <c:v>12223051.154841764</c:v>
                </c:pt>
                <c:pt idx="1773">
                  <c:v>12223051.154841764</c:v>
                </c:pt>
                <c:pt idx="1774">
                  <c:v>12223051.154841764</c:v>
                </c:pt>
                <c:pt idx="1775">
                  <c:v>12223051.154841764</c:v>
                </c:pt>
                <c:pt idx="1776">
                  <c:v>12223051.154841764</c:v>
                </c:pt>
                <c:pt idx="1777">
                  <c:v>12223051.154841764</c:v>
                </c:pt>
                <c:pt idx="1778">
                  <c:v>12223051.154841764</c:v>
                </c:pt>
                <c:pt idx="1779">
                  <c:v>12223051.154841764</c:v>
                </c:pt>
                <c:pt idx="1780">
                  <c:v>12223051.154841764</c:v>
                </c:pt>
                <c:pt idx="1781">
                  <c:v>12223051.154841764</c:v>
                </c:pt>
                <c:pt idx="1782">
                  <c:v>12223051.154841764</c:v>
                </c:pt>
                <c:pt idx="1783">
                  <c:v>12223051.154841764</c:v>
                </c:pt>
                <c:pt idx="1784">
                  <c:v>12223051.154841764</c:v>
                </c:pt>
                <c:pt idx="1785">
                  <c:v>12223051.154841764</c:v>
                </c:pt>
                <c:pt idx="1786">
                  <c:v>12223051.154841764</c:v>
                </c:pt>
                <c:pt idx="1787">
                  <c:v>12223051.154841764</c:v>
                </c:pt>
                <c:pt idx="1788">
                  <c:v>12223051.154841764</c:v>
                </c:pt>
                <c:pt idx="1789">
                  <c:v>12223051.154841764</c:v>
                </c:pt>
                <c:pt idx="1790">
                  <c:v>12223051.154841764</c:v>
                </c:pt>
                <c:pt idx="1791">
                  <c:v>12223051.154841764</c:v>
                </c:pt>
                <c:pt idx="1792">
                  <c:v>12223051.154841764</c:v>
                </c:pt>
                <c:pt idx="1793">
                  <c:v>12223051.154841764</c:v>
                </c:pt>
                <c:pt idx="1794">
                  <c:v>12223051.154841764</c:v>
                </c:pt>
                <c:pt idx="1795">
                  <c:v>12223051.154841764</c:v>
                </c:pt>
                <c:pt idx="1796">
                  <c:v>12223051.154841764</c:v>
                </c:pt>
                <c:pt idx="1797">
                  <c:v>12223051.154841764</c:v>
                </c:pt>
                <c:pt idx="1798">
                  <c:v>12223051.154841764</c:v>
                </c:pt>
                <c:pt idx="1799">
                  <c:v>12223051.154841764</c:v>
                </c:pt>
                <c:pt idx="1800">
                  <c:v>12223051.154841764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973-44C5-BFB1-DC79DC3E08A2}"/>
            </c:ext>
          </c:extLst>
        </c:ser>
        <c:ser>
          <c:idx val="1"/>
          <c:order val="1"/>
          <c:tx>
            <c:strRef>
              <c:f>'Cumulative Energy '!$C$1</c:f>
              <c:strCache>
                <c:ptCount val="1"/>
                <c:pt idx="0">
                  <c:v>Cumulative Braking Energy (J)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'Cumulative Energy '!$A$2:$A$1802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'Cumulative Energy '!$C$2:$C$1802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1242.1203700602812</c:v>
                </c:pt>
                <c:pt idx="37">
                  <c:v>8242.4552520221987</c:v>
                </c:pt>
                <c:pt idx="38">
                  <c:v>17881.529131106232</c:v>
                </c:pt>
                <c:pt idx="39">
                  <c:v>26105.237840699847</c:v>
                </c:pt>
                <c:pt idx="40">
                  <c:v>32737.129257041619</c:v>
                </c:pt>
                <c:pt idx="41">
                  <c:v>40541.941812984805</c:v>
                </c:pt>
                <c:pt idx="42">
                  <c:v>50104.69983348377</c:v>
                </c:pt>
                <c:pt idx="43">
                  <c:v>57893.550916021399</c:v>
                </c:pt>
                <c:pt idx="44">
                  <c:v>61706.205329293625</c:v>
                </c:pt>
                <c:pt idx="45">
                  <c:v>62607.614312536345</c:v>
                </c:pt>
                <c:pt idx="46">
                  <c:v>63052.4652744919</c:v>
                </c:pt>
                <c:pt idx="47">
                  <c:v>64114.315337078704</c:v>
                </c:pt>
                <c:pt idx="48">
                  <c:v>64826.782508137141</c:v>
                </c:pt>
                <c:pt idx="49">
                  <c:v>64826.782508137141</c:v>
                </c:pt>
                <c:pt idx="50">
                  <c:v>64826.782508137141</c:v>
                </c:pt>
                <c:pt idx="51">
                  <c:v>65881.283284564925</c:v>
                </c:pt>
                <c:pt idx="52">
                  <c:v>68700.434028880991</c:v>
                </c:pt>
                <c:pt idx="53">
                  <c:v>70568.91286463158</c:v>
                </c:pt>
                <c:pt idx="54">
                  <c:v>70669.742398455986</c:v>
                </c:pt>
                <c:pt idx="55">
                  <c:v>70669.742398455986</c:v>
                </c:pt>
                <c:pt idx="56">
                  <c:v>70669.742398455986</c:v>
                </c:pt>
                <c:pt idx="57">
                  <c:v>70669.742398455986</c:v>
                </c:pt>
                <c:pt idx="58">
                  <c:v>70669.742398455986</c:v>
                </c:pt>
                <c:pt idx="59">
                  <c:v>70669.742398455986</c:v>
                </c:pt>
                <c:pt idx="60">
                  <c:v>70669.742398455986</c:v>
                </c:pt>
                <c:pt idx="61">
                  <c:v>70669.742398455986</c:v>
                </c:pt>
                <c:pt idx="62">
                  <c:v>70669.742398455986</c:v>
                </c:pt>
                <c:pt idx="63">
                  <c:v>70669.742398455986</c:v>
                </c:pt>
                <c:pt idx="64">
                  <c:v>70669.742398455986</c:v>
                </c:pt>
                <c:pt idx="65">
                  <c:v>70669.742398455986</c:v>
                </c:pt>
                <c:pt idx="66">
                  <c:v>70669.742398455986</c:v>
                </c:pt>
                <c:pt idx="67">
                  <c:v>70669.742398455986</c:v>
                </c:pt>
                <c:pt idx="68">
                  <c:v>70669.742398455986</c:v>
                </c:pt>
                <c:pt idx="69">
                  <c:v>70669.742398455986</c:v>
                </c:pt>
                <c:pt idx="70">
                  <c:v>70669.742398455986</c:v>
                </c:pt>
                <c:pt idx="71">
                  <c:v>70669.742398455986</c:v>
                </c:pt>
                <c:pt idx="72">
                  <c:v>70669.742398455986</c:v>
                </c:pt>
                <c:pt idx="73">
                  <c:v>70669.742398455986</c:v>
                </c:pt>
                <c:pt idx="74">
                  <c:v>70669.742398455986</c:v>
                </c:pt>
                <c:pt idx="75">
                  <c:v>70669.742398455986</c:v>
                </c:pt>
                <c:pt idx="76">
                  <c:v>70669.742398455986</c:v>
                </c:pt>
                <c:pt idx="77">
                  <c:v>70669.742398455986</c:v>
                </c:pt>
                <c:pt idx="78">
                  <c:v>70669.742398455986</c:v>
                </c:pt>
                <c:pt idx="79">
                  <c:v>70669.742398455986</c:v>
                </c:pt>
                <c:pt idx="80">
                  <c:v>70669.742398455986</c:v>
                </c:pt>
                <c:pt idx="81">
                  <c:v>71724.273627522998</c:v>
                </c:pt>
                <c:pt idx="82">
                  <c:v>72378.056091877967</c:v>
                </c:pt>
                <c:pt idx="83">
                  <c:v>72378.056091877967</c:v>
                </c:pt>
                <c:pt idx="84">
                  <c:v>72378.056091877967</c:v>
                </c:pt>
                <c:pt idx="85">
                  <c:v>72850.536437423943</c:v>
                </c:pt>
                <c:pt idx="86">
                  <c:v>73140.077561299986</c:v>
                </c:pt>
                <c:pt idx="87">
                  <c:v>73140.077561299986</c:v>
                </c:pt>
                <c:pt idx="88">
                  <c:v>76023.374091349993</c:v>
                </c:pt>
                <c:pt idx="89">
                  <c:v>85971.540777925795</c:v>
                </c:pt>
                <c:pt idx="90">
                  <c:v>98966.640600997314</c:v>
                </c:pt>
                <c:pt idx="91">
                  <c:v>109969.44294832242</c:v>
                </c:pt>
                <c:pt idx="92">
                  <c:v>116217.12395678436</c:v>
                </c:pt>
                <c:pt idx="93">
                  <c:v>119308.20388397427</c:v>
                </c:pt>
                <c:pt idx="94">
                  <c:v>121991.81996175206</c:v>
                </c:pt>
                <c:pt idx="95">
                  <c:v>124571.14467186583</c:v>
                </c:pt>
                <c:pt idx="96">
                  <c:v>125999.42828580759</c:v>
                </c:pt>
                <c:pt idx="97">
                  <c:v>126518.56171140759</c:v>
                </c:pt>
                <c:pt idx="98">
                  <c:v>126835.9868958938</c:v>
                </c:pt>
                <c:pt idx="99">
                  <c:v>126835.9868958938</c:v>
                </c:pt>
                <c:pt idx="100">
                  <c:v>126835.9868958938</c:v>
                </c:pt>
                <c:pt idx="101">
                  <c:v>126835.9868958938</c:v>
                </c:pt>
                <c:pt idx="102">
                  <c:v>126835.9868958938</c:v>
                </c:pt>
                <c:pt idx="103">
                  <c:v>126835.9868958938</c:v>
                </c:pt>
                <c:pt idx="104">
                  <c:v>126835.9868958938</c:v>
                </c:pt>
                <c:pt idx="105">
                  <c:v>126835.9868958938</c:v>
                </c:pt>
                <c:pt idx="106">
                  <c:v>126835.9868958938</c:v>
                </c:pt>
                <c:pt idx="107">
                  <c:v>126835.9868958938</c:v>
                </c:pt>
                <c:pt idx="108">
                  <c:v>126835.9868958938</c:v>
                </c:pt>
                <c:pt idx="109">
                  <c:v>126835.9868958938</c:v>
                </c:pt>
                <c:pt idx="110">
                  <c:v>126835.9868958938</c:v>
                </c:pt>
                <c:pt idx="111">
                  <c:v>126835.9868958938</c:v>
                </c:pt>
                <c:pt idx="112">
                  <c:v>126835.9868958938</c:v>
                </c:pt>
                <c:pt idx="113">
                  <c:v>126835.9868958938</c:v>
                </c:pt>
                <c:pt idx="114">
                  <c:v>126835.9868958938</c:v>
                </c:pt>
                <c:pt idx="115">
                  <c:v>126835.9868958938</c:v>
                </c:pt>
                <c:pt idx="116">
                  <c:v>126835.9868958938</c:v>
                </c:pt>
                <c:pt idx="117">
                  <c:v>126835.9868958938</c:v>
                </c:pt>
                <c:pt idx="118">
                  <c:v>126835.9868958938</c:v>
                </c:pt>
                <c:pt idx="119">
                  <c:v>126835.9868958938</c:v>
                </c:pt>
                <c:pt idx="120">
                  <c:v>126835.9868958938</c:v>
                </c:pt>
                <c:pt idx="121">
                  <c:v>126835.9868958938</c:v>
                </c:pt>
                <c:pt idx="122">
                  <c:v>126835.9868958938</c:v>
                </c:pt>
                <c:pt idx="123">
                  <c:v>126835.9868958938</c:v>
                </c:pt>
                <c:pt idx="124">
                  <c:v>126835.9868958938</c:v>
                </c:pt>
                <c:pt idx="125">
                  <c:v>126835.9868958938</c:v>
                </c:pt>
                <c:pt idx="126">
                  <c:v>126835.9868958938</c:v>
                </c:pt>
                <c:pt idx="127">
                  <c:v>126835.9868958938</c:v>
                </c:pt>
                <c:pt idx="128">
                  <c:v>126835.9868958938</c:v>
                </c:pt>
                <c:pt idx="129">
                  <c:v>126835.9868958938</c:v>
                </c:pt>
                <c:pt idx="130">
                  <c:v>126835.9868958938</c:v>
                </c:pt>
                <c:pt idx="131">
                  <c:v>126835.9868958938</c:v>
                </c:pt>
                <c:pt idx="132">
                  <c:v>126835.9868958938</c:v>
                </c:pt>
                <c:pt idx="133">
                  <c:v>126835.9868958938</c:v>
                </c:pt>
                <c:pt idx="134">
                  <c:v>126835.9868958938</c:v>
                </c:pt>
                <c:pt idx="135">
                  <c:v>126835.9868958938</c:v>
                </c:pt>
                <c:pt idx="136">
                  <c:v>126835.9868958938</c:v>
                </c:pt>
                <c:pt idx="137">
                  <c:v>126835.9868958938</c:v>
                </c:pt>
                <c:pt idx="138">
                  <c:v>126835.9868958938</c:v>
                </c:pt>
                <c:pt idx="139">
                  <c:v>126835.9868958938</c:v>
                </c:pt>
                <c:pt idx="140">
                  <c:v>126835.9868958938</c:v>
                </c:pt>
                <c:pt idx="141">
                  <c:v>126835.9868958938</c:v>
                </c:pt>
                <c:pt idx="142">
                  <c:v>126835.9868958938</c:v>
                </c:pt>
                <c:pt idx="143">
                  <c:v>126835.9868958938</c:v>
                </c:pt>
                <c:pt idx="144">
                  <c:v>126835.9868958938</c:v>
                </c:pt>
                <c:pt idx="145">
                  <c:v>126835.9868958938</c:v>
                </c:pt>
                <c:pt idx="146">
                  <c:v>126835.9868958938</c:v>
                </c:pt>
                <c:pt idx="147">
                  <c:v>126835.9868958938</c:v>
                </c:pt>
                <c:pt idx="148">
                  <c:v>126835.9868958938</c:v>
                </c:pt>
                <c:pt idx="149">
                  <c:v>126835.9868958938</c:v>
                </c:pt>
                <c:pt idx="150">
                  <c:v>126835.9868958938</c:v>
                </c:pt>
                <c:pt idx="151">
                  <c:v>129245.29934109937</c:v>
                </c:pt>
                <c:pt idx="152">
                  <c:v>137656.21113487057</c:v>
                </c:pt>
                <c:pt idx="153">
                  <c:v>148466.5705720642</c:v>
                </c:pt>
                <c:pt idx="154">
                  <c:v>156219.35573070415</c:v>
                </c:pt>
                <c:pt idx="155">
                  <c:v>159332.52288548503</c:v>
                </c:pt>
                <c:pt idx="156">
                  <c:v>159332.52288548503</c:v>
                </c:pt>
                <c:pt idx="157">
                  <c:v>159332.52288548503</c:v>
                </c:pt>
                <c:pt idx="158">
                  <c:v>159332.52288548503</c:v>
                </c:pt>
                <c:pt idx="159">
                  <c:v>159332.52288548503</c:v>
                </c:pt>
                <c:pt idx="160">
                  <c:v>159332.52288548503</c:v>
                </c:pt>
                <c:pt idx="161">
                  <c:v>159332.52288548503</c:v>
                </c:pt>
                <c:pt idx="162">
                  <c:v>159332.52288548503</c:v>
                </c:pt>
                <c:pt idx="163">
                  <c:v>159332.52288548503</c:v>
                </c:pt>
                <c:pt idx="164">
                  <c:v>159332.52288548503</c:v>
                </c:pt>
                <c:pt idx="165">
                  <c:v>159332.52288548503</c:v>
                </c:pt>
                <c:pt idx="166">
                  <c:v>159332.52288548503</c:v>
                </c:pt>
                <c:pt idx="167">
                  <c:v>159332.52288548503</c:v>
                </c:pt>
                <c:pt idx="168">
                  <c:v>159332.52288548503</c:v>
                </c:pt>
                <c:pt idx="169">
                  <c:v>159332.52288548503</c:v>
                </c:pt>
                <c:pt idx="170">
                  <c:v>159332.52288548503</c:v>
                </c:pt>
                <c:pt idx="171">
                  <c:v>162803.2764106988</c:v>
                </c:pt>
                <c:pt idx="172">
                  <c:v>172730.29197970504</c:v>
                </c:pt>
                <c:pt idx="173">
                  <c:v>184250.4184638357</c:v>
                </c:pt>
                <c:pt idx="174">
                  <c:v>191027.50800440778</c:v>
                </c:pt>
                <c:pt idx="175">
                  <c:v>192340.06177064238</c:v>
                </c:pt>
                <c:pt idx="176">
                  <c:v>192340.06177064238</c:v>
                </c:pt>
                <c:pt idx="177">
                  <c:v>192340.06177064238</c:v>
                </c:pt>
                <c:pt idx="178">
                  <c:v>192340.06177064238</c:v>
                </c:pt>
                <c:pt idx="179">
                  <c:v>192340.06177064238</c:v>
                </c:pt>
                <c:pt idx="180">
                  <c:v>192340.06177064238</c:v>
                </c:pt>
                <c:pt idx="181">
                  <c:v>192340.06177064238</c:v>
                </c:pt>
                <c:pt idx="182">
                  <c:v>192536.23588454525</c:v>
                </c:pt>
                <c:pt idx="183">
                  <c:v>195634.74421996271</c:v>
                </c:pt>
                <c:pt idx="184">
                  <c:v>200770.82532478147</c:v>
                </c:pt>
                <c:pt idx="185">
                  <c:v>205952.05070379711</c:v>
                </c:pt>
                <c:pt idx="186">
                  <c:v>210134.50509199157</c:v>
                </c:pt>
                <c:pt idx="187">
                  <c:v>213100.65318936031</c:v>
                </c:pt>
                <c:pt idx="188">
                  <c:v>215151.07007124156</c:v>
                </c:pt>
                <c:pt idx="189">
                  <c:v>216533.77984333542</c:v>
                </c:pt>
                <c:pt idx="190">
                  <c:v>217347.78159416167</c:v>
                </c:pt>
                <c:pt idx="191">
                  <c:v>217825.00434688773</c:v>
                </c:pt>
                <c:pt idx="192">
                  <c:v>217999.37135465926</c:v>
                </c:pt>
                <c:pt idx="193">
                  <c:v>217999.37135465926</c:v>
                </c:pt>
                <c:pt idx="194">
                  <c:v>217999.37135465926</c:v>
                </c:pt>
                <c:pt idx="195">
                  <c:v>217999.37135465926</c:v>
                </c:pt>
                <c:pt idx="196">
                  <c:v>217999.37135465926</c:v>
                </c:pt>
                <c:pt idx="197">
                  <c:v>217999.37135465926</c:v>
                </c:pt>
                <c:pt idx="198">
                  <c:v>217999.37135465926</c:v>
                </c:pt>
                <c:pt idx="199">
                  <c:v>217999.37135465926</c:v>
                </c:pt>
                <c:pt idx="200">
                  <c:v>217999.37135465926</c:v>
                </c:pt>
                <c:pt idx="201">
                  <c:v>217999.37135465926</c:v>
                </c:pt>
                <c:pt idx="202">
                  <c:v>217999.37135465926</c:v>
                </c:pt>
                <c:pt idx="203">
                  <c:v>217999.37135465926</c:v>
                </c:pt>
                <c:pt idx="204">
                  <c:v>217999.37135465926</c:v>
                </c:pt>
                <c:pt idx="205">
                  <c:v>217999.37135465926</c:v>
                </c:pt>
                <c:pt idx="206">
                  <c:v>217999.37135465926</c:v>
                </c:pt>
                <c:pt idx="207">
                  <c:v>217999.37135465926</c:v>
                </c:pt>
                <c:pt idx="208">
                  <c:v>217999.37135465926</c:v>
                </c:pt>
                <c:pt idx="209">
                  <c:v>217999.37135465926</c:v>
                </c:pt>
                <c:pt idx="210">
                  <c:v>217999.37135465926</c:v>
                </c:pt>
                <c:pt idx="211">
                  <c:v>217999.37135465926</c:v>
                </c:pt>
                <c:pt idx="212">
                  <c:v>217999.37135465926</c:v>
                </c:pt>
                <c:pt idx="213">
                  <c:v>217999.37135465926</c:v>
                </c:pt>
                <c:pt idx="214">
                  <c:v>217999.37135465926</c:v>
                </c:pt>
                <c:pt idx="215">
                  <c:v>217999.37135465926</c:v>
                </c:pt>
                <c:pt idx="216">
                  <c:v>217999.37135465926</c:v>
                </c:pt>
                <c:pt idx="217">
                  <c:v>217999.37135465926</c:v>
                </c:pt>
                <c:pt idx="218">
                  <c:v>217999.37135465926</c:v>
                </c:pt>
                <c:pt idx="219">
                  <c:v>217999.37135465926</c:v>
                </c:pt>
                <c:pt idx="220">
                  <c:v>217999.37135465926</c:v>
                </c:pt>
                <c:pt idx="221">
                  <c:v>217999.37135465926</c:v>
                </c:pt>
                <c:pt idx="222">
                  <c:v>217999.37135465926</c:v>
                </c:pt>
                <c:pt idx="223">
                  <c:v>217999.37135465926</c:v>
                </c:pt>
                <c:pt idx="224">
                  <c:v>217999.37135465926</c:v>
                </c:pt>
                <c:pt idx="225">
                  <c:v>217999.37135465926</c:v>
                </c:pt>
                <c:pt idx="226">
                  <c:v>217999.37135465926</c:v>
                </c:pt>
                <c:pt idx="227">
                  <c:v>217999.37135465926</c:v>
                </c:pt>
                <c:pt idx="228">
                  <c:v>217999.37135465926</c:v>
                </c:pt>
                <c:pt idx="229">
                  <c:v>217999.37135465926</c:v>
                </c:pt>
                <c:pt idx="230">
                  <c:v>217999.37135465926</c:v>
                </c:pt>
                <c:pt idx="231">
                  <c:v>217999.37135465926</c:v>
                </c:pt>
                <c:pt idx="232">
                  <c:v>218302.98288075658</c:v>
                </c:pt>
                <c:pt idx="233">
                  <c:v>223701.09534737535</c:v>
                </c:pt>
                <c:pt idx="234">
                  <c:v>230723.77697756456</c:v>
                </c:pt>
                <c:pt idx="235">
                  <c:v>235398.13637270345</c:v>
                </c:pt>
                <c:pt idx="236">
                  <c:v>236537.9183134312</c:v>
                </c:pt>
                <c:pt idx="237">
                  <c:v>236633.75449778675</c:v>
                </c:pt>
                <c:pt idx="238">
                  <c:v>239109.84691254891</c:v>
                </c:pt>
                <c:pt idx="239">
                  <c:v>246119.0589607335</c:v>
                </c:pt>
                <c:pt idx="240">
                  <c:v>255943.23044035261</c:v>
                </c:pt>
                <c:pt idx="241">
                  <c:v>263905.13001426915</c:v>
                </c:pt>
                <c:pt idx="242">
                  <c:v>270908.95852837345</c:v>
                </c:pt>
                <c:pt idx="243">
                  <c:v>278336.13946018927</c:v>
                </c:pt>
                <c:pt idx="244">
                  <c:v>284968.03087653103</c:v>
                </c:pt>
                <c:pt idx="245">
                  <c:v>292772.84343247424</c:v>
                </c:pt>
                <c:pt idx="246">
                  <c:v>302335.60145297321</c:v>
                </c:pt>
                <c:pt idx="247">
                  <c:v>310124.45253551082</c:v>
                </c:pt>
                <c:pt idx="248">
                  <c:v>313937.10694878304</c:v>
                </c:pt>
                <c:pt idx="249">
                  <c:v>314838.51593202574</c:v>
                </c:pt>
                <c:pt idx="250">
                  <c:v>315283.36689398129</c:v>
                </c:pt>
                <c:pt idx="251">
                  <c:v>316345.21695656813</c:v>
                </c:pt>
                <c:pt idx="252">
                  <c:v>317057.68412762653</c:v>
                </c:pt>
                <c:pt idx="253">
                  <c:v>317057.68412762653</c:v>
                </c:pt>
                <c:pt idx="254">
                  <c:v>317057.68412762653</c:v>
                </c:pt>
                <c:pt idx="255">
                  <c:v>318112.18490405433</c:v>
                </c:pt>
                <c:pt idx="256">
                  <c:v>319748.38425948151</c:v>
                </c:pt>
                <c:pt idx="257">
                  <c:v>319748.38425948151</c:v>
                </c:pt>
                <c:pt idx="258">
                  <c:v>319748.38425948151</c:v>
                </c:pt>
                <c:pt idx="259">
                  <c:v>319748.38425948151</c:v>
                </c:pt>
                <c:pt idx="260">
                  <c:v>319748.38425948151</c:v>
                </c:pt>
                <c:pt idx="261">
                  <c:v>319748.38425948151</c:v>
                </c:pt>
                <c:pt idx="262">
                  <c:v>319748.38425948151</c:v>
                </c:pt>
                <c:pt idx="263">
                  <c:v>319748.38425948151</c:v>
                </c:pt>
                <c:pt idx="264">
                  <c:v>319748.38425948151</c:v>
                </c:pt>
                <c:pt idx="265">
                  <c:v>319748.38425948151</c:v>
                </c:pt>
                <c:pt idx="266">
                  <c:v>319748.38425948151</c:v>
                </c:pt>
                <c:pt idx="267">
                  <c:v>319748.38425948151</c:v>
                </c:pt>
                <c:pt idx="268">
                  <c:v>319748.38425948151</c:v>
                </c:pt>
                <c:pt idx="269">
                  <c:v>319748.38425948151</c:v>
                </c:pt>
                <c:pt idx="270">
                  <c:v>319748.38425948151</c:v>
                </c:pt>
                <c:pt idx="271">
                  <c:v>319748.38425948151</c:v>
                </c:pt>
                <c:pt idx="272">
                  <c:v>319748.38425948151</c:v>
                </c:pt>
                <c:pt idx="273">
                  <c:v>321221.03579501138</c:v>
                </c:pt>
                <c:pt idx="274">
                  <c:v>328818.28895276057</c:v>
                </c:pt>
                <c:pt idx="275">
                  <c:v>338645.42788173835</c:v>
                </c:pt>
                <c:pt idx="276">
                  <c:v>349312.81660848734</c:v>
                </c:pt>
                <c:pt idx="277">
                  <c:v>360354.40981141408</c:v>
                </c:pt>
                <c:pt idx="278">
                  <c:v>373335.98828297725</c:v>
                </c:pt>
                <c:pt idx="279">
                  <c:v>384949.31999382796</c:v>
                </c:pt>
                <c:pt idx="280">
                  <c:v>389898.88613384007</c:v>
                </c:pt>
                <c:pt idx="281">
                  <c:v>389898.88613384007</c:v>
                </c:pt>
                <c:pt idx="282">
                  <c:v>389898.88613384007</c:v>
                </c:pt>
                <c:pt idx="283">
                  <c:v>389898.88613384007</c:v>
                </c:pt>
                <c:pt idx="284">
                  <c:v>389898.88613384007</c:v>
                </c:pt>
                <c:pt idx="285">
                  <c:v>389898.88613384007</c:v>
                </c:pt>
                <c:pt idx="286">
                  <c:v>389898.88613384007</c:v>
                </c:pt>
                <c:pt idx="287">
                  <c:v>389898.88613384007</c:v>
                </c:pt>
                <c:pt idx="288">
                  <c:v>389898.88613384007</c:v>
                </c:pt>
                <c:pt idx="289">
                  <c:v>389898.88613384007</c:v>
                </c:pt>
                <c:pt idx="290">
                  <c:v>389898.88613384007</c:v>
                </c:pt>
                <c:pt idx="291">
                  <c:v>389898.88613384007</c:v>
                </c:pt>
                <c:pt idx="292">
                  <c:v>390789.09731819562</c:v>
                </c:pt>
                <c:pt idx="293">
                  <c:v>392228.15149127005</c:v>
                </c:pt>
                <c:pt idx="294">
                  <c:v>392228.15149127005</c:v>
                </c:pt>
                <c:pt idx="295">
                  <c:v>392228.15149127005</c:v>
                </c:pt>
                <c:pt idx="296">
                  <c:v>392228.15149127005</c:v>
                </c:pt>
                <c:pt idx="297">
                  <c:v>392228.15149127005</c:v>
                </c:pt>
                <c:pt idx="298">
                  <c:v>392228.15149127005</c:v>
                </c:pt>
                <c:pt idx="299">
                  <c:v>392228.15149127005</c:v>
                </c:pt>
                <c:pt idx="300">
                  <c:v>392228.15149127005</c:v>
                </c:pt>
                <c:pt idx="301">
                  <c:v>392228.15149127005</c:v>
                </c:pt>
                <c:pt idx="302">
                  <c:v>392228.15149127005</c:v>
                </c:pt>
                <c:pt idx="303">
                  <c:v>393449.89636648755</c:v>
                </c:pt>
                <c:pt idx="304">
                  <c:v>396372.95498782746</c:v>
                </c:pt>
                <c:pt idx="305">
                  <c:v>400420.02352818707</c:v>
                </c:pt>
                <c:pt idx="306">
                  <c:v>403254.9288635733</c:v>
                </c:pt>
                <c:pt idx="307">
                  <c:v>403859.56779255107</c:v>
                </c:pt>
                <c:pt idx="308">
                  <c:v>403859.56779255107</c:v>
                </c:pt>
                <c:pt idx="309">
                  <c:v>403859.56779255107</c:v>
                </c:pt>
                <c:pt idx="310">
                  <c:v>403859.56779255107</c:v>
                </c:pt>
                <c:pt idx="311">
                  <c:v>403859.56779255107</c:v>
                </c:pt>
                <c:pt idx="312">
                  <c:v>405121.3038827292</c:v>
                </c:pt>
                <c:pt idx="313">
                  <c:v>407786.91851905407</c:v>
                </c:pt>
                <c:pt idx="314">
                  <c:v>411358.1506190541</c:v>
                </c:pt>
                <c:pt idx="315">
                  <c:v>414809.0493775364</c:v>
                </c:pt>
                <c:pt idx="316">
                  <c:v>417617.54151850863</c:v>
                </c:pt>
                <c:pt idx="317">
                  <c:v>420853.63410702633</c:v>
                </c:pt>
                <c:pt idx="318">
                  <c:v>425077.56521813746</c:v>
                </c:pt>
                <c:pt idx="319">
                  <c:v>429353.46798398107</c:v>
                </c:pt>
                <c:pt idx="320">
                  <c:v>431258.7678387998</c:v>
                </c:pt>
                <c:pt idx="321">
                  <c:v>431480.7904677249</c:v>
                </c:pt>
                <c:pt idx="322">
                  <c:v>431480.7904677249</c:v>
                </c:pt>
                <c:pt idx="323">
                  <c:v>431480.7904677249</c:v>
                </c:pt>
                <c:pt idx="324">
                  <c:v>431480.7904677249</c:v>
                </c:pt>
                <c:pt idx="325">
                  <c:v>431480.7904677249</c:v>
                </c:pt>
                <c:pt idx="326">
                  <c:v>431480.7904677249</c:v>
                </c:pt>
                <c:pt idx="327">
                  <c:v>431480.7904677249</c:v>
                </c:pt>
                <c:pt idx="328">
                  <c:v>434091.41454681393</c:v>
                </c:pt>
                <c:pt idx="329">
                  <c:v>439392.12938108924</c:v>
                </c:pt>
                <c:pt idx="330">
                  <c:v>441864.84584898729</c:v>
                </c:pt>
                <c:pt idx="331">
                  <c:v>441864.84584898729</c:v>
                </c:pt>
                <c:pt idx="332">
                  <c:v>441892.21023256285</c:v>
                </c:pt>
                <c:pt idx="333">
                  <c:v>442007.94484992465</c:v>
                </c:pt>
                <c:pt idx="334">
                  <c:v>442007.94484992465</c:v>
                </c:pt>
                <c:pt idx="335">
                  <c:v>442121.26118673023</c:v>
                </c:pt>
                <c:pt idx="336">
                  <c:v>442121.26118673023</c:v>
                </c:pt>
                <c:pt idx="337">
                  <c:v>442121.26118673023</c:v>
                </c:pt>
                <c:pt idx="338">
                  <c:v>442121.26118673023</c:v>
                </c:pt>
                <c:pt idx="339">
                  <c:v>442121.26118673023</c:v>
                </c:pt>
                <c:pt idx="340">
                  <c:v>442121.26118673023</c:v>
                </c:pt>
                <c:pt idx="341">
                  <c:v>442121.26118673023</c:v>
                </c:pt>
                <c:pt idx="342">
                  <c:v>442121.26118673023</c:v>
                </c:pt>
                <c:pt idx="343">
                  <c:v>442121.26118673023</c:v>
                </c:pt>
                <c:pt idx="344">
                  <c:v>442121.26118673023</c:v>
                </c:pt>
                <c:pt idx="345">
                  <c:v>442121.26118673023</c:v>
                </c:pt>
                <c:pt idx="346">
                  <c:v>442121.26118673023</c:v>
                </c:pt>
                <c:pt idx="347">
                  <c:v>442121.26118673023</c:v>
                </c:pt>
                <c:pt idx="348">
                  <c:v>442121.26118673023</c:v>
                </c:pt>
                <c:pt idx="349">
                  <c:v>442121.26118673023</c:v>
                </c:pt>
                <c:pt idx="350">
                  <c:v>442121.26118673023</c:v>
                </c:pt>
                <c:pt idx="351">
                  <c:v>442121.26118673023</c:v>
                </c:pt>
                <c:pt idx="352">
                  <c:v>442121.26118673023</c:v>
                </c:pt>
                <c:pt idx="353">
                  <c:v>442121.26118673023</c:v>
                </c:pt>
                <c:pt idx="354">
                  <c:v>442121.26118673023</c:v>
                </c:pt>
                <c:pt idx="355">
                  <c:v>442121.26118673023</c:v>
                </c:pt>
                <c:pt idx="356">
                  <c:v>442121.26118673023</c:v>
                </c:pt>
                <c:pt idx="357">
                  <c:v>442121.26118673023</c:v>
                </c:pt>
                <c:pt idx="358">
                  <c:v>442479.10839701828</c:v>
                </c:pt>
                <c:pt idx="359">
                  <c:v>445300.15446948784</c:v>
                </c:pt>
                <c:pt idx="360">
                  <c:v>448888.20818926662</c:v>
                </c:pt>
                <c:pt idx="361">
                  <c:v>451488.69664820656</c:v>
                </c:pt>
                <c:pt idx="362">
                  <c:v>452777.5429001656</c:v>
                </c:pt>
                <c:pt idx="363">
                  <c:v>453004.46771039971</c:v>
                </c:pt>
                <c:pt idx="364">
                  <c:v>453004.46771039971</c:v>
                </c:pt>
                <c:pt idx="365">
                  <c:v>453004.46771039971</c:v>
                </c:pt>
                <c:pt idx="366">
                  <c:v>453004.46771039971</c:v>
                </c:pt>
                <c:pt idx="367">
                  <c:v>453004.46771039971</c:v>
                </c:pt>
                <c:pt idx="368">
                  <c:v>453004.46771039971</c:v>
                </c:pt>
                <c:pt idx="369">
                  <c:v>453004.46771039971</c:v>
                </c:pt>
                <c:pt idx="370">
                  <c:v>453004.46771039971</c:v>
                </c:pt>
                <c:pt idx="371">
                  <c:v>453004.46771039971</c:v>
                </c:pt>
                <c:pt idx="372">
                  <c:v>455793.6512278415</c:v>
                </c:pt>
                <c:pt idx="373">
                  <c:v>461638.07294564915</c:v>
                </c:pt>
                <c:pt idx="374">
                  <c:v>467281.40827976511</c:v>
                </c:pt>
                <c:pt idx="375">
                  <c:v>471035.20851816511</c:v>
                </c:pt>
                <c:pt idx="376">
                  <c:v>473120.33664569253</c:v>
                </c:pt>
                <c:pt idx="377">
                  <c:v>474252.63585552032</c:v>
                </c:pt>
                <c:pt idx="378">
                  <c:v>474859.61731086491</c:v>
                </c:pt>
                <c:pt idx="379">
                  <c:v>475191.14633391018</c:v>
                </c:pt>
                <c:pt idx="380">
                  <c:v>475567.88983871019</c:v>
                </c:pt>
                <c:pt idx="381">
                  <c:v>476019.27888941887</c:v>
                </c:pt>
                <c:pt idx="382">
                  <c:v>476408.88241134881</c:v>
                </c:pt>
                <c:pt idx="383">
                  <c:v>476743.27750643343</c:v>
                </c:pt>
                <c:pt idx="384">
                  <c:v>476976.0930767979</c:v>
                </c:pt>
                <c:pt idx="385">
                  <c:v>477043.01601704163</c:v>
                </c:pt>
                <c:pt idx="386">
                  <c:v>477043.01601704163</c:v>
                </c:pt>
                <c:pt idx="387">
                  <c:v>477043.01601704163</c:v>
                </c:pt>
                <c:pt idx="388">
                  <c:v>477043.01601704163</c:v>
                </c:pt>
                <c:pt idx="389">
                  <c:v>477043.01601704163</c:v>
                </c:pt>
                <c:pt idx="390">
                  <c:v>477043.01601704163</c:v>
                </c:pt>
                <c:pt idx="391">
                  <c:v>477043.01601704163</c:v>
                </c:pt>
                <c:pt idx="392">
                  <c:v>477043.01601704163</c:v>
                </c:pt>
                <c:pt idx="393">
                  <c:v>477043.01601704163</c:v>
                </c:pt>
                <c:pt idx="394">
                  <c:v>477043.01601704163</c:v>
                </c:pt>
                <c:pt idx="395">
                  <c:v>477043.01601704163</c:v>
                </c:pt>
                <c:pt idx="396">
                  <c:v>477043.01601704163</c:v>
                </c:pt>
                <c:pt idx="397">
                  <c:v>477043.01601704163</c:v>
                </c:pt>
                <c:pt idx="398">
                  <c:v>477043.01601704163</c:v>
                </c:pt>
                <c:pt idx="399">
                  <c:v>477043.01601704163</c:v>
                </c:pt>
                <c:pt idx="400">
                  <c:v>477043.01601704163</c:v>
                </c:pt>
                <c:pt idx="401">
                  <c:v>477043.01601704163</c:v>
                </c:pt>
                <c:pt idx="402">
                  <c:v>478741.80265234096</c:v>
                </c:pt>
                <c:pt idx="403">
                  <c:v>481603.22534254112</c:v>
                </c:pt>
                <c:pt idx="404">
                  <c:v>484039.70877214114</c:v>
                </c:pt>
                <c:pt idx="405">
                  <c:v>486112.55261457182</c:v>
                </c:pt>
                <c:pt idx="406">
                  <c:v>488344.20954584854</c:v>
                </c:pt>
                <c:pt idx="407">
                  <c:v>490566.19610986602</c:v>
                </c:pt>
                <c:pt idx="408">
                  <c:v>492080.24467740976</c:v>
                </c:pt>
                <c:pt idx="409">
                  <c:v>492420.07460459968</c:v>
                </c:pt>
                <c:pt idx="410">
                  <c:v>492420.07460459968</c:v>
                </c:pt>
                <c:pt idx="411">
                  <c:v>492420.07460459968</c:v>
                </c:pt>
                <c:pt idx="412">
                  <c:v>492420.07460459968</c:v>
                </c:pt>
                <c:pt idx="413">
                  <c:v>492420.07460459968</c:v>
                </c:pt>
                <c:pt idx="414">
                  <c:v>492420.07460459968</c:v>
                </c:pt>
                <c:pt idx="415">
                  <c:v>492420.07460459968</c:v>
                </c:pt>
                <c:pt idx="416">
                  <c:v>492420.07460459968</c:v>
                </c:pt>
                <c:pt idx="417">
                  <c:v>492420.07460459968</c:v>
                </c:pt>
                <c:pt idx="418">
                  <c:v>492420.07460459968</c:v>
                </c:pt>
                <c:pt idx="419">
                  <c:v>492942.89763706719</c:v>
                </c:pt>
                <c:pt idx="420">
                  <c:v>494103.02078289766</c:v>
                </c:pt>
                <c:pt idx="421">
                  <c:v>494488.13006218389</c:v>
                </c:pt>
                <c:pt idx="422">
                  <c:v>494488.13006218389</c:v>
                </c:pt>
                <c:pt idx="423">
                  <c:v>494488.13006218389</c:v>
                </c:pt>
                <c:pt idx="424">
                  <c:v>494488.13006218389</c:v>
                </c:pt>
                <c:pt idx="425">
                  <c:v>494488.13006218389</c:v>
                </c:pt>
                <c:pt idx="426">
                  <c:v>494488.13006218389</c:v>
                </c:pt>
                <c:pt idx="427">
                  <c:v>494488.13006218389</c:v>
                </c:pt>
                <c:pt idx="428">
                  <c:v>494488.13006218389</c:v>
                </c:pt>
                <c:pt idx="429">
                  <c:v>494488.13006218389</c:v>
                </c:pt>
                <c:pt idx="430">
                  <c:v>494488.13006218389</c:v>
                </c:pt>
                <c:pt idx="431">
                  <c:v>495342.07185137569</c:v>
                </c:pt>
                <c:pt idx="432">
                  <c:v>496019.30103795149</c:v>
                </c:pt>
                <c:pt idx="433">
                  <c:v>496019.30103795149</c:v>
                </c:pt>
                <c:pt idx="434">
                  <c:v>496019.30103795149</c:v>
                </c:pt>
                <c:pt idx="435">
                  <c:v>497352.3130033015</c:v>
                </c:pt>
                <c:pt idx="436">
                  <c:v>501791.61211720441</c:v>
                </c:pt>
                <c:pt idx="437">
                  <c:v>509192.8528448412</c:v>
                </c:pt>
                <c:pt idx="438">
                  <c:v>518457.40375098831</c:v>
                </c:pt>
                <c:pt idx="439">
                  <c:v>527391.36324023176</c:v>
                </c:pt>
                <c:pt idx="440">
                  <c:v>534022.44899800327</c:v>
                </c:pt>
                <c:pt idx="441">
                  <c:v>537408.53692694695</c:v>
                </c:pt>
                <c:pt idx="442">
                  <c:v>538529.09426992375</c:v>
                </c:pt>
                <c:pt idx="443">
                  <c:v>538716.70426658425</c:v>
                </c:pt>
                <c:pt idx="444">
                  <c:v>538720.81366788317</c:v>
                </c:pt>
                <c:pt idx="445">
                  <c:v>538720.81366788317</c:v>
                </c:pt>
                <c:pt idx="446">
                  <c:v>538720.81366788317</c:v>
                </c:pt>
                <c:pt idx="447">
                  <c:v>538720.81366788317</c:v>
                </c:pt>
                <c:pt idx="448">
                  <c:v>538720.81366788317</c:v>
                </c:pt>
                <c:pt idx="449">
                  <c:v>538720.81366788317</c:v>
                </c:pt>
                <c:pt idx="450">
                  <c:v>538720.81366788317</c:v>
                </c:pt>
                <c:pt idx="451">
                  <c:v>538720.81366788317</c:v>
                </c:pt>
                <c:pt idx="452">
                  <c:v>538720.81366788317</c:v>
                </c:pt>
                <c:pt idx="453">
                  <c:v>538720.81366788317</c:v>
                </c:pt>
                <c:pt idx="454">
                  <c:v>538720.81366788317</c:v>
                </c:pt>
                <c:pt idx="455">
                  <c:v>538720.81366788317</c:v>
                </c:pt>
                <c:pt idx="456">
                  <c:v>538720.81366788317</c:v>
                </c:pt>
                <c:pt idx="457">
                  <c:v>538720.81366788317</c:v>
                </c:pt>
                <c:pt idx="458">
                  <c:v>538720.81366788317</c:v>
                </c:pt>
                <c:pt idx="459">
                  <c:v>538720.81366788317</c:v>
                </c:pt>
                <c:pt idx="460">
                  <c:v>538720.81366788317</c:v>
                </c:pt>
                <c:pt idx="461">
                  <c:v>538720.81366788317</c:v>
                </c:pt>
                <c:pt idx="462">
                  <c:v>538720.81366788317</c:v>
                </c:pt>
                <c:pt idx="463">
                  <c:v>538720.81366788317</c:v>
                </c:pt>
                <c:pt idx="464">
                  <c:v>538720.81366788317</c:v>
                </c:pt>
                <c:pt idx="465">
                  <c:v>538720.81366788317</c:v>
                </c:pt>
                <c:pt idx="466">
                  <c:v>538720.81366788317</c:v>
                </c:pt>
                <c:pt idx="467">
                  <c:v>538720.81366788317</c:v>
                </c:pt>
                <c:pt idx="468">
                  <c:v>538720.81366788317</c:v>
                </c:pt>
                <c:pt idx="469">
                  <c:v>538720.81366788317</c:v>
                </c:pt>
                <c:pt idx="470">
                  <c:v>538720.81366788317</c:v>
                </c:pt>
                <c:pt idx="471">
                  <c:v>538720.81366788317</c:v>
                </c:pt>
                <c:pt idx="472">
                  <c:v>538720.81366788317</c:v>
                </c:pt>
                <c:pt idx="473">
                  <c:v>538720.81366788317</c:v>
                </c:pt>
                <c:pt idx="474">
                  <c:v>538720.81366788317</c:v>
                </c:pt>
                <c:pt idx="475">
                  <c:v>538720.81366788317</c:v>
                </c:pt>
                <c:pt idx="476">
                  <c:v>538720.81366788317</c:v>
                </c:pt>
                <c:pt idx="477">
                  <c:v>538720.81366788317</c:v>
                </c:pt>
                <c:pt idx="478">
                  <c:v>538720.81366788317</c:v>
                </c:pt>
                <c:pt idx="479">
                  <c:v>538720.81366788317</c:v>
                </c:pt>
                <c:pt idx="480">
                  <c:v>538720.81366788317</c:v>
                </c:pt>
                <c:pt idx="481">
                  <c:v>538720.81366788317</c:v>
                </c:pt>
                <c:pt idx="482">
                  <c:v>538720.81366788317</c:v>
                </c:pt>
                <c:pt idx="483">
                  <c:v>538720.81366788317</c:v>
                </c:pt>
                <c:pt idx="484">
                  <c:v>538720.81366788317</c:v>
                </c:pt>
                <c:pt idx="485">
                  <c:v>538720.81366788317</c:v>
                </c:pt>
                <c:pt idx="486">
                  <c:v>538720.81366788317</c:v>
                </c:pt>
                <c:pt idx="487">
                  <c:v>538720.81366788317</c:v>
                </c:pt>
                <c:pt idx="488">
                  <c:v>538720.81366788317</c:v>
                </c:pt>
                <c:pt idx="489">
                  <c:v>538720.81366788317</c:v>
                </c:pt>
                <c:pt idx="490">
                  <c:v>538720.81366788317</c:v>
                </c:pt>
                <c:pt idx="491">
                  <c:v>538720.81366788317</c:v>
                </c:pt>
                <c:pt idx="492">
                  <c:v>538720.81366788317</c:v>
                </c:pt>
                <c:pt idx="493">
                  <c:v>538720.81366788317</c:v>
                </c:pt>
                <c:pt idx="494">
                  <c:v>538720.81366788317</c:v>
                </c:pt>
                <c:pt idx="495">
                  <c:v>538720.81366788317</c:v>
                </c:pt>
                <c:pt idx="496">
                  <c:v>538720.81366788317</c:v>
                </c:pt>
                <c:pt idx="497">
                  <c:v>538720.81366788317</c:v>
                </c:pt>
                <c:pt idx="498">
                  <c:v>538720.81366788317</c:v>
                </c:pt>
                <c:pt idx="499">
                  <c:v>538720.81366788317</c:v>
                </c:pt>
                <c:pt idx="500">
                  <c:v>538720.81366788317</c:v>
                </c:pt>
                <c:pt idx="501">
                  <c:v>538720.81366788317</c:v>
                </c:pt>
                <c:pt idx="502">
                  <c:v>538720.81366788317</c:v>
                </c:pt>
                <c:pt idx="503">
                  <c:v>538720.81366788317</c:v>
                </c:pt>
                <c:pt idx="504">
                  <c:v>538720.81366788317</c:v>
                </c:pt>
                <c:pt idx="505">
                  <c:v>538720.81366788317</c:v>
                </c:pt>
                <c:pt idx="506">
                  <c:v>538720.81366788317</c:v>
                </c:pt>
                <c:pt idx="507">
                  <c:v>538720.81366788317</c:v>
                </c:pt>
                <c:pt idx="508">
                  <c:v>538720.81366788317</c:v>
                </c:pt>
                <c:pt idx="509">
                  <c:v>538720.81366788317</c:v>
                </c:pt>
                <c:pt idx="510">
                  <c:v>538720.81366788317</c:v>
                </c:pt>
                <c:pt idx="511">
                  <c:v>538720.81366788317</c:v>
                </c:pt>
                <c:pt idx="512">
                  <c:v>538720.81366788317</c:v>
                </c:pt>
                <c:pt idx="513">
                  <c:v>538720.81366788317</c:v>
                </c:pt>
                <c:pt idx="514">
                  <c:v>538720.81366788317</c:v>
                </c:pt>
                <c:pt idx="515">
                  <c:v>538720.81366788317</c:v>
                </c:pt>
                <c:pt idx="516">
                  <c:v>538720.81366788317</c:v>
                </c:pt>
                <c:pt idx="517">
                  <c:v>538720.81366788317</c:v>
                </c:pt>
                <c:pt idx="518">
                  <c:v>538720.81366788317</c:v>
                </c:pt>
                <c:pt idx="519">
                  <c:v>538720.81366788317</c:v>
                </c:pt>
                <c:pt idx="520">
                  <c:v>539406.64163569082</c:v>
                </c:pt>
                <c:pt idx="521">
                  <c:v>540614.90479351359</c:v>
                </c:pt>
                <c:pt idx="522">
                  <c:v>542179.2937734247</c:v>
                </c:pt>
                <c:pt idx="523">
                  <c:v>544788.33077451459</c:v>
                </c:pt>
                <c:pt idx="524">
                  <c:v>548907.24920482258</c:v>
                </c:pt>
                <c:pt idx="525">
                  <c:v>553362.04747123888</c:v>
                </c:pt>
                <c:pt idx="526">
                  <c:v>556213.44209838624</c:v>
                </c:pt>
                <c:pt idx="527">
                  <c:v>557220.69210126693</c:v>
                </c:pt>
                <c:pt idx="528">
                  <c:v>557444.69376134919</c:v>
                </c:pt>
                <c:pt idx="529">
                  <c:v>557502.90486816503</c:v>
                </c:pt>
                <c:pt idx="530">
                  <c:v>557502.90486816503</c:v>
                </c:pt>
                <c:pt idx="531">
                  <c:v>557502.90486816503</c:v>
                </c:pt>
                <c:pt idx="532">
                  <c:v>557502.90486816503</c:v>
                </c:pt>
                <c:pt idx="533">
                  <c:v>557502.90486816503</c:v>
                </c:pt>
                <c:pt idx="534">
                  <c:v>557502.90486816503</c:v>
                </c:pt>
                <c:pt idx="535">
                  <c:v>557502.90486816503</c:v>
                </c:pt>
                <c:pt idx="536">
                  <c:v>557502.90486816503</c:v>
                </c:pt>
                <c:pt idx="537">
                  <c:v>557502.90486816503</c:v>
                </c:pt>
                <c:pt idx="538">
                  <c:v>557502.90486816503</c:v>
                </c:pt>
                <c:pt idx="539">
                  <c:v>557502.90486816503</c:v>
                </c:pt>
                <c:pt idx="540">
                  <c:v>557502.90486816503</c:v>
                </c:pt>
                <c:pt idx="541">
                  <c:v>557502.90486816503</c:v>
                </c:pt>
                <c:pt idx="542">
                  <c:v>557502.90486816503</c:v>
                </c:pt>
                <c:pt idx="543">
                  <c:v>557502.90486816503</c:v>
                </c:pt>
                <c:pt idx="544">
                  <c:v>558746.69969162508</c:v>
                </c:pt>
                <c:pt idx="545">
                  <c:v>561735.42356770462</c:v>
                </c:pt>
                <c:pt idx="546">
                  <c:v>564772.40205959277</c:v>
                </c:pt>
                <c:pt idx="547">
                  <c:v>566682.85669516702</c:v>
                </c:pt>
                <c:pt idx="548">
                  <c:v>567818.98539692175</c:v>
                </c:pt>
                <c:pt idx="549">
                  <c:v>568549.63150755223</c:v>
                </c:pt>
                <c:pt idx="550">
                  <c:v>569078.52409743471</c:v>
                </c:pt>
                <c:pt idx="551">
                  <c:v>569190.87170621043</c:v>
                </c:pt>
                <c:pt idx="552">
                  <c:v>569224.84381691751</c:v>
                </c:pt>
                <c:pt idx="553">
                  <c:v>569259.67073631019</c:v>
                </c:pt>
                <c:pt idx="554">
                  <c:v>569259.67073631019</c:v>
                </c:pt>
                <c:pt idx="555">
                  <c:v>569259.67073631019</c:v>
                </c:pt>
                <c:pt idx="556">
                  <c:v>569259.67073631019</c:v>
                </c:pt>
                <c:pt idx="557">
                  <c:v>569259.67073631019</c:v>
                </c:pt>
                <c:pt idx="558">
                  <c:v>569259.67073631019</c:v>
                </c:pt>
                <c:pt idx="559">
                  <c:v>569259.67073631019</c:v>
                </c:pt>
                <c:pt idx="560">
                  <c:v>569259.67073631019</c:v>
                </c:pt>
                <c:pt idx="561">
                  <c:v>569259.67073631019</c:v>
                </c:pt>
                <c:pt idx="562">
                  <c:v>569259.67073631019</c:v>
                </c:pt>
                <c:pt idx="563">
                  <c:v>569834.78230032767</c:v>
                </c:pt>
                <c:pt idx="564">
                  <c:v>574756.41794576577</c:v>
                </c:pt>
                <c:pt idx="565">
                  <c:v>580008.99986322236</c:v>
                </c:pt>
                <c:pt idx="566">
                  <c:v>582379.86508686678</c:v>
                </c:pt>
                <c:pt idx="567">
                  <c:v>582379.86508686678</c:v>
                </c:pt>
                <c:pt idx="568">
                  <c:v>582379.86508686678</c:v>
                </c:pt>
                <c:pt idx="569">
                  <c:v>582379.86508686678</c:v>
                </c:pt>
                <c:pt idx="570">
                  <c:v>582379.86508686678</c:v>
                </c:pt>
                <c:pt idx="571">
                  <c:v>582379.86508686678</c:v>
                </c:pt>
                <c:pt idx="572">
                  <c:v>582379.86508686678</c:v>
                </c:pt>
                <c:pt idx="573">
                  <c:v>582379.86508686678</c:v>
                </c:pt>
                <c:pt idx="574">
                  <c:v>582379.86508686678</c:v>
                </c:pt>
                <c:pt idx="575">
                  <c:v>582379.86508686678</c:v>
                </c:pt>
                <c:pt idx="576">
                  <c:v>582379.86508686678</c:v>
                </c:pt>
                <c:pt idx="577">
                  <c:v>582379.86508686678</c:v>
                </c:pt>
                <c:pt idx="578">
                  <c:v>582379.86508686678</c:v>
                </c:pt>
                <c:pt idx="579">
                  <c:v>582379.86508686678</c:v>
                </c:pt>
                <c:pt idx="580">
                  <c:v>582379.86508686678</c:v>
                </c:pt>
                <c:pt idx="581">
                  <c:v>582379.86508686678</c:v>
                </c:pt>
                <c:pt idx="582">
                  <c:v>582379.86508686678</c:v>
                </c:pt>
                <c:pt idx="583">
                  <c:v>582379.86508686678</c:v>
                </c:pt>
                <c:pt idx="584">
                  <c:v>582379.86508686678</c:v>
                </c:pt>
                <c:pt idx="585">
                  <c:v>582379.86508686678</c:v>
                </c:pt>
                <c:pt idx="586">
                  <c:v>582379.86508686678</c:v>
                </c:pt>
                <c:pt idx="587">
                  <c:v>582379.86508686678</c:v>
                </c:pt>
                <c:pt idx="588">
                  <c:v>582379.86508686678</c:v>
                </c:pt>
                <c:pt idx="589">
                  <c:v>582379.86508686678</c:v>
                </c:pt>
                <c:pt idx="590">
                  <c:v>582379.86508686678</c:v>
                </c:pt>
                <c:pt idx="591">
                  <c:v>582379.86508686678</c:v>
                </c:pt>
                <c:pt idx="592">
                  <c:v>582379.86508686678</c:v>
                </c:pt>
                <c:pt idx="593">
                  <c:v>582379.86508686678</c:v>
                </c:pt>
                <c:pt idx="594">
                  <c:v>582379.86508686678</c:v>
                </c:pt>
                <c:pt idx="595">
                  <c:v>582379.86508686678</c:v>
                </c:pt>
                <c:pt idx="596">
                  <c:v>582379.86508686678</c:v>
                </c:pt>
                <c:pt idx="597">
                  <c:v>582379.86508686678</c:v>
                </c:pt>
                <c:pt idx="598">
                  <c:v>582379.86508686678</c:v>
                </c:pt>
                <c:pt idx="599">
                  <c:v>582379.86508686678</c:v>
                </c:pt>
                <c:pt idx="600">
                  <c:v>582379.86508686678</c:v>
                </c:pt>
                <c:pt idx="601">
                  <c:v>582379.86508686678</c:v>
                </c:pt>
                <c:pt idx="602">
                  <c:v>582379.86508686678</c:v>
                </c:pt>
                <c:pt idx="603">
                  <c:v>582379.86508686678</c:v>
                </c:pt>
                <c:pt idx="604">
                  <c:v>582379.86508686678</c:v>
                </c:pt>
                <c:pt idx="605">
                  <c:v>582379.86508686678</c:v>
                </c:pt>
                <c:pt idx="606">
                  <c:v>582379.86508686678</c:v>
                </c:pt>
                <c:pt idx="607">
                  <c:v>582379.86508686678</c:v>
                </c:pt>
                <c:pt idx="608">
                  <c:v>582379.86508686678</c:v>
                </c:pt>
                <c:pt idx="609">
                  <c:v>582379.86508686678</c:v>
                </c:pt>
                <c:pt idx="610">
                  <c:v>582379.86508686678</c:v>
                </c:pt>
                <c:pt idx="611">
                  <c:v>582379.86508686678</c:v>
                </c:pt>
                <c:pt idx="612">
                  <c:v>582379.86508686678</c:v>
                </c:pt>
                <c:pt idx="613">
                  <c:v>582379.86508686678</c:v>
                </c:pt>
                <c:pt idx="614">
                  <c:v>582379.86508686678</c:v>
                </c:pt>
                <c:pt idx="615">
                  <c:v>582379.86508686678</c:v>
                </c:pt>
                <c:pt idx="616">
                  <c:v>582379.86508686678</c:v>
                </c:pt>
                <c:pt idx="617">
                  <c:v>582379.86508686678</c:v>
                </c:pt>
                <c:pt idx="618">
                  <c:v>582379.86508686678</c:v>
                </c:pt>
                <c:pt idx="619">
                  <c:v>583834.71930597688</c:v>
                </c:pt>
                <c:pt idx="620">
                  <c:v>585796.05557965813</c:v>
                </c:pt>
                <c:pt idx="621">
                  <c:v>586305.15572647494</c:v>
                </c:pt>
                <c:pt idx="622">
                  <c:v>586305.15572647494</c:v>
                </c:pt>
                <c:pt idx="623">
                  <c:v>586305.15572647494</c:v>
                </c:pt>
                <c:pt idx="624">
                  <c:v>586305.15572647494</c:v>
                </c:pt>
                <c:pt idx="625">
                  <c:v>586305.15572647494</c:v>
                </c:pt>
                <c:pt idx="626">
                  <c:v>586305.15572647494</c:v>
                </c:pt>
                <c:pt idx="627">
                  <c:v>586305.15572647494</c:v>
                </c:pt>
                <c:pt idx="628">
                  <c:v>586305.15572647494</c:v>
                </c:pt>
                <c:pt idx="629">
                  <c:v>586305.15572647494</c:v>
                </c:pt>
                <c:pt idx="630">
                  <c:v>586305.15572647494</c:v>
                </c:pt>
                <c:pt idx="631">
                  <c:v>586305.15572647494</c:v>
                </c:pt>
                <c:pt idx="632">
                  <c:v>586305.15572647494</c:v>
                </c:pt>
                <c:pt idx="633">
                  <c:v>586305.15572647494</c:v>
                </c:pt>
                <c:pt idx="634">
                  <c:v>586305.15572647494</c:v>
                </c:pt>
                <c:pt idx="635">
                  <c:v>586305.15572647494</c:v>
                </c:pt>
                <c:pt idx="636">
                  <c:v>586305.15572647494</c:v>
                </c:pt>
                <c:pt idx="637">
                  <c:v>586305.15572647494</c:v>
                </c:pt>
                <c:pt idx="638">
                  <c:v>586305.15572647494</c:v>
                </c:pt>
                <c:pt idx="639">
                  <c:v>586305.15572647494</c:v>
                </c:pt>
                <c:pt idx="640">
                  <c:v>586305.15572647494</c:v>
                </c:pt>
                <c:pt idx="641">
                  <c:v>586305.15572647494</c:v>
                </c:pt>
                <c:pt idx="642">
                  <c:v>586305.15572647494</c:v>
                </c:pt>
                <c:pt idx="643">
                  <c:v>586305.15572647494</c:v>
                </c:pt>
                <c:pt idx="644">
                  <c:v>586305.15572647494</c:v>
                </c:pt>
                <c:pt idx="645">
                  <c:v>586305.15572647494</c:v>
                </c:pt>
                <c:pt idx="646">
                  <c:v>586305.15572647494</c:v>
                </c:pt>
                <c:pt idx="647">
                  <c:v>586305.15572647494</c:v>
                </c:pt>
                <c:pt idx="648">
                  <c:v>586305.15572647494</c:v>
                </c:pt>
                <c:pt idx="649">
                  <c:v>586305.15572647494</c:v>
                </c:pt>
                <c:pt idx="650">
                  <c:v>586305.15572647494</c:v>
                </c:pt>
                <c:pt idx="651">
                  <c:v>589634.0252976683</c:v>
                </c:pt>
                <c:pt idx="652">
                  <c:v>596754.52559724508</c:v>
                </c:pt>
                <c:pt idx="653">
                  <c:v>604275.16002817859</c:v>
                </c:pt>
                <c:pt idx="654">
                  <c:v>613765.63060138619</c:v>
                </c:pt>
                <c:pt idx="655">
                  <c:v>627919.25473351125</c:v>
                </c:pt>
                <c:pt idx="656">
                  <c:v>643585.67877031129</c:v>
                </c:pt>
                <c:pt idx="657">
                  <c:v>655186.8716540084</c:v>
                </c:pt>
                <c:pt idx="658">
                  <c:v>662526.97437604098</c:v>
                </c:pt>
                <c:pt idx="659">
                  <c:v>670585.1933257964</c:v>
                </c:pt>
                <c:pt idx="660">
                  <c:v>682605.8406432604</c:v>
                </c:pt>
                <c:pt idx="661">
                  <c:v>695559.69639963901</c:v>
                </c:pt>
                <c:pt idx="662">
                  <c:v>706257.93569534528</c:v>
                </c:pt>
                <c:pt idx="663">
                  <c:v>711759.74495189451</c:v>
                </c:pt>
                <c:pt idx="664">
                  <c:v>713487.21684320061</c:v>
                </c:pt>
                <c:pt idx="665">
                  <c:v>713487.21684320061</c:v>
                </c:pt>
                <c:pt idx="666">
                  <c:v>713487.21684320061</c:v>
                </c:pt>
                <c:pt idx="667">
                  <c:v>713487.21684320061</c:v>
                </c:pt>
                <c:pt idx="668">
                  <c:v>713487.21684320061</c:v>
                </c:pt>
                <c:pt idx="669">
                  <c:v>713487.21684320061</c:v>
                </c:pt>
                <c:pt idx="670">
                  <c:v>713487.21684320061</c:v>
                </c:pt>
                <c:pt idx="671">
                  <c:v>713487.21684320061</c:v>
                </c:pt>
                <c:pt idx="672">
                  <c:v>713487.21684320061</c:v>
                </c:pt>
                <c:pt idx="673">
                  <c:v>713487.21684320061</c:v>
                </c:pt>
                <c:pt idx="674">
                  <c:v>713487.21684320061</c:v>
                </c:pt>
                <c:pt idx="675">
                  <c:v>713487.21684320061</c:v>
                </c:pt>
                <c:pt idx="676">
                  <c:v>713487.21684320061</c:v>
                </c:pt>
                <c:pt idx="677">
                  <c:v>713661.25855491939</c:v>
                </c:pt>
                <c:pt idx="678">
                  <c:v>721221.2837639472</c:v>
                </c:pt>
                <c:pt idx="679">
                  <c:v>732840.05080718815</c:v>
                </c:pt>
                <c:pt idx="680">
                  <c:v>745668.51802108262</c:v>
                </c:pt>
                <c:pt idx="681">
                  <c:v>757258.68047832139</c:v>
                </c:pt>
                <c:pt idx="682">
                  <c:v>763377.03081129922</c:v>
                </c:pt>
                <c:pt idx="683">
                  <c:v>766670.04937153333</c:v>
                </c:pt>
                <c:pt idx="684">
                  <c:v>767906.9787189021</c:v>
                </c:pt>
                <c:pt idx="685">
                  <c:v>767906.9787189021</c:v>
                </c:pt>
                <c:pt idx="686">
                  <c:v>767906.9787189021</c:v>
                </c:pt>
                <c:pt idx="687">
                  <c:v>767906.9787189021</c:v>
                </c:pt>
                <c:pt idx="688">
                  <c:v>767906.9787189021</c:v>
                </c:pt>
                <c:pt idx="689">
                  <c:v>767906.9787189021</c:v>
                </c:pt>
                <c:pt idx="690">
                  <c:v>767906.9787189021</c:v>
                </c:pt>
                <c:pt idx="691">
                  <c:v>767906.9787189021</c:v>
                </c:pt>
                <c:pt idx="692">
                  <c:v>767906.9787189021</c:v>
                </c:pt>
                <c:pt idx="693">
                  <c:v>767906.9787189021</c:v>
                </c:pt>
                <c:pt idx="694">
                  <c:v>767906.9787189021</c:v>
                </c:pt>
                <c:pt idx="695">
                  <c:v>767906.9787189021</c:v>
                </c:pt>
                <c:pt idx="696">
                  <c:v>774513.2529813021</c:v>
                </c:pt>
                <c:pt idx="697">
                  <c:v>782942.57728894183</c:v>
                </c:pt>
                <c:pt idx="698">
                  <c:v>788717.87354278076</c:v>
                </c:pt>
                <c:pt idx="699">
                  <c:v>792427.11884092586</c:v>
                </c:pt>
                <c:pt idx="700">
                  <c:v>793476.3709796248</c:v>
                </c:pt>
                <c:pt idx="701">
                  <c:v>793476.3709796248</c:v>
                </c:pt>
                <c:pt idx="702">
                  <c:v>793476.3709796248</c:v>
                </c:pt>
                <c:pt idx="703">
                  <c:v>793476.3709796248</c:v>
                </c:pt>
                <c:pt idx="704">
                  <c:v>793590.40149064525</c:v>
                </c:pt>
                <c:pt idx="705">
                  <c:v>795741.93294154515</c:v>
                </c:pt>
                <c:pt idx="706">
                  <c:v>799424.69922329939</c:v>
                </c:pt>
                <c:pt idx="707">
                  <c:v>802789.01516041777</c:v>
                </c:pt>
                <c:pt idx="708">
                  <c:v>804271.24527792225</c:v>
                </c:pt>
                <c:pt idx="709">
                  <c:v>804271.24527792225</c:v>
                </c:pt>
                <c:pt idx="710">
                  <c:v>804271.24527792225</c:v>
                </c:pt>
                <c:pt idx="711">
                  <c:v>804271.24527792225</c:v>
                </c:pt>
                <c:pt idx="712">
                  <c:v>804271.24527792225</c:v>
                </c:pt>
                <c:pt idx="713">
                  <c:v>804271.24527792225</c:v>
                </c:pt>
                <c:pt idx="714">
                  <c:v>806894.39880117495</c:v>
                </c:pt>
                <c:pt idx="715">
                  <c:v>813185.75621452695</c:v>
                </c:pt>
                <c:pt idx="716">
                  <c:v>817334.82793397771</c:v>
                </c:pt>
                <c:pt idx="717">
                  <c:v>817951.77734508878</c:v>
                </c:pt>
                <c:pt idx="718">
                  <c:v>817951.77734508878</c:v>
                </c:pt>
                <c:pt idx="719">
                  <c:v>817951.77734508878</c:v>
                </c:pt>
                <c:pt idx="720">
                  <c:v>817951.77734508878</c:v>
                </c:pt>
                <c:pt idx="721">
                  <c:v>817951.77734508878</c:v>
                </c:pt>
                <c:pt idx="722">
                  <c:v>817951.77734508878</c:v>
                </c:pt>
                <c:pt idx="723">
                  <c:v>817951.77734508878</c:v>
                </c:pt>
                <c:pt idx="724">
                  <c:v>817951.77734508878</c:v>
                </c:pt>
                <c:pt idx="725">
                  <c:v>817951.77734508878</c:v>
                </c:pt>
                <c:pt idx="726">
                  <c:v>817951.77734508878</c:v>
                </c:pt>
                <c:pt idx="727">
                  <c:v>817951.77734508878</c:v>
                </c:pt>
                <c:pt idx="728">
                  <c:v>817951.77734508878</c:v>
                </c:pt>
                <c:pt idx="729">
                  <c:v>817951.77734508878</c:v>
                </c:pt>
                <c:pt idx="730">
                  <c:v>817951.77734508878</c:v>
                </c:pt>
                <c:pt idx="731">
                  <c:v>817951.77734508878</c:v>
                </c:pt>
                <c:pt idx="732">
                  <c:v>817951.77734508878</c:v>
                </c:pt>
                <c:pt idx="733">
                  <c:v>817951.77734508878</c:v>
                </c:pt>
                <c:pt idx="734">
                  <c:v>817951.77734508878</c:v>
                </c:pt>
                <c:pt idx="735">
                  <c:v>817951.77734508878</c:v>
                </c:pt>
                <c:pt idx="736">
                  <c:v>817951.77734508878</c:v>
                </c:pt>
                <c:pt idx="737">
                  <c:v>817951.77734508878</c:v>
                </c:pt>
                <c:pt idx="738">
                  <c:v>817951.77734508878</c:v>
                </c:pt>
                <c:pt idx="739">
                  <c:v>817951.77734508878</c:v>
                </c:pt>
                <c:pt idx="740">
                  <c:v>817951.77734508878</c:v>
                </c:pt>
                <c:pt idx="741">
                  <c:v>817951.77734508878</c:v>
                </c:pt>
                <c:pt idx="742">
                  <c:v>817951.77734508878</c:v>
                </c:pt>
                <c:pt idx="743">
                  <c:v>817951.77734508878</c:v>
                </c:pt>
                <c:pt idx="744">
                  <c:v>817951.77734508878</c:v>
                </c:pt>
                <c:pt idx="745">
                  <c:v>817951.77734508878</c:v>
                </c:pt>
                <c:pt idx="746">
                  <c:v>817951.77734508878</c:v>
                </c:pt>
                <c:pt idx="747">
                  <c:v>817951.77734508878</c:v>
                </c:pt>
                <c:pt idx="748">
                  <c:v>817951.77734508878</c:v>
                </c:pt>
                <c:pt idx="749">
                  <c:v>817951.77734508878</c:v>
                </c:pt>
                <c:pt idx="750">
                  <c:v>817951.77734508878</c:v>
                </c:pt>
                <c:pt idx="751">
                  <c:v>817951.77734508878</c:v>
                </c:pt>
                <c:pt idx="752">
                  <c:v>817951.77734508878</c:v>
                </c:pt>
                <c:pt idx="753">
                  <c:v>817951.77734508878</c:v>
                </c:pt>
                <c:pt idx="754">
                  <c:v>818862.18384235282</c:v>
                </c:pt>
                <c:pt idx="755">
                  <c:v>821077.38564299815</c:v>
                </c:pt>
                <c:pt idx="756">
                  <c:v>827524.20990865177</c:v>
                </c:pt>
                <c:pt idx="757">
                  <c:v>841001.23737195658</c:v>
                </c:pt>
                <c:pt idx="758">
                  <c:v>858762.77083722258</c:v>
                </c:pt>
                <c:pt idx="759">
                  <c:v>875587.79128491995</c:v>
                </c:pt>
                <c:pt idx="760">
                  <c:v>890144.99374986335</c:v>
                </c:pt>
                <c:pt idx="761">
                  <c:v>902362.42746424326</c:v>
                </c:pt>
                <c:pt idx="762">
                  <c:v>910700.03352419054</c:v>
                </c:pt>
                <c:pt idx="763">
                  <c:v>914889.94313489762</c:v>
                </c:pt>
                <c:pt idx="764">
                  <c:v>915248.55921267543</c:v>
                </c:pt>
                <c:pt idx="765">
                  <c:v>915248.55921267543</c:v>
                </c:pt>
                <c:pt idx="766">
                  <c:v>915248.55921267543</c:v>
                </c:pt>
                <c:pt idx="767">
                  <c:v>915248.55921267543</c:v>
                </c:pt>
                <c:pt idx="768">
                  <c:v>915248.55921267543</c:v>
                </c:pt>
                <c:pt idx="769">
                  <c:v>915248.55921267543</c:v>
                </c:pt>
                <c:pt idx="770">
                  <c:v>915248.55921267543</c:v>
                </c:pt>
                <c:pt idx="771">
                  <c:v>915248.55921267543</c:v>
                </c:pt>
                <c:pt idx="772">
                  <c:v>915248.55921267543</c:v>
                </c:pt>
                <c:pt idx="773">
                  <c:v>915248.55921267543</c:v>
                </c:pt>
                <c:pt idx="774">
                  <c:v>915248.55921267543</c:v>
                </c:pt>
                <c:pt idx="775">
                  <c:v>915248.55921267543</c:v>
                </c:pt>
                <c:pt idx="776">
                  <c:v>915248.55921267543</c:v>
                </c:pt>
                <c:pt idx="777">
                  <c:v>915248.55921267543</c:v>
                </c:pt>
                <c:pt idx="778">
                  <c:v>915248.55921267543</c:v>
                </c:pt>
                <c:pt idx="779">
                  <c:v>915248.55921267543</c:v>
                </c:pt>
                <c:pt idx="780">
                  <c:v>915248.55921267543</c:v>
                </c:pt>
                <c:pt idx="781">
                  <c:v>915248.55921267543</c:v>
                </c:pt>
                <c:pt idx="782">
                  <c:v>915248.55921267543</c:v>
                </c:pt>
                <c:pt idx="783">
                  <c:v>915248.55921267543</c:v>
                </c:pt>
                <c:pt idx="784">
                  <c:v>915248.55921267543</c:v>
                </c:pt>
                <c:pt idx="785">
                  <c:v>915248.55921267543</c:v>
                </c:pt>
                <c:pt idx="786">
                  <c:v>915248.55921267543</c:v>
                </c:pt>
                <c:pt idx="787">
                  <c:v>915248.55921267543</c:v>
                </c:pt>
                <c:pt idx="788">
                  <c:v>915248.55921267543</c:v>
                </c:pt>
                <c:pt idx="789">
                  <c:v>915248.55921267543</c:v>
                </c:pt>
                <c:pt idx="790">
                  <c:v>915248.55921267543</c:v>
                </c:pt>
                <c:pt idx="791">
                  <c:v>915248.55921267543</c:v>
                </c:pt>
                <c:pt idx="792">
                  <c:v>915248.55921267543</c:v>
                </c:pt>
                <c:pt idx="793">
                  <c:v>918036.36465954292</c:v>
                </c:pt>
                <c:pt idx="794">
                  <c:v>932525.09945744346</c:v>
                </c:pt>
                <c:pt idx="795">
                  <c:v>956062.7486484067</c:v>
                </c:pt>
                <c:pt idx="796">
                  <c:v>982312.77849131229</c:v>
                </c:pt>
                <c:pt idx="797">
                  <c:v>1004426.3770126766</c:v>
                </c:pt>
                <c:pt idx="798">
                  <c:v>1018226.1889650489</c:v>
                </c:pt>
                <c:pt idx="799">
                  <c:v>1023353.9452919051</c:v>
                </c:pt>
                <c:pt idx="800">
                  <c:v>1023353.9452919051</c:v>
                </c:pt>
                <c:pt idx="801">
                  <c:v>1023353.9452919051</c:v>
                </c:pt>
                <c:pt idx="802">
                  <c:v>1023353.9452919051</c:v>
                </c:pt>
                <c:pt idx="803">
                  <c:v>1023353.9452919051</c:v>
                </c:pt>
                <c:pt idx="804">
                  <c:v>1023353.9452919051</c:v>
                </c:pt>
                <c:pt idx="805">
                  <c:v>1023353.9452919051</c:v>
                </c:pt>
                <c:pt idx="806">
                  <c:v>1023353.9452919051</c:v>
                </c:pt>
                <c:pt idx="807">
                  <c:v>1023353.9452919051</c:v>
                </c:pt>
                <c:pt idx="808">
                  <c:v>1024129.3078418183</c:v>
                </c:pt>
                <c:pt idx="809">
                  <c:v>1027987.2845526121</c:v>
                </c:pt>
                <c:pt idx="810">
                  <c:v>1034746.812387477</c:v>
                </c:pt>
                <c:pt idx="811">
                  <c:v>1046655.5872608492</c:v>
                </c:pt>
                <c:pt idx="812">
                  <c:v>1061778.9515297094</c:v>
                </c:pt>
                <c:pt idx="813">
                  <c:v>1076717.5506180441</c:v>
                </c:pt>
                <c:pt idx="814">
                  <c:v>1090951.0611418448</c:v>
                </c:pt>
                <c:pt idx="815">
                  <c:v>1104514.9776280539</c:v>
                </c:pt>
                <c:pt idx="816">
                  <c:v>1116057.2162991036</c:v>
                </c:pt>
                <c:pt idx="817">
                  <c:v>1124653.6667177293</c:v>
                </c:pt>
                <c:pt idx="818">
                  <c:v>1128453.2419177294</c:v>
                </c:pt>
                <c:pt idx="819">
                  <c:v>1128453.2419177294</c:v>
                </c:pt>
                <c:pt idx="820">
                  <c:v>1128453.2419177294</c:v>
                </c:pt>
                <c:pt idx="821">
                  <c:v>1128453.2419177294</c:v>
                </c:pt>
                <c:pt idx="822">
                  <c:v>1128453.2419177294</c:v>
                </c:pt>
                <c:pt idx="823">
                  <c:v>1128453.2419177294</c:v>
                </c:pt>
                <c:pt idx="824">
                  <c:v>1128453.2419177294</c:v>
                </c:pt>
                <c:pt idx="825">
                  <c:v>1128453.2419177294</c:v>
                </c:pt>
                <c:pt idx="826">
                  <c:v>1128453.2419177294</c:v>
                </c:pt>
                <c:pt idx="827">
                  <c:v>1128453.2419177294</c:v>
                </c:pt>
                <c:pt idx="828">
                  <c:v>1128453.2419177294</c:v>
                </c:pt>
                <c:pt idx="829">
                  <c:v>1128453.2419177294</c:v>
                </c:pt>
                <c:pt idx="830">
                  <c:v>1128453.2419177294</c:v>
                </c:pt>
                <c:pt idx="831">
                  <c:v>1128453.2419177294</c:v>
                </c:pt>
                <c:pt idx="832">
                  <c:v>1128453.2419177294</c:v>
                </c:pt>
                <c:pt idx="833">
                  <c:v>1128453.2419177294</c:v>
                </c:pt>
                <c:pt idx="834">
                  <c:v>1128453.2419177294</c:v>
                </c:pt>
                <c:pt idx="835">
                  <c:v>1128453.2419177294</c:v>
                </c:pt>
                <c:pt idx="836">
                  <c:v>1128453.2419177294</c:v>
                </c:pt>
                <c:pt idx="837">
                  <c:v>1128453.2419177294</c:v>
                </c:pt>
                <c:pt idx="838">
                  <c:v>1128453.2419177294</c:v>
                </c:pt>
                <c:pt idx="839">
                  <c:v>1128453.2419177294</c:v>
                </c:pt>
                <c:pt idx="840">
                  <c:v>1128453.2419177294</c:v>
                </c:pt>
                <c:pt idx="841">
                  <c:v>1128453.2419177294</c:v>
                </c:pt>
                <c:pt idx="842">
                  <c:v>1128453.2419177294</c:v>
                </c:pt>
                <c:pt idx="843">
                  <c:v>1128453.2419177294</c:v>
                </c:pt>
                <c:pt idx="844">
                  <c:v>1128453.2419177294</c:v>
                </c:pt>
                <c:pt idx="845">
                  <c:v>1128453.2419177294</c:v>
                </c:pt>
                <c:pt idx="846">
                  <c:v>1128453.2419177294</c:v>
                </c:pt>
                <c:pt idx="847">
                  <c:v>1128453.2419177294</c:v>
                </c:pt>
                <c:pt idx="848">
                  <c:v>1128453.2419177294</c:v>
                </c:pt>
                <c:pt idx="849">
                  <c:v>1128453.2419177294</c:v>
                </c:pt>
                <c:pt idx="850">
                  <c:v>1128453.2419177294</c:v>
                </c:pt>
                <c:pt idx="851">
                  <c:v>1128453.2419177294</c:v>
                </c:pt>
                <c:pt idx="852">
                  <c:v>1128453.2419177294</c:v>
                </c:pt>
                <c:pt idx="853">
                  <c:v>1128453.2419177294</c:v>
                </c:pt>
                <c:pt idx="854">
                  <c:v>1128453.2419177294</c:v>
                </c:pt>
                <c:pt idx="855">
                  <c:v>1128453.2419177294</c:v>
                </c:pt>
                <c:pt idx="856">
                  <c:v>1128453.2419177294</c:v>
                </c:pt>
                <c:pt idx="857">
                  <c:v>1128453.2419177294</c:v>
                </c:pt>
                <c:pt idx="858">
                  <c:v>1128453.2419177294</c:v>
                </c:pt>
                <c:pt idx="859">
                  <c:v>1128453.2419177294</c:v>
                </c:pt>
                <c:pt idx="860">
                  <c:v>1128453.2419177294</c:v>
                </c:pt>
                <c:pt idx="861">
                  <c:v>1128453.2419177294</c:v>
                </c:pt>
                <c:pt idx="862">
                  <c:v>1128453.2419177294</c:v>
                </c:pt>
                <c:pt idx="863">
                  <c:v>1128453.2419177294</c:v>
                </c:pt>
                <c:pt idx="864">
                  <c:v>1128453.2419177294</c:v>
                </c:pt>
                <c:pt idx="865">
                  <c:v>1128453.2419177294</c:v>
                </c:pt>
                <c:pt idx="866">
                  <c:v>1128453.2419177294</c:v>
                </c:pt>
                <c:pt idx="867">
                  <c:v>1128453.2419177294</c:v>
                </c:pt>
                <c:pt idx="868">
                  <c:v>1128453.2419177294</c:v>
                </c:pt>
                <c:pt idx="869">
                  <c:v>1128453.2419177294</c:v>
                </c:pt>
                <c:pt idx="870">
                  <c:v>1128453.2419177294</c:v>
                </c:pt>
                <c:pt idx="871">
                  <c:v>1128453.2419177294</c:v>
                </c:pt>
                <c:pt idx="872">
                  <c:v>1128453.2419177294</c:v>
                </c:pt>
                <c:pt idx="873">
                  <c:v>1128453.2419177294</c:v>
                </c:pt>
                <c:pt idx="874">
                  <c:v>1128453.2419177294</c:v>
                </c:pt>
                <c:pt idx="875">
                  <c:v>1129155.170126671</c:v>
                </c:pt>
                <c:pt idx="876">
                  <c:v>1131928.7424803227</c:v>
                </c:pt>
                <c:pt idx="877">
                  <c:v>1133640.110680782</c:v>
                </c:pt>
                <c:pt idx="878">
                  <c:v>1133640.110680782</c:v>
                </c:pt>
                <c:pt idx="879">
                  <c:v>1133640.110680782</c:v>
                </c:pt>
                <c:pt idx="880">
                  <c:v>1133640.110680782</c:v>
                </c:pt>
                <c:pt idx="881">
                  <c:v>1134402.7979800876</c:v>
                </c:pt>
                <c:pt idx="882">
                  <c:v>1134402.7979800876</c:v>
                </c:pt>
                <c:pt idx="883">
                  <c:v>1134402.7979800876</c:v>
                </c:pt>
                <c:pt idx="884">
                  <c:v>1134402.7979800876</c:v>
                </c:pt>
                <c:pt idx="885">
                  <c:v>1134402.7979800876</c:v>
                </c:pt>
                <c:pt idx="886">
                  <c:v>1134402.7979800876</c:v>
                </c:pt>
                <c:pt idx="887">
                  <c:v>1134402.7979800876</c:v>
                </c:pt>
                <c:pt idx="888">
                  <c:v>1134402.7979800876</c:v>
                </c:pt>
                <c:pt idx="889">
                  <c:v>1134402.7979800876</c:v>
                </c:pt>
                <c:pt idx="890">
                  <c:v>1134402.7979800876</c:v>
                </c:pt>
                <c:pt idx="891">
                  <c:v>1134938.9812911323</c:v>
                </c:pt>
                <c:pt idx="892">
                  <c:v>1137700.4204800795</c:v>
                </c:pt>
                <c:pt idx="893">
                  <c:v>1140869.9494792796</c:v>
                </c:pt>
                <c:pt idx="894">
                  <c:v>1142708.7010737685</c:v>
                </c:pt>
                <c:pt idx="895">
                  <c:v>1142708.7010737685</c:v>
                </c:pt>
                <c:pt idx="896">
                  <c:v>1142708.7010737685</c:v>
                </c:pt>
                <c:pt idx="897">
                  <c:v>1142708.7010737685</c:v>
                </c:pt>
                <c:pt idx="898">
                  <c:v>1142708.7010737685</c:v>
                </c:pt>
                <c:pt idx="899">
                  <c:v>1142708.7010737685</c:v>
                </c:pt>
                <c:pt idx="900">
                  <c:v>1142708.7010737685</c:v>
                </c:pt>
                <c:pt idx="901">
                  <c:v>1143361.1637849845</c:v>
                </c:pt>
                <c:pt idx="902">
                  <c:v>1158544.958809281</c:v>
                </c:pt>
                <c:pt idx="903">
                  <c:v>1184794.9886521865</c:v>
                </c:pt>
                <c:pt idx="904">
                  <c:v>1206908.5871735506</c:v>
                </c:pt>
                <c:pt idx="905">
                  <c:v>1220708.3991259229</c:v>
                </c:pt>
                <c:pt idx="906">
                  <c:v>1225836.1554527793</c:v>
                </c:pt>
                <c:pt idx="907">
                  <c:v>1225836.1554527793</c:v>
                </c:pt>
                <c:pt idx="908">
                  <c:v>1225836.1554527793</c:v>
                </c:pt>
                <c:pt idx="909">
                  <c:v>1225836.1554527793</c:v>
                </c:pt>
                <c:pt idx="910">
                  <c:v>1225836.1554527793</c:v>
                </c:pt>
                <c:pt idx="911">
                  <c:v>1225836.1554527793</c:v>
                </c:pt>
                <c:pt idx="912">
                  <c:v>1225836.1554527793</c:v>
                </c:pt>
                <c:pt idx="913">
                  <c:v>1225836.1554527793</c:v>
                </c:pt>
                <c:pt idx="914">
                  <c:v>1225836.1554527793</c:v>
                </c:pt>
                <c:pt idx="915">
                  <c:v>1225836.1554527793</c:v>
                </c:pt>
                <c:pt idx="916">
                  <c:v>1225836.1554527793</c:v>
                </c:pt>
                <c:pt idx="917">
                  <c:v>1225836.1554527793</c:v>
                </c:pt>
                <c:pt idx="918">
                  <c:v>1225836.1554527793</c:v>
                </c:pt>
                <c:pt idx="919">
                  <c:v>1225836.1554527793</c:v>
                </c:pt>
                <c:pt idx="920">
                  <c:v>1225836.1554527793</c:v>
                </c:pt>
                <c:pt idx="921">
                  <c:v>1225836.1554527793</c:v>
                </c:pt>
                <c:pt idx="922">
                  <c:v>1225836.1554527793</c:v>
                </c:pt>
                <c:pt idx="923">
                  <c:v>1225836.1554527793</c:v>
                </c:pt>
                <c:pt idx="924">
                  <c:v>1225836.1554527793</c:v>
                </c:pt>
                <c:pt idx="925">
                  <c:v>1228338.7803993886</c:v>
                </c:pt>
                <c:pt idx="926">
                  <c:v>1229884.6727969421</c:v>
                </c:pt>
                <c:pt idx="927">
                  <c:v>1229884.6727969421</c:v>
                </c:pt>
                <c:pt idx="928">
                  <c:v>1229884.6727969421</c:v>
                </c:pt>
                <c:pt idx="929">
                  <c:v>1229884.6727969421</c:v>
                </c:pt>
                <c:pt idx="930">
                  <c:v>1229884.6727969421</c:v>
                </c:pt>
                <c:pt idx="931">
                  <c:v>1229884.6727969421</c:v>
                </c:pt>
                <c:pt idx="932">
                  <c:v>1229884.6727969421</c:v>
                </c:pt>
                <c:pt idx="933">
                  <c:v>1229884.6727969421</c:v>
                </c:pt>
                <c:pt idx="934">
                  <c:v>1230987.4414026912</c:v>
                </c:pt>
                <c:pt idx="935">
                  <c:v>1232451.7222365872</c:v>
                </c:pt>
                <c:pt idx="936">
                  <c:v>1232451.7222365872</c:v>
                </c:pt>
                <c:pt idx="937">
                  <c:v>1232451.7222365872</c:v>
                </c:pt>
                <c:pt idx="938">
                  <c:v>1232451.7222365872</c:v>
                </c:pt>
                <c:pt idx="939">
                  <c:v>1232451.7222365872</c:v>
                </c:pt>
                <c:pt idx="940">
                  <c:v>1232451.7222365872</c:v>
                </c:pt>
                <c:pt idx="941">
                  <c:v>1232451.7222365872</c:v>
                </c:pt>
                <c:pt idx="942">
                  <c:v>1232451.7222365872</c:v>
                </c:pt>
                <c:pt idx="943">
                  <c:v>1232451.7222365872</c:v>
                </c:pt>
                <c:pt idx="944">
                  <c:v>1232451.7222365872</c:v>
                </c:pt>
                <c:pt idx="945">
                  <c:v>1232451.7222365872</c:v>
                </c:pt>
                <c:pt idx="946">
                  <c:v>1232451.7222365872</c:v>
                </c:pt>
                <c:pt idx="947">
                  <c:v>1232451.7222365872</c:v>
                </c:pt>
                <c:pt idx="948">
                  <c:v>1232451.7222365872</c:v>
                </c:pt>
                <c:pt idx="949">
                  <c:v>1232451.7222365872</c:v>
                </c:pt>
                <c:pt idx="950">
                  <c:v>1232451.7222365872</c:v>
                </c:pt>
                <c:pt idx="951">
                  <c:v>1238154.0357430368</c:v>
                </c:pt>
                <c:pt idx="952">
                  <c:v>1253102.7906243068</c:v>
                </c:pt>
                <c:pt idx="953">
                  <c:v>1274594.3691501801</c:v>
                </c:pt>
                <c:pt idx="954">
                  <c:v>1296259.2202265095</c:v>
                </c:pt>
                <c:pt idx="955">
                  <c:v>1315420.5170304596</c:v>
                </c:pt>
                <c:pt idx="956">
                  <c:v>1332015.1434621885</c:v>
                </c:pt>
                <c:pt idx="957">
                  <c:v>1341304.388589293</c:v>
                </c:pt>
                <c:pt idx="958">
                  <c:v>1341528.3785607195</c:v>
                </c:pt>
                <c:pt idx="959">
                  <c:v>1341528.3785607195</c:v>
                </c:pt>
                <c:pt idx="960">
                  <c:v>1341528.3785607195</c:v>
                </c:pt>
                <c:pt idx="961">
                  <c:v>1341528.3785607195</c:v>
                </c:pt>
                <c:pt idx="962">
                  <c:v>1341528.3785607195</c:v>
                </c:pt>
                <c:pt idx="963">
                  <c:v>1341528.3785607195</c:v>
                </c:pt>
                <c:pt idx="964">
                  <c:v>1341528.3785607195</c:v>
                </c:pt>
                <c:pt idx="965">
                  <c:v>1341528.3785607195</c:v>
                </c:pt>
                <c:pt idx="966">
                  <c:v>1341528.3785607195</c:v>
                </c:pt>
                <c:pt idx="967">
                  <c:v>1341528.3785607195</c:v>
                </c:pt>
                <c:pt idx="968">
                  <c:v>1341528.3785607195</c:v>
                </c:pt>
                <c:pt idx="969">
                  <c:v>1341528.3785607195</c:v>
                </c:pt>
                <c:pt idx="970">
                  <c:v>1344555.0652234298</c:v>
                </c:pt>
                <c:pt idx="971">
                  <c:v>1354183.4014077855</c:v>
                </c:pt>
                <c:pt idx="972">
                  <c:v>1372201.7689314666</c:v>
                </c:pt>
                <c:pt idx="973">
                  <c:v>1392694.1241468268</c:v>
                </c:pt>
                <c:pt idx="974">
                  <c:v>1410652.0506873694</c:v>
                </c:pt>
                <c:pt idx="975">
                  <c:v>1426016.6067984805</c:v>
                </c:pt>
                <c:pt idx="976">
                  <c:v>1438870.6343652064</c:v>
                </c:pt>
                <c:pt idx="977">
                  <c:v>1446882.4697815473</c:v>
                </c:pt>
                <c:pt idx="978">
                  <c:v>1451303.9821881317</c:v>
                </c:pt>
                <c:pt idx="979">
                  <c:v>1454394.0886204871</c:v>
                </c:pt>
                <c:pt idx="980">
                  <c:v>1456387.0002119469</c:v>
                </c:pt>
                <c:pt idx="981">
                  <c:v>1457603.0104079535</c:v>
                </c:pt>
                <c:pt idx="982">
                  <c:v>1458522.2539127534</c:v>
                </c:pt>
                <c:pt idx="983">
                  <c:v>1459432.8350887534</c:v>
                </c:pt>
                <c:pt idx="984">
                  <c:v>1460032.1510315617</c:v>
                </c:pt>
                <c:pt idx="985">
                  <c:v>1460167.2226271918</c:v>
                </c:pt>
                <c:pt idx="986">
                  <c:v>1460167.2226271918</c:v>
                </c:pt>
                <c:pt idx="987">
                  <c:v>1460167.2226271918</c:v>
                </c:pt>
                <c:pt idx="988">
                  <c:v>1460167.2226271918</c:v>
                </c:pt>
                <c:pt idx="989">
                  <c:v>1460167.2226271918</c:v>
                </c:pt>
                <c:pt idx="990">
                  <c:v>1460167.2226271918</c:v>
                </c:pt>
                <c:pt idx="991">
                  <c:v>1460167.2226271918</c:v>
                </c:pt>
                <c:pt idx="992">
                  <c:v>1460167.2226271918</c:v>
                </c:pt>
                <c:pt idx="993">
                  <c:v>1460167.2226271918</c:v>
                </c:pt>
                <c:pt idx="994">
                  <c:v>1460167.2226271918</c:v>
                </c:pt>
                <c:pt idx="995">
                  <c:v>1460167.2226271918</c:v>
                </c:pt>
                <c:pt idx="996">
                  <c:v>1460167.2226271918</c:v>
                </c:pt>
                <c:pt idx="997">
                  <c:v>1460167.2226271918</c:v>
                </c:pt>
                <c:pt idx="998">
                  <c:v>1460167.2226271918</c:v>
                </c:pt>
                <c:pt idx="999">
                  <c:v>1460167.2226271918</c:v>
                </c:pt>
                <c:pt idx="1000">
                  <c:v>1460167.2226271918</c:v>
                </c:pt>
                <c:pt idx="1001">
                  <c:v>1460167.2226271918</c:v>
                </c:pt>
                <c:pt idx="1002">
                  <c:v>1460167.2226271918</c:v>
                </c:pt>
                <c:pt idx="1003">
                  <c:v>1460167.2226271918</c:v>
                </c:pt>
                <c:pt idx="1004">
                  <c:v>1460167.2226271918</c:v>
                </c:pt>
                <c:pt idx="1005">
                  <c:v>1460167.2226271918</c:v>
                </c:pt>
                <c:pt idx="1006">
                  <c:v>1460167.2226271918</c:v>
                </c:pt>
                <c:pt idx="1007">
                  <c:v>1460167.2226271918</c:v>
                </c:pt>
                <c:pt idx="1008">
                  <c:v>1460167.2226271918</c:v>
                </c:pt>
                <c:pt idx="1009">
                  <c:v>1460167.2226271918</c:v>
                </c:pt>
                <c:pt idx="1010">
                  <c:v>1460167.2226271918</c:v>
                </c:pt>
                <c:pt idx="1011">
                  <c:v>1460167.2226271918</c:v>
                </c:pt>
                <c:pt idx="1012">
                  <c:v>1460167.2226271918</c:v>
                </c:pt>
                <c:pt idx="1013">
                  <c:v>1460167.2226271918</c:v>
                </c:pt>
                <c:pt idx="1014">
                  <c:v>1460167.2226271918</c:v>
                </c:pt>
                <c:pt idx="1015">
                  <c:v>1460167.2226271918</c:v>
                </c:pt>
                <c:pt idx="1016">
                  <c:v>1460167.2226271918</c:v>
                </c:pt>
                <c:pt idx="1017">
                  <c:v>1460167.2226271918</c:v>
                </c:pt>
                <c:pt idx="1018">
                  <c:v>1460167.2226271918</c:v>
                </c:pt>
                <c:pt idx="1019">
                  <c:v>1460167.2226271918</c:v>
                </c:pt>
                <c:pt idx="1020">
                  <c:v>1460167.2226271918</c:v>
                </c:pt>
                <c:pt idx="1021">
                  <c:v>1460167.2226271918</c:v>
                </c:pt>
                <c:pt idx="1022">
                  <c:v>1460167.2226271918</c:v>
                </c:pt>
                <c:pt idx="1023">
                  <c:v>1460167.2226271918</c:v>
                </c:pt>
                <c:pt idx="1024">
                  <c:v>1460167.2226271918</c:v>
                </c:pt>
                <c:pt idx="1025">
                  <c:v>1460167.2226271918</c:v>
                </c:pt>
                <c:pt idx="1026">
                  <c:v>1460167.2226271918</c:v>
                </c:pt>
                <c:pt idx="1027">
                  <c:v>1460167.2226271918</c:v>
                </c:pt>
                <c:pt idx="1028">
                  <c:v>1460167.2226271918</c:v>
                </c:pt>
                <c:pt idx="1029">
                  <c:v>1460167.2226271918</c:v>
                </c:pt>
                <c:pt idx="1030">
                  <c:v>1460167.2226271918</c:v>
                </c:pt>
                <c:pt idx="1031">
                  <c:v>1460167.2226271918</c:v>
                </c:pt>
                <c:pt idx="1032">
                  <c:v>1460167.2226271918</c:v>
                </c:pt>
                <c:pt idx="1033">
                  <c:v>1460167.2226271918</c:v>
                </c:pt>
                <c:pt idx="1034">
                  <c:v>1460167.2226271918</c:v>
                </c:pt>
                <c:pt idx="1035">
                  <c:v>1460167.2226271918</c:v>
                </c:pt>
                <c:pt idx="1036">
                  <c:v>1460167.2226271918</c:v>
                </c:pt>
                <c:pt idx="1037">
                  <c:v>1460167.2226271918</c:v>
                </c:pt>
                <c:pt idx="1038">
                  <c:v>1460167.2226271918</c:v>
                </c:pt>
                <c:pt idx="1039">
                  <c:v>1460167.2226271918</c:v>
                </c:pt>
                <c:pt idx="1040">
                  <c:v>1460167.2226271918</c:v>
                </c:pt>
                <c:pt idx="1041">
                  <c:v>1460167.2226271918</c:v>
                </c:pt>
                <c:pt idx="1042">
                  <c:v>1460167.2226271918</c:v>
                </c:pt>
                <c:pt idx="1043">
                  <c:v>1460167.2226271918</c:v>
                </c:pt>
                <c:pt idx="1044">
                  <c:v>1460167.2226271918</c:v>
                </c:pt>
                <c:pt idx="1045">
                  <c:v>1460167.2226271918</c:v>
                </c:pt>
                <c:pt idx="1046">
                  <c:v>1460167.2226271918</c:v>
                </c:pt>
                <c:pt idx="1047">
                  <c:v>1460167.2226271918</c:v>
                </c:pt>
                <c:pt idx="1048">
                  <c:v>1460167.2226271918</c:v>
                </c:pt>
                <c:pt idx="1049">
                  <c:v>1460167.2226271918</c:v>
                </c:pt>
                <c:pt idx="1050">
                  <c:v>1462920.8214888501</c:v>
                </c:pt>
                <c:pt idx="1051">
                  <c:v>1468674.4678108757</c:v>
                </c:pt>
                <c:pt idx="1052">
                  <c:v>1476142.3655626024</c:v>
                </c:pt>
                <c:pt idx="1053">
                  <c:v>1485361.3522642518</c:v>
                </c:pt>
                <c:pt idx="1054">
                  <c:v>1496979.5893882574</c:v>
                </c:pt>
                <c:pt idx="1055">
                  <c:v>1511257.2270684619</c:v>
                </c:pt>
                <c:pt idx="1056">
                  <c:v>1527615.9591684618</c:v>
                </c:pt>
                <c:pt idx="1057">
                  <c:v>1543326.0983767479</c:v>
                </c:pt>
                <c:pt idx="1058">
                  <c:v>1555168.5712339247</c:v>
                </c:pt>
                <c:pt idx="1059">
                  <c:v>1563871.8589554525</c:v>
                </c:pt>
                <c:pt idx="1060">
                  <c:v>1569831.2025056947</c:v>
                </c:pt>
                <c:pt idx="1061">
                  <c:v>1572534.7141437232</c:v>
                </c:pt>
                <c:pt idx="1062">
                  <c:v>1572764.1635548344</c:v>
                </c:pt>
                <c:pt idx="1063">
                  <c:v>1572764.1635548344</c:v>
                </c:pt>
                <c:pt idx="1064">
                  <c:v>1572764.1635548344</c:v>
                </c:pt>
                <c:pt idx="1065">
                  <c:v>1572764.1635548344</c:v>
                </c:pt>
                <c:pt idx="1066">
                  <c:v>1572764.1635548344</c:v>
                </c:pt>
                <c:pt idx="1067">
                  <c:v>1572764.1635548344</c:v>
                </c:pt>
                <c:pt idx="1068">
                  <c:v>1572764.1635548344</c:v>
                </c:pt>
                <c:pt idx="1069">
                  <c:v>1572764.1635548344</c:v>
                </c:pt>
                <c:pt idx="1070">
                  <c:v>1572764.1635548344</c:v>
                </c:pt>
                <c:pt idx="1071">
                  <c:v>1572764.1635548344</c:v>
                </c:pt>
                <c:pt idx="1072">
                  <c:v>1572764.1635548344</c:v>
                </c:pt>
                <c:pt idx="1073">
                  <c:v>1572764.1635548344</c:v>
                </c:pt>
                <c:pt idx="1074">
                  <c:v>1572764.1635548344</c:v>
                </c:pt>
                <c:pt idx="1075">
                  <c:v>1572764.1635548344</c:v>
                </c:pt>
                <c:pt idx="1076">
                  <c:v>1572764.1635548344</c:v>
                </c:pt>
                <c:pt idx="1077">
                  <c:v>1572764.1635548344</c:v>
                </c:pt>
                <c:pt idx="1078">
                  <c:v>1572764.1635548344</c:v>
                </c:pt>
                <c:pt idx="1079">
                  <c:v>1572764.1635548344</c:v>
                </c:pt>
                <c:pt idx="1080">
                  <c:v>1572764.1635548344</c:v>
                </c:pt>
                <c:pt idx="1081">
                  <c:v>1572764.1635548344</c:v>
                </c:pt>
                <c:pt idx="1082">
                  <c:v>1572764.1635548344</c:v>
                </c:pt>
                <c:pt idx="1083">
                  <c:v>1574320.6294454755</c:v>
                </c:pt>
                <c:pt idx="1084">
                  <c:v>1579561.7379900247</c:v>
                </c:pt>
                <c:pt idx="1085">
                  <c:v>1581905.7913190303</c:v>
                </c:pt>
                <c:pt idx="1086">
                  <c:v>1581905.7913190303</c:v>
                </c:pt>
                <c:pt idx="1087">
                  <c:v>1581905.7913190303</c:v>
                </c:pt>
                <c:pt idx="1088">
                  <c:v>1581905.7913190303</c:v>
                </c:pt>
                <c:pt idx="1089">
                  <c:v>1581905.7913190303</c:v>
                </c:pt>
                <c:pt idx="1090">
                  <c:v>1581905.7913190303</c:v>
                </c:pt>
                <c:pt idx="1091">
                  <c:v>1581905.7913190303</c:v>
                </c:pt>
                <c:pt idx="1092">
                  <c:v>1581905.7913190303</c:v>
                </c:pt>
                <c:pt idx="1093">
                  <c:v>1581905.7913190303</c:v>
                </c:pt>
                <c:pt idx="1094">
                  <c:v>1581905.7913190303</c:v>
                </c:pt>
                <c:pt idx="1095">
                  <c:v>1581905.7913190303</c:v>
                </c:pt>
                <c:pt idx="1096">
                  <c:v>1581905.7913190303</c:v>
                </c:pt>
                <c:pt idx="1097">
                  <c:v>1581905.7913190303</c:v>
                </c:pt>
                <c:pt idx="1098">
                  <c:v>1581905.7913190303</c:v>
                </c:pt>
                <c:pt idx="1099">
                  <c:v>1587160.9286244411</c:v>
                </c:pt>
                <c:pt idx="1100">
                  <c:v>1593042.9058054225</c:v>
                </c:pt>
                <c:pt idx="1101">
                  <c:v>1594130.7506715052</c:v>
                </c:pt>
                <c:pt idx="1102">
                  <c:v>1594130.7506715052</c:v>
                </c:pt>
                <c:pt idx="1103">
                  <c:v>1594130.7506715052</c:v>
                </c:pt>
                <c:pt idx="1104">
                  <c:v>1594130.7506715052</c:v>
                </c:pt>
                <c:pt idx="1105">
                  <c:v>1594130.7506715052</c:v>
                </c:pt>
                <c:pt idx="1106">
                  <c:v>1594130.7506715052</c:v>
                </c:pt>
                <c:pt idx="1107">
                  <c:v>1594130.7506715052</c:v>
                </c:pt>
                <c:pt idx="1108">
                  <c:v>1594130.7506715052</c:v>
                </c:pt>
                <c:pt idx="1109">
                  <c:v>1596658.113941628</c:v>
                </c:pt>
                <c:pt idx="1110">
                  <c:v>1598907.7255646733</c:v>
                </c:pt>
                <c:pt idx="1111">
                  <c:v>1598907.7255646733</c:v>
                </c:pt>
                <c:pt idx="1112">
                  <c:v>1598907.7255646733</c:v>
                </c:pt>
                <c:pt idx="1113">
                  <c:v>1598907.7255646733</c:v>
                </c:pt>
                <c:pt idx="1114">
                  <c:v>1598907.7255646733</c:v>
                </c:pt>
                <c:pt idx="1115">
                  <c:v>1598907.7255646733</c:v>
                </c:pt>
                <c:pt idx="1116">
                  <c:v>1598907.7255646733</c:v>
                </c:pt>
                <c:pt idx="1117">
                  <c:v>1598907.7255646733</c:v>
                </c:pt>
                <c:pt idx="1118">
                  <c:v>1598907.7255646733</c:v>
                </c:pt>
                <c:pt idx="1119">
                  <c:v>1601209.7541733393</c:v>
                </c:pt>
                <c:pt idx="1120">
                  <c:v>1601778.3288608191</c:v>
                </c:pt>
                <c:pt idx="1121">
                  <c:v>1601778.3288608191</c:v>
                </c:pt>
                <c:pt idx="1122">
                  <c:v>1601778.3288608191</c:v>
                </c:pt>
                <c:pt idx="1123">
                  <c:v>1604595.1216055732</c:v>
                </c:pt>
                <c:pt idx="1124">
                  <c:v>1614617.3992202333</c:v>
                </c:pt>
                <c:pt idx="1125">
                  <c:v>1633480.6264012146</c:v>
                </c:pt>
                <c:pt idx="1126">
                  <c:v>1658432.4680886646</c:v>
                </c:pt>
                <c:pt idx="1127">
                  <c:v>1683470.5056040741</c:v>
                </c:pt>
                <c:pt idx="1128">
                  <c:v>1705621.3893960675</c:v>
                </c:pt>
                <c:pt idx="1129">
                  <c:v>1722424.350140214</c:v>
                </c:pt>
                <c:pt idx="1130">
                  <c:v>1734192.9520474018</c:v>
                </c:pt>
                <c:pt idx="1131">
                  <c:v>1743546.5225407649</c:v>
                </c:pt>
                <c:pt idx="1132">
                  <c:v>1751915.7556267807</c:v>
                </c:pt>
                <c:pt idx="1133">
                  <c:v>1760149.6392900278</c:v>
                </c:pt>
                <c:pt idx="1134">
                  <c:v>1767804.9888072861</c:v>
                </c:pt>
                <c:pt idx="1135">
                  <c:v>1773769.3980765555</c:v>
                </c:pt>
                <c:pt idx="1136">
                  <c:v>1777131.8150205193</c:v>
                </c:pt>
                <c:pt idx="1137">
                  <c:v>1778029.5860535072</c:v>
                </c:pt>
                <c:pt idx="1138">
                  <c:v>1778029.5860535072</c:v>
                </c:pt>
                <c:pt idx="1139">
                  <c:v>1778029.5860535072</c:v>
                </c:pt>
                <c:pt idx="1140">
                  <c:v>1778029.5860535072</c:v>
                </c:pt>
                <c:pt idx="1141">
                  <c:v>1778029.5860535072</c:v>
                </c:pt>
                <c:pt idx="1142">
                  <c:v>1778029.5860535072</c:v>
                </c:pt>
                <c:pt idx="1143">
                  <c:v>1778029.5860535072</c:v>
                </c:pt>
                <c:pt idx="1144">
                  <c:v>1778029.5860535072</c:v>
                </c:pt>
                <c:pt idx="1145">
                  <c:v>1778029.5860535072</c:v>
                </c:pt>
                <c:pt idx="1146">
                  <c:v>1778921.9380253821</c:v>
                </c:pt>
                <c:pt idx="1147">
                  <c:v>1786724.8586849624</c:v>
                </c:pt>
                <c:pt idx="1148">
                  <c:v>1794147.2761280569</c:v>
                </c:pt>
                <c:pt idx="1149">
                  <c:v>1797449.8979517848</c:v>
                </c:pt>
                <c:pt idx="1150">
                  <c:v>1798002.2640295625</c:v>
                </c:pt>
                <c:pt idx="1151">
                  <c:v>1798002.2640295625</c:v>
                </c:pt>
                <c:pt idx="1152">
                  <c:v>1798002.2640295625</c:v>
                </c:pt>
                <c:pt idx="1153">
                  <c:v>1798002.2640295625</c:v>
                </c:pt>
                <c:pt idx="1154">
                  <c:v>1798002.2640295625</c:v>
                </c:pt>
                <c:pt idx="1155">
                  <c:v>1798002.2640295625</c:v>
                </c:pt>
                <c:pt idx="1156">
                  <c:v>1798002.2640295625</c:v>
                </c:pt>
                <c:pt idx="1157">
                  <c:v>1798002.2640295625</c:v>
                </c:pt>
                <c:pt idx="1158">
                  <c:v>1798002.2640295625</c:v>
                </c:pt>
                <c:pt idx="1159">
                  <c:v>1798002.2640295625</c:v>
                </c:pt>
                <c:pt idx="1160">
                  <c:v>1798002.2640295625</c:v>
                </c:pt>
                <c:pt idx="1161">
                  <c:v>1798002.2640295625</c:v>
                </c:pt>
                <c:pt idx="1162">
                  <c:v>1798002.2640295625</c:v>
                </c:pt>
                <c:pt idx="1163">
                  <c:v>1798002.2640295625</c:v>
                </c:pt>
                <c:pt idx="1164">
                  <c:v>1798002.2640295625</c:v>
                </c:pt>
                <c:pt idx="1165">
                  <c:v>1798002.2640295625</c:v>
                </c:pt>
                <c:pt idx="1166">
                  <c:v>1798002.2640295625</c:v>
                </c:pt>
                <c:pt idx="1167">
                  <c:v>1798002.2640295625</c:v>
                </c:pt>
                <c:pt idx="1168">
                  <c:v>1798002.2640295625</c:v>
                </c:pt>
                <c:pt idx="1169">
                  <c:v>1798002.2640295625</c:v>
                </c:pt>
                <c:pt idx="1170">
                  <c:v>1798002.2640295625</c:v>
                </c:pt>
                <c:pt idx="1171">
                  <c:v>1798002.2640295625</c:v>
                </c:pt>
                <c:pt idx="1172">
                  <c:v>1798002.2640295625</c:v>
                </c:pt>
                <c:pt idx="1173">
                  <c:v>1798002.2640295625</c:v>
                </c:pt>
                <c:pt idx="1174">
                  <c:v>1798002.2640295625</c:v>
                </c:pt>
                <c:pt idx="1175">
                  <c:v>1798002.2640295625</c:v>
                </c:pt>
                <c:pt idx="1176">
                  <c:v>1798002.2640295625</c:v>
                </c:pt>
                <c:pt idx="1177">
                  <c:v>1798002.2640295625</c:v>
                </c:pt>
                <c:pt idx="1178">
                  <c:v>1798002.2640295625</c:v>
                </c:pt>
                <c:pt idx="1179">
                  <c:v>1798002.2640295625</c:v>
                </c:pt>
                <c:pt idx="1180">
                  <c:v>1798002.2640295625</c:v>
                </c:pt>
                <c:pt idx="1181">
                  <c:v>1798002.2640295625</c:v>
                </c:pt>
                <c:pt idx="1182">
                  <c:v>1798002.2640295625</c:v>
                </c:pt>
                <c:pt idx="1183">
                  <c:v>1798002.2640295625</c:v>
                </c:pt>
                <c:pt idx="1184">
                  <c:v>1798002.2640295625</c:v>
                </c:pt>
                <c:pt idx="1185">
                  <c:v>1798002.2640295625</c:v>
                </c:pt>
                <c:pt idx="1186">
                  <c:v>1798002.2640295625</c:v>
                </c:pt>
                <c:pt idx="1187">
                  <c:v>1798002.2640295625</c:v>
                </c:pt>
                <c:pt idx="1188">
                  <c:v>1798002.2640295625</c:v>
                </c:pt>
                <c:pt idx="1189">
                  <c:v>1798002.2640295625</c:v>
                </c:pt>
                <c:pt idx="1190">
                  <c:v>1798002.2640295625</c:v>
                </c:pt>
                <c:pt idx="1191">
                  <c:v>1798002.2640295625</c:v>
                </c:pt>
                <c:pt idx="1192">
                  <c:v>1798002.2640295625</c:v>
                </c:pt>
                <c:pt idx="1193">
                  <c:v>1798002.2640295625</c:v>
                </c:pt>
                <c:pt idx="1194">
                  <c:v>1798002.2640295625</c:v>
                </c:pt>
                <c:pt idx="1195">
                  <c:v>1798002.2640295625</c:v>
                </c:pt>
                <c:pt idx="1196">
                  <c:v>1798002.2640295625</c:v>
                </c:pt>
                <c:pt idx="1197">
                  <c:v>1798002.2640295625</c:v>
                </c:pt>
                <c:pt idx="1198">
                  <c:v>1798002.2640295625</c:v>
                </c:pt>
                <c:pt idx="1199">
                  <c:v>1798002.2640295625</c:v>
                </c:pt>
                <c:pt idx="1200">
                  <c:v>1798002.2640295625</c:v>
                </c:pt>
                <c:pt idx="1201">
                  <c:v>1798002.2640295625</c:v>
                </c:pt>
                <c:pt idx="1202">
                  <c:v>1798002.2640295625</c:v>
                </c:pt>
                <c:pt idx="1203">
                  <c:v>1798002.2640295625</c:v>
                </c:pt>
                <c:pt idx="1204">
                  <c:v>1798002.2640295625</c:v>
                </c:pt>
                <c:pt idx="1205">
                  <c:v>1798002.2640295625</c:v>
                </c:pt>
                <c:pt idx="1206">
                  <c:v>1798002.2640295625</c:v>
                </c:pt>
                <c:pt idx="1207">
                  <c:v>1798002.2640295625</c:v>
                </c:pt>
                <c:pt idx="1208">
                  <c:v>1798002.2640295625</c:v>
                </c:pt>
                <c:pt idx="1209">
                  <c:v>1798002.2640295625</c:v>
                </c:pt>
                <c:pt idx="1210">
                  <c:v>1798002.2640295625</c:v>
                </c:pt>
                <c:pt idx="1211">
                  <c:v>1798002.2640295625</c:v>
                </c:pt>
                <c:pt idx="1212">
                  <c:v>1798002.2640295625</c:v>
                </c:pt>
                <c:pt idx="1213">
                  <c:v>1798002.2640295625</c:v>
                </c:pt>
                <c:pt idx="1214">
                  <c:v>1798002.2640295625</c:v>
                </c:pt>
                <c:pt idx="1215">
                  <c:v>1798002.2640295625</c:v>
                </c:pt>
                <c:pt idx="1216">
                  <c:v>1798002.2640295625</c:v>
                </c:pt>
                <c:pt idx="1217">
                  <c:v>1798002.2640295625</c:v>
                </c:pt>
                <c:pt idx="1218">
                  <c:v>1798002.2640295625</c:v>
                </c:pt>
                <c:pt idx="1219">
                  <c:v>1798002.2640295625</c:v>
                </c:pt>
                <c:pt idx="1220">
                  <c:v>1798002.2640295625</c:v>
                </c:pt>
                <c:pt idx="1221">
                  <c:v>1798002.2640295625</c:v>
                </c:pt>
                <c:pt idx="1222">
                  <c:v>1798002.2640295625</c:v>
                </c:pt>
                <c:pt idx="1223">
                  <c:v>1798002.2640295625</c:v>
                </c:pt>
                <c:pt idx="1224">
                  <c:v>1798002.2640295625</c:v>
                </c:pt>
                <c:pt idx="1225">
                  <c:v>1798002.2640295625</c:v>
                </c:pt>
                <c:pt idx="1226">
                  <c:v>1798002.2640295625</c:v>
                </c:pt>
                <c:pt idx="1227">
                  <c:v>1798002.2640295625</c:v>
                </c:pt>
                <c:pt idx="1228">
                  <c:v>1798002.2640295625</c:v>
                </c:pt>
                <c:pt idx="1229">
                  <c:v>1798002.2640295625</c:v>
                </c:pt>
                <c:pt idx="1230">
                  <c:v>1798002.2640295625</c:v>
                </c:pt>
                <c:pt idx="1231">
                  <c:v>1798002.2640295625</c:v>
                </c:pt>
                <c:pt idx="1232">
                  <c:v>1798002.2640295625</c:v>
                </c:pt>
                <c:pt idx="1233">
                  <c:v>1798002.2640295625</c:v>
                </c:pt>
                <c:pt idx="1234">
                  <c:v>1798002.2640295625</c:v>
                </c:pt>
                <c:pt idx="1235">
                  <c:v>1798002.2640295625</c:v>
                </c:pt>
                <c:pt idx="1236">
                  <c:v>1798002.2640295625</c:v>
                </c:pt>
                <c:pt idx="1237">
                  <c:v>1798002.2640295625</c:v>
                </c:pt>
                <c:pt idx="1238">
                  <c:v>1798002.2640295625</c:v>
                </c:pt>
                <c:pt idx="1239">
                  <c:v>1798002.2640295625</c:v>
                </c:pt>
                <c:pt idx="1240">
                  <c:v>1798002.2640295625</c:v>
                </c:pt>
                <c:pt idx="1241">
                  <c:v>1798002.2640295625</c:v>
                </c:pt>
                <c:pt idx="1242">
                  <c:v>1798002.2640295625</c:v>
                </c:pt>
                <c:pt idx="1243">
                  <c:v>1798002.2640295625</c:v>
                </c:pt>
                <c:pt idx="1244">
                  <c:v>1798002.2640295625</c:v>
                </c:pt>
                <c:pt idx="1245">
                  <c:v>1798002.2640295625</c:v>
                </c:pt>
                <c:pt idx="1246">
                  <c:v>1798002.2640295625</c:v>
                </c:pt>
                <c:pt idx="1247">
                  <c:v>1798002.2640295625</c:v>
                </c:pt>
                <c:pt idx="1248">
                  <c:v>1798002.2640295625</c:v>
                </c:pt>
                <c:pt idx="1249">
                  <c:v>1798002.2640295625</c:v>
                </c:pt>
                <c:pt idx="1250">
                  <c:v>1798002.2640295625</c:v>
                </c:pt>
                <c:pt idx="1251">
                  <c:v>1798002.2640295625</c:v>
                </c:pt>
                <c:pt idx="1252">
                  <c:v>1798002.2640295625</c:v>
                </c:pt>
                <c:pt idx="1253">
                  <c:v>1798002.2640295625</c:v>
                </c:pt>
                <c:pt idx="1254">
                  <c:v>1798002.2640295625</c:v>
                </c:pt>
                <c:pt idx="1255">
                  <c:v>1798002.2640295625</c:v>
                </c:pt>
                <c:pt idx="1256">
                  <c:v>1798002.2640295625</c:v>
                </c:pt>
                <c:pt idx="1257">
                  <c:v>1798002.2640295625</c:v>
                </c:pt>
                <c:pt idx="1258">
                  <c:v>1798002.2640295625</c:v>
                </c:pt>
                <c:pt idx="1259">
                  <c:v>1798002.2640295625</c:v>
                </c:pt>
                <c:pt idx="1260">
                  <c:v>1798002.2640295625</c:v>
                </c:pt>
                <c:pt idx="1261">
                  <c:v>1798002.2640295625</c:v>
                </c:pt>
                <c:pt idx="1262">
                  <c:v>1798002.2640295625</c:v>
                </c:pt>
                <c:pt idx="1263">
                  <c:v>1798002.2640295625</c:v>
                </c:pt>
                <c:pt idx="1264">
                  <c:v>1798002.2640295625</c:v>
                </c:pt>
                <c:pt idx="1265">
                  <c:v>1798002.2640295625</c:v>
                </c:pt>
                <c:pt idx="1266">
                  <c:v>1798002.2640295625</c:v>
                </c:pt>
                <c:pt idx="1267">
                  <c:v>1798002.2640295625</c:v>
                </c:pt>
                <c:pt idx="1268">
                  <c:v>1798002.2640295625</c:v>
                </c:pt>
                <c:pt idx="1269">
                  <c:v>1798002.2640295625</c:v>
                </c:pt>
                <c:pt idx="1270">
                  <c:v>1798002.2640295625</c:v>
                </c:pt>
                <c:pt idx="1271">
                  <c:v>1798002.2640295625</c:v>
                </c:pt>
                <c:pt idx="1272">
                  <c:v>1798002.2640295625</c:v>
                </c:pt>
                <c:pt idx="1273">
                  <c:v>1798002.2640295625</c:v>
                </c:pt>
                <c:pt idx="1274">
                  <c:v>1798002.2640295625</c:v>
                </c:pt>
                <c:pt idx="1275">
                  <c:v>1798002.2640295625</c:v>
                </c:pt>
                <c:pt idx="1276">
                  <c:v>1798002.2640295625</c:v>
                </c:pt>
                <c:pt idx="1277">
                  <c:v>1798002.2640295625</c:v>
                </c:pt>
                <c:pt idx="1278">
                  <c:v>1798002.2640295625</c:v>
                </c:pt>
                <c:pt idx="1279">
                  <c:v>1798002.2640295625</c:v>
                </c:pt>
                <c:pt idx="1280">
                  <c:v>1798002.2640295625</c:v>
                </c:pt>
                <c:pt idx="1281">
                  <c:v>1798002.2640295625</c:v>
                </c:pt>
                <c:pt idx="1282">
                  <c:v>1798002.2640295625</c:v>
                </c:pt>
                <c:pt idx="1283">
                  <c:v>1798002.2640295625</c:v>
                </c:pt>
                <c:pt idx="1284">
                  <c:v>1798002.2640295625</c:v>
                </c:pt>
                <c:pt idx="1285">
                  <c:v>1798002.2640295625</c:v>
                </c:pt>
                <c:pt idx="1286">
                  <c:v>1798002.2640295625</c:v>
                </c:pt>
                <c:pt idx="1287">
                  <c:v>1798002.2640295625</c:v>
                </c:pt>
                <c:pt idx="1288">
                  <c:v>1798002.2640295625</c:v>
                </c:pt>
                <c:pt idx="1289">
                  <c:v>1798002.2640295625</c:v>
                </c:pt>
                <c:pt idx="1290">
                  <c:v>1798002.2640295625</c:v>
                </c:pt>
                <c:pt idx="1291">
                  <c:v>1798002.2640295625</c:v>
                </c:pt>
                <c:pt idx="1292">
                  <c:v>1798002.2640295625</c:v>
                </c:pt>
                <c:pt idx="1293">
                  <c:v>1798002.2640295625</c:v>
                </c:pt>
                <c:pt idx="1294">
                  <c:v>1798002.2640295625</c:v>
                </c:pt>
                <c:pt idx="1295">
                  <c:v>1798002.2640295625</c:v>
                </c:pt>
                <c:pt idx="1296">
                  <c:v>1798002.2640295625</c:v>
                </c:pt>
                <c:pt idx="1297">
                  <c:v>1798002.2640295625</c:v>
                </c:pt>
                <c:pt idx="1298">
                  <c:v>1798002.2640295625</c:v>
                </c:pt>
                <c:pt idx="1299">
                  <c:v>1798002.2640295625</c:v>
                </c:pt>
                <c:pt idx="1300">
                  <c:v>1798002.2640295625</c:v>
                </c:pt>
                <c:pt idx="1301">
                  <c:v>1798002.2640295625</c:v>
                </c:pt>
                <c:pt idx="1302">
                  <c:v>1798002.2640295625</c:v>
                </c:pt>
                <c:pt idx="1303">
                  <c:v>1798002.2640295625</c:v>
                </c:pt>
                <c:pt idx="1304">
                  <c:v>1798002.2640295625</c:v>
                </c:pt>
                <c:pt idx="1305">
                  <c:v>1798002.2640295625</c:v>
                </c:pt>
                <c:pt idx="1306">
                  <c:v>1798002.2640295625</c:v>
                </c:pt>
                <c:pt idx="1307">
                  <c:v>1798002.2640295625</c:v>
                </c:pt>
                <c:pt idx="1308">
                  <c:v>1798002.2640295625</c:v>
                </c:pt>
                <c:pt idx="1309">
                  <c:v>1798002.2640295625</c:v>
                </c:pt>
                <c:pt idx="1310">
                  <c:v>1798002.2640295625</c:v>
                </c:pt>
                <c:pt idx="1311">
                  <c:v>1798002.2640295625</c:v>
                </c:pt>
                <c:pt idx="1312">
                  <c:v>1798002.2640295625</c:v>
                </c:pt>
                <c:pt idx="1313">
                  <c:v>1798002.2640295625</c:v>
                </c:pt>
                <c:pt idx="1314">
                  <c:v>1798002.2640295625</c:v>
                </c:pt>
                <c:pt idx="1315">
                  <c:v>1798002.2640295625</c:v>
                </c:pt>
                <c:pt idx="1316">
                  <c:v>1798002.2640295625</c:v>
                </c:pt>
                <c:pt idx="1317">
                  <c:v>1798002.2640295625</c:v>
                </c:pt>
                <c:pt idx="1318">
                  <c:v>1798002.2640295625</c:v>
                </c:pt>
                <c:pt idx="1319">
                  <c:v>1798002.2640295625</c:v>
                </c:pt>
                <c:pt idx="1320">
                  <c:v>1798002.2640295625</c:v>
                </c:pt>
                <c:pt idx="1321">
                  <c:v>1798002.2640295625</c:v>
                </c:pt>
                <c:pt idx="1322">
                  <c:v>1798002.2640295625</c:v>
                </c:pt>
                <c:pt idx="1323">
                  <c:v>1798002.2640295625</c:v>
                </c:pt>
                <c:pt idx="1324">
                  <c:v>1798002.2640295625</c:v>
                </c:pt>
                <c:pt idx="1325">
                  <c:v>1798002.2640295625</c:v>
                </c:pt>
                <c:pt idx="1326">
                  <c:v>1798002.2640295625</c:v>
                </c:pt>
                <c:pt idx="1327">
                  <c:v>1798002.2640295625</c:v>
                </c:pt>
                <c:pt idx="1328">
                  <c:v>1798002.2640295625</c:v>
                </c:pt>
                <c:pt idx="1329">
                  <c:v>1798002.2640295625</c:v>
                </c:pt>
                <c:pt idx="1330">
                  <c:v>1798002.2640295625</c:v>
                </c:pt>
                <c:pt idx="1331">
                  <c:v>1798002.2640295625</c:v>
                </c:pt>
                <c:pt idx="1332">
                  <c:v>1798002.2640295625</c:v>
                </c:pt>
                <c:pt idx="1333">
                  <c:v>1798002.2640295625</c:v>
                </c:pt>
                <c:pt idx="1334">
                  <c:v>1798002.2640295625</c:v>
                </c:pt>
                <c:pt idx="1335">
                  <c:v>1798002.2640295625</c:v>
                </c:pt>
                <c:pt idx="1336">
                  <c:v>1798002.2640295625</c:v>
                </c:pt>
                <c:pt idx="1337">
                  <c:v>1798002.2640295625</c:v>
                </c:pt>
                <c:pt idx="1338">
                  <c:v>1798002.2640295625</c:v>
                </c:pt>
                <c:pt idx="1339">
                  <c:v>1798002.2640295625</c:v>
                </c:pt>
                <c:pt idx="1340">
                  <c:v>1798002.2640295625</c:v>
                </c:pt>
                <c:pt idx="1341">
                  <c:v>1798002.2640295625</c:v>
                </c:pt>
                <c:pt idx="1342">
                  <c:v>1798002.2640295625</c:v>
                </c:pt>
                <c:pt idx="1343">
                  <c:v>1798002.2640295625</c:v>
                </c:pt>
                <c:pt idx="1344">
                  <c:v>1798002.2640295625</c:v>
                </c:pt>
                <c:pt idx="1345">
                  <c:v>1798002.2640295625</c:v>
                </c:pt>
                <c:pt idx="1346">
                  <c:v>1798002.2640295625</c:v>
                </c:pt>
                <c:pt idx="1347">
                  <c:v>1798002.2640295625</c:v>
                </c:pt>
                <c:pt idx="1348">
                  <c:v>1798002.2640295625</c:v>
                </c:pt>
                <c:pt idx="1349">
                  <c:v>1798002.2640295625</c:v>
                </c:pt>
                <c:pt idx="1350">
                  <c:v>1798002.2640295625</c:v>
                </c:pt>
                <c:pt idx="1351">
                  <c:v>1799781.9557482654</c:v>
                </c:pt>
                <c:pt idx="1352">
                  <c:v>1802964.1045621384</c:v>
                </c:pt>
                <c:pt idx="1353">
                  <c:v>1806667.7246097829</c:v>
                </c:pt>
                <c:pt idx="1354">
                  <c:v>1810874.4692382989</c:v>
                </c:pt>
                <c:pt idx="1355">
                  <c:v>1815955.3090792489</c:v>
                </c:pt>
                <c:pt idx="1356">
                  <c:v>1822648.4312025642</c:v>
                </c:pt>
                <c:pt idx="1357">
                  <c:v>1830486.6477296141</c:v>
                </c:pt>
                <c:pt idx="1358">
                  <c:v>1839022.6738139708</c:v>
                </c:pt>
                <c:pt idx="1359">
                  <c:v>1848547.7894375036</c:v>
                </c:pt>
                <c:pt idx="1360">
                  <c:v>1858273.6833717765</c:v>
                </c:pt>
                <c:pt idx="1361">
                  <c:v>1864848.8145131459</c:v>
                </c:pt>
                <c:pt idx="1362">
                  <c:v>1865544.3349724079</c:v>
                </c:pt>
                <c:pt idx="1363">
                  <c:v>1865544.3349724079</c:v>
                </c:pt>
                <c:pt idx="1364">
                  <c:v>1865544.3349724079</c:v>
                </c:pt>
                <c:pt idx="1365">
                  <c:v>1865544.3349724079</c:v>
                </c:pt>
                <c:pt idx="1366">
                  <c:v>1865544.3349724079</c:v>
                </c:pt>
                <c:pt idx="1367">
                  <c:v>1865544.3349724079</c:v>
                </c:pt>
                <c:pt idx="1368">
                  <c:v>1869130.4857745625</c:v>
                </c:pt>
                <c:pt idx="1369">
                  <c:v>1875327.568830118</c:v>
                </c:pt>
                <c:pt idx="1370">
                  <c:v>1877383.0289968967</c:v>
                </c:pt>
                <c:pt idx="1371">
                  <c:v>1877383.0289968967</c:v>
                </c:pt>
                <c:pt idx="1372">
                  <c:v>1877383.0289968967</c:v>
                </c:pt>
                <c:pt idx="1373">
                  <c:v>1877383.0289968967</c:v>
                </c:pt>
                <c:pt idx="1374">
                  <c:v>1877621.7088379543</c:v>
                </c:pt>
                <c:pt idx="1375">
                  <c:v>1882159.8342529405</c:v>
                </c:pt>
                <c:pt idx="1376">
                  <c:v>1893671.2289553245</c:v>
                </c:pt>
                <c:pt idx="1377">
                  <c:v>1913921.4626294051</c:v>
                </c:pt>
                <c:pt idx="1378">
                  <c:v>1936696.8570047363</c:v>
                </c:pt>
                <c:pt idx="1379">
                  <c:v>1957000.1889981753</c:v>
                </c:pt>
                <c:pt idx="1380">
                  <c:v>1974764.3351384618</c:v>
                </c:pt>
                <c:pt idx="1381">
                  <c:v>1985151.8548995515</c:v>
                </c:pt>
                <c:pt idx="1382">
                  <c:v>1985151.8548995515</c:v>
                </c:pt>
                <c:pt idx="1383">
                  <c:v>1985151.8548995515</c:v>
                </c:pt>
                <c:pt idx="1384">
                  <c:v>1985151.8548995515</c:v>
                </c:pt>
                <c:pt idx="1385">
                  <c:v>1985151.8548995515</c:v>
                </c:pt>
                <c:pt idx="1386">
                  <c:v>1985151.8548995515</c:v>
                </c:pt>
                <c:pt idx="1387">
                  <c:v>1985151.8548995515</c:v>
                </c:pt>
                <c:pt idx="1388">
                  <c:v>1985151.8548995515</c:v>
                </c:pt>
                <c:pt idx="1389">
                  <c:v>1985151.8548995515</c:v>
                </c:pt>
                <c:pt idx="1390">
                  <c:v>1985151.8548995515</c:v>
                </c:pt>
                <c:pt idx="1391">
                  <c:v>1985151.8548995515</c:v>
                </c:pt>
                <c:pt idx="1392">
                  <c:v>1985151.8548995515</c:v>
                </c:pt>
                <c:pt idx="1393">
                  <c:v>1985151.8548995515</c:v>
                </c:pt>
                <c:pt idx="1394">
                  <c:v>1985151.8548995515</c:v>
                </c:pt>
                <c:pt idx="1395">
                  <c:v>1985151.8548995515</c:v>
                </c:pt>
                <c:pt idx="1396">
                  <c:v>1985151.8548995515</c:v>
                </c:pt>
                <c:pt idx="1397">
                  <c:v>1985277.1056618528</c:v>
                </c:pt>
                <c:pt idx="1398">
                  <c:v>1986882.7678178297</c:v>
                </c:pt>
                <c:pt idx="1399">
                  <c:v>1989917.0133598743</c:v>
                </c:pt>
                <c:pt idx="1400">
                  <c:v>1994306.3367652332</c:v>
                </c:pt>
                <c:pt idx="1401">
                  <c:v>1999427.5758113449</c:v>
                </c:pt>
                <c:pt idx="1402">
                  <c:v>2005979.1631847171</c:v>
                </c:pt>
                <c:pt idx="1403">
                  <c:v>2016453.3803100439</c:v>
                </c:pt>
                <c:pt idx="1404">
                  <c:v>2033236.1328676525</c:v>
                </c:pt>
                <c:pt idx="1405">
                  <c:v>2051773.3710063517</c:v>
                </c:pt>
                <c:pt idx="1406">
                  <c:v>2064875.2256747072</c:v>
                </c:pt>
                <c:pt idx="1407">
                  <c:v>2069690.291981196</c:v>
                </c:pt>
                <c:pt idx="1408">
                  <c:v>2069690.291981196</c:v>
                </c:pt>
                <c:pt idx="1409">
                  <c:v>2069690.291981196</c:v>
                </c:pt>
                <c:pt idx="1410">
                  <c:v>2069690.291981196</c:v>
                </c:pt>
                <c:pt idx="1411">
                  <c:v>2069690.291981196</c:v>
                </c:pt>
                <c:pt idx="1412">
                  <c:v>2069690.291981196</c:v>
                </c:pt>
                <c:pt idx="1413">
                  <c:v>2069690.291981196</c:v>
                </c:pt>
                <c:pt idx="1414">
                  <c:v>2069690.291981196</c:v>
                </c:pt>
                <c:pt idx="1415">
                  <c:v>2069690.291981196</c:v>
                </c:pt>
                <c:pt idx="1416">
                  <c:v>2069690.291981196</c:v>
                </c:pt>
                <c:pt idx="1417">
                  <c:v>2069690.291981196</c:v>
                </c:pt>
                <c:pt idx="1418">
                  <c:v>2069690.291981196</c:v>
                </c:pt>
                <c:pt idx="1419">
                  <c:v>2069690.291981196</c:v>
                </c:pt>
                <c:pt idx="1420">
                  <c:v>2069690.291981196</c:v>
                </c:pt>
                <c:pt idx="1421">
                  <c:v>2074475.4114179316</c:v>
                </c:pt>
                <c:pt idx="1422">
                  <c:v>2083569.3031915461</c:v>
                </c:pt>
                <c:pt idx="1423">
                  <c:v>2088988.3755654222</c:v>
                </c:pt>
                <c:pt idx="1424">
                  <c:v>2088988.3755654222</c:v>
                </c:pt>
                <c:pt idx="1425">
                  <c:v>2088988.3755654222</c:v>
                </c:pt>
                <c:pt idx="1426">
                  <c:v>2088988.3755654222</c:v>
                </c:pt>
                <c:pt idx="1427">
                  <c:v>2088988.3755654222</c:v>
                </c:pt>
                <c:pt idx="1428">
                  <c:v>2088988.3755654222</c:v>
                </c:pt>
                <c:pt idx="1429">
                  <c:v>2088988.3755654222</c:v>
                </c:pt>
                <c:pt idx="1430">
                  <c:v>2091601.0850585285</c:v>
                </c:pt>
                <c:pt idx="1431">
                  <c:v>2100418.8548304527</c:v>
                </c:pt>
                <c:pt idx="1432">
                  <c:v>2115458.6043251916</c:v>
                </c:pt>
                <c:pt idx="1433">
                  <c:v>2131464.2466852088</c:v>
                </c:pt>
                <c:pt idx="1434">
                  <c:v>2144977.8246638095</c:v>
                </c:pt>
                <c:pt idx="1435">
                  <c:v>2151523.1064624824</c:v>
                </c:pt>
                <c:pt idx="1436">
                  <c:v>2151523.1064624824</c:v>
                </c:pt>
                <c:pt idx="1437">
                  <c:v>2151523.1064624824</c:v>
                </c:pt>
                <c:pt idx="1438">
                  <c:v>2151523.1064624824</c:v>
                </c:pt>
                <c:pt idx="1439">
                  <c:v>2151523.1064624824</c:v>
                </c:pt>
                <c:pt idx="1440">
                  <c:v>2151523.1064624824</c:v>
                </c:pt>
                <c:pt idx="1441">
                  <c:v>2153247.8114913832</c:v>
                </c:pt>
                <c:pt idx="1442">
                  <c:v>2155474.6949226786</c:v>
                </c:pt>
                <c:pt idx="1443">
                  <c:v>2156085.4657751461</c:v>
                </c:pt>
                <c:pt idx="1444">
                  <c:v>2156085.4657751461</c:v>
                </c:pt>
                <c:pt idx="1445">
                  <c:v>2156085.4657751461</c:v>
                </c:pt>
                <c:pt idx="1446">
                  <c:v>2156085.4657751461</c:v>
                </c:pt>
                <c:pt idx="1447">
                  <c:v>2158515.8535846784</c:v>
                </c:pt>
                <c:pt idx="1448">
                  <c:v>2164199.4824214838</c:v>
                </c:pt>
                <c:pt idx="1449">
                  <c:v>2169241.8826359152</c:v>
                </c:pt>
                <c:pt idx="1450">
                  <c:v>2171167.4502627198</c:v>
                </c:pt>
                <c:pt idx="1451">
                  <c:v>2171405.215026631</c:v>
                </c:pt>
                <c:pt idx="1452">
                  <c:v>2171405.215026631</c:v>
                </c:pt>
                <c:pt idx="1453">
                  <c:v>2171405.215026631</c:v>
                </c:pt>
                <c:pt idx="1454">
                  <c:v>2171405.215026631</c:v>
                </c:pt>
                <c:pt idx="1455">
                  <c:v>2171405.215026631</c:v>
                </c:pt>
                <c:pt idx="1456">
                  <c:v>2171405.215026631</c:v>
                </c:pt>
                <c:pt idx="1457">
                  <c:v>2171405.215026631</c:v>
                </c:pt>
                <c:pt idx="1458">
                  <c:v>2171405.215026631</c:v>
                </c:pt>
                <c:pt idx="1459">
                  <c:v>2171405.215026631</c:v>
                </c:pt>
                <c:pt idx="1460">
                  <c:v>2171405.215026631</c:v>
                </c:pt>
                <c:pt idx="1461">
                  <c:v>2171405.215026631</c:v>
                </c:pt>
                <c:pt idx="1462">
                  <c:v>2171405.215026631</c:v>
                </c:pt>
                <c:pt idx="1463">
                  <c:v>2171405.215026631</c:v>
                </c:pt>
                <c:pt idx="1464">
                  <c:v>2171405.215026631</c:v>
                </c:pt>
                <c:pt idx="1465">
                  <c:v>2171405.215026631</c:v>
                </c:pt>
                <c:pt idx="1466">
                  <c:v>2171405.215026631</c:v>
                </c:pt>
                <c:pt idx="1467">
                  <c:v>2171405.215026631</c:v>
                </c:pt>
                <c:pt idx="1468">
                  <c:v>2171405.215026631</c:v>
                </c:pt>
                <c:pt idx="1469">
                  <c:v>2171405.215026631</c:v>
                </c:pt>
                <c:pt idx="1470">
                  <c:v>2171405.215026631</c:v>
                </c:pt>
                <c:pt idx="1471">
                  <c:v>2171405.215026631</c:v>
                </c:pt>
                <c:pt idx="1472">
                  <c:v>2171405.215026631</c:v>
                </c:pt>
                <c:pt idx="1473">
                  <c:v>2171405.215026631</c:v>
                </c:pt>
                <c:pt idx="1474">
                  <c:v>2171405.215026631</c:v>
                </c:pt>
                <c:pt idx="1475">
                  <c:v>2171405.215026631</c:v>
                </c:pt>
                <c:pt idx="1476">
                  <c:v>2171405.215026631</c:v>
                </c:pt>
                <c:pt idx="1477">
                  <c:v>2171405.215026631</c:v>
                </c:pt>
                <c:pt idx="1478">
                  <c:v>2171405.215026631</c:v>
                </c:pt>
                <c:pt idx="1479">
                  <c:v>2171405.215026631</c:v>
                </c:pt>
                <c:pt idx="1480">
                  <c:v>2171405.215026631</c:v>
                </c:pt>
                <c:pt idx="1481">
                  <c:v>2171405.215026631</c:v>
                </c:pt>
                <c:pt idx="1482">
                  <c:v>2171405.215026631</c:v>
                </c:pt>
                <c:pt idx="1483">
                  <c:v>2171405.215026631</c:v>
                </c:pt>
                <c:pt idx="1484">
                  <c:v>2171405.215026631</c:v>
                </c:pt>
                <c:pt idx="1485">
                  <c:v>2171405.215026631</c:v>
                </c:pt>
                <c:pt idx="1486">
                  <c:v>2171405.215026631</c:v>
                </c:pt>
                <c:pt idx="1487">
                  <c:v>2171405.215026631</c:v>
                </c:pt>
                <c:pt idx="1488">
                  <c:v>2171405.215026631</c:v>
                </c:pt>
                <c:pt idx="1489">
                  <c:v>2171405.215026631</c:v>
                </c:pt>
                <c:pt idx="1490">
                  <c:v>2171405.215026631</c:v>
                </c:pt>
                <c:pt idx="1491">
                  <c:v>2171405.215026631</c:v>
                </c:pt>
                <c:pt idx="1492">
                  <c:v>2171405.215026631</c:v>
                </c:pt>
                <c:pt idx="1493">
                  <c:v>2171405.215026631</c:v>
                </c:pt>
                <c:pt idx="1494">
                  <c:v>2171405.215026631</c:v>
                </c:pt>
                <c:pt idx="1495">
                  <c:v>2171405.215026631</c:v>
                </c:pt>
                <c:pt idx="1496">
                  <c:v>2171405.215026631</c:v>
                </c:pt>
                <c:pt idx="1497">
                  <c:v>2171405.215026631</c:v>
                </c:pt>
                <c:pt idx="1498">
                  <c:v>2171405.215026631</c:v>
                </c:pt>
                <c:pt idx="1499">
                  <c:v>2171405.215026631</c:v>
                </c:pt>
                <c:pt idx="1500">
                  <c:v>2171405.215026631</c:v>
                </c:pt>
                <c:pt idx="1501">
                  <c:v>2171405.215026631</c:v>
                </c:pt>
                <c:pt idx="1502">
                  <c:v>2171405.215026631</c:v>
                </c:pt>
                <c:pt idx="1503">
                  <c:v>2171405.215026631</c:v>
                </c:pt>
                <c:pt idx="1504">
                  <c:v>2171405.215026631</c:v>
                </c:pt>
                <c:pt idx="1505">
                  <c:v>2171405.215026631</c:v>
                </c:pt>
                <c:pt idx="1506">
                  <c:v>2171405.215026631</c:v>
                </c:pt>
                <c:pt idx="1507">
                  <c:v>2171405.215026631</c:v>
                </c:pt>
                <c:pt idx="1508">
                  <c:v>2171405.215026631</c:v>
                </c:pt>
                <c:pt idx="1509">
                  <c:v>2171405.215026631</c:v>
                </c:pt>
                <c:pt idx="1510">
                  <c:v>2171405.215026631</c:v>
                </c:pt>
                <c:pt idx="1511">
                  <c:v>2171405.215026631</c:v>
                </c:pt>
                <c:pt idx="1512">
                  <c:v>2171405.215026631</c:v>
                </c:pt>
                <c:pt idx="1513">
                  <c:v>2171405.215026631</c:v>
                </c:pt>
                <c:pt idx="1514">
                  <c:v>2171405.215026631</c:v>
                </c:pt>
                <c:pt idx="1515">
                  <c:v>2171405.215026631</c:v>
                </c:pt>
                <c:pt idx="1516">
                  <c:v>2171405.215026631</c:v>
                </c:pt>
                <c:pt idx="1517">
                  <c:v>2171405.215026631</c:v>
                </c:pt>
                <c:pt idx="1518">
                  <c:v>2171405.215026631</c:v>
                </c:pt>
                <c:pt idx="1519">
                  <c:v>2171405.215026631</c:v>
                </c:pt>
                <c:pt idx="1520">
                  <c:v>2171405.215026631</c:v>
                </c:pt>
                <c:pt idx="1521">
                  <c:v>2171405.215026631</c:v>
                </c:pt>
                <c:pt idx="1522">
                  <c:v>2171405.215026631</c:v>
                </c:pt>
                <c:pt idx="1523">
                  <c:v>2171405.215026631</c:v>
                </c:pt>
                <c:pt idx="1524">
                  <c:v>2171405.215026631</c:v>
                </c:pt>
                <c:pt idx="1525">
                  <c:v>2174972.3974910248</c:v>
                </c:pt>
                <c:pt idx="1526">
                  <c:v>2182818.267124447</c:v>
                </c:pt>
                <c:pt idx="1527">
                  <c:v>2193213.1757308235</c:v>
                </c:pt>
                <c:pt idx="1528">
                  <c:v>2203456.5940864375</c:v>
                </c:pt>
                <c:pt idx="1529">
                  <c:v>2211474.5481078369</c:v>
                </c:pt>
                <c:pt idx="1530">
                  <c:v>2216394.1651947303</c:v>
                </c:pt>
                <c:pt idx="1531">
                  <c:v>2217702.1487392797</c:v>
                </c:pt>
                <c:pt idx="1532">
                  <c:v>2217702.1487392797</c:v>
                </c:pt>
                <c:pt idx="1533">
                  <c:v>2217702.1487392797</c:v>
                </c:pt>
                <c:pt idx="1534">
                  <c:v>2217702.1487392797</c:v>
                </c:pt>
                <c:pt idx="1535">
                  <c:v>2217702.1487392797</c:v>
                </c:pt>
                <c:pt idx="1536">
                  <c:v>2217702.1487392797</c:v>
                </c:pt>
                <c:pt idx="1537">
                  <c:v>2217702.1487392797</c:v>
                </c:pt>
                <c:pt idx="1538">
                  <c:v>2217702.1487392797</c:v>
                </c:pt>
                <c:pt idx="1539">
                  <c:v>2217702.1487392797</c:v>
                </c:pt>
                <c:pt idx="1540">
                  <c:v>2217702.1487392797</c:v>
                </c:pt>
                <c:pt idx="1541">
                  <c:v>2217702.1487392797</c:v>
                </c:pt>
                <c:pt idx="1542">
                  <c:v>2217702.1487392797</c:v>
                </c:pt>
                <c:pt idx="1543">
                  <c:v>2217702.1487392797</c:v>
                </c:pt>
                <c:pt idx="1544">
                  <c:v>2217702.1487392797</c:v>
                </c:pt>
                <c:pt idx="1545">
                  <c:v>2217702.1487392797</c:v>
                </c:pt>
                <c:pt idx="1546">
                  <c:v>2217702.1487392797</c:v>
                </c:pt>
                <c:pt idx="1547">
                  <c:v>2217702.1487392797</c:v>
                </c:pt>
                <c:pt idx="1548">
                  <c:v>2217702.1487392797</c:v>
                </c:pt>
                <c:pt idx="1549">
                  <c:v>2217702.1487392797</c:v>
                </c:pt>
                <c:pt idx="1550">
                  <c:v>2217702.1487392797</c:v>
                </c:pt>
                <c:pt idx="1551">
                  <c:v>2217702.1487392797</c:v>
                </c:pt>
                <c:pt idx="1552">
                  <c:v>2217702.1487392797</c:v>
                </c:pt>
                <c:pt idx="1553">
                  <c:v>2217702.1487392797</c:v>
                </c:pt>
                <c:pt idx="1554">
                  <c:v>2217702.1487392797</c:v>
                </c:pt>
                <c:pt idx="1555">
                  <c:v>2217702.1487392797</c:v>
                </c:pt>
                <c:pt idx="1556">
                  <c:v>2217702.1487392797</c:v>
                </c:pt>
                <c:pt idx="1557">
                  <c:v>2217702.1487392797</c:v>
                </c:pt>
                <c:pt idx="1558">
                  <c:v>2217702.1487392797</c:v>
                </c:pt>
                <c:pt idx="1559">
                  <c:v>2217702.1487392797</c:v>
                </c:pt>
                <c:pt idx="1560">
                  <c:v>2217702.1487392797</c:v>
                </c:pt>
                <c:pt idx="1561">
                  <c:v>2217702.1487392797</c:v>
                </c:pt>
                <c:pt idx="1562">
                  <c:v>2217702.1487392797</c:v>
                </c:pt>
                <c:pt idx="1563">
                  <c:v>2217702.1487392797</c:v>
                </c:pt>
                <c:pt idx="1564">
                  <c:v>2217702.1487392797</c:v>
                </c:pt>
                <c:pt idx="1565">
                  <c:v>2217702.1487392797</c:v>
                </c:pt>
                <c:pt idx="1566">
                  <c:v>2217702.1487392797</c:v>
                </c:pt>
                <c:pt idx="1567">
                  <c:v>2217702.1487392797</c:v>
                </c:pt>
                <c:pt idx="1568">
                  <c:v>2217702.1487392797</c:v>
                </c:pt>
                <c:pt idx="1569">
                  <c:v>2217702.1487392797</c:v>
                </c:pt>
                <c:pt idx="1570">
                  <c:v>2217702.1487392797</c:v>
                </c:pt>
                <c:pt idx="1571">
                  <c:v>2217702.1487392797</c:v>
                </c:pt>
                <c:pt idx="1572">
                  <c:v>2217702.1487392797</c:v>
                </c:pt>
                <c:pt idx="1573">
                  <c:v>2217702.1487392797</c:v>
                </c:pt>
                <c:pt idx="1574">
                  <c:v>2217702.1487392797</c:v>
                </c:pt>
                <c:pt idx="1575">
                  <c:v>2217702.1487392797</c:v>
                </c:pt>
                <c:pt idx="1576">
                  <c:v>2217702.1487392797</c:v>
                </c:pt>
                <c:pt idx="1577">
                  <c:v>2217702.1487392797</c:v>
                </c:pt>
                <c:pt idx="1578">
                  <c:v>2217702.1487392797</c:v>
                </c:pt>
                <c:pt idx="1579">
                  <c:v>2217702.1487392797</c:v>
                </c:pt>
                <c:pt idx="1580">
                  <c:v>2217702.1487392797</c:v>
                </c:pt>
                <c:pt idx="1581">
                  <c:v>2217702.1487392797</c:v>
                </c:pt>
                <c:pt idx="1582">
                  <c:v>2217702.1487392797</c:v>
                </c:pt>
                <c:pt idx="1583">
                  <c:v>2217702.1487392797</c:v>
                </c:pt>
                <c:pt idx="1584">
                  <c:v>2217702.1487392797</c:v>
                </c:pt>
                <c:pt idx="1585">
                  <c:v>2217702.1487392797</c:v>
                </c:pt>
                <c:pt idx="1586">
                  <c:v>2217702.1487392797</c:v>
                </c:pt>
                <c:pt idx="1587">
                  <c:v>2217702.1487392797</c:v>
                </c:pt>
                <c:pt idx="1588">
                  <c:v>2217702.1487392797</c:v>
                </c:pt>
                <c:pt idx="1589">
                  <c:v>2217702.1487392797</c:v>
                </c:pt>
                <c:pt idx="1590">
                  <c:v>2217702.1487392797</c:v>
                </c:pt>
                <c:pt idx="1591">
                  <c:v>2217702.1487392797</c:v>
                </c:pt>
                <c:pt idx="1592">
                  <c:v>2217702.1487392797</c:v>
                </c:pt>
                <c:pt idx="1593">
                  <c:v>2217702.1487392797</c:v>
                </c:pt>
                <c:pt idx="1594">
                  <c:v>2217702.1487392797</c:v>
                </c:pt>
                <c:pt idx="1595">
                  <c:v>2217702.1487392797</c:v>
                </c:pt>
                <c:pt idx="1596">
                  <c:v>2217702.1487392797</c:v>
                </c:pt>
                <c:pt idx="1597">
                  <c:v>2217702.1487392797</c:v>
                </c:pt>
                <c:pt idx="1598">
                  <c:v>2217702.1487392797</c:v>
                </c:pt>
                <c:pt idx="1599">
                  <c:v>2217702.1487392797</c:v>
                </c:pt>
                <c:pt idx="1600">
                  <c:v>2217702.1487392797</c:v>
                </c:pt>
                <c:pt idx="1601">
                  <c:v>2217702.1487392797</c:v>
                </c:pt>
                <c:pt idx="1602">
                  <c:v>2217702.1487392797</c:v>
                </c:pt>
                <c:pt idx="1603">
                  <c:v>2217702.1487392797</c:v>
                </c:pt>
                <c:pt idx="1604">
                  <c:v>2217702.1487392797</c:v>
                </c:pt>
                <c:pt idx="1605">
                  <c:v>2217702.1487392797</c:v>
                </c:pt>
                <c:pt idx="1606">
                  <c:v>2217702.1487392797</c:v>
                </c:pt>
                <c:pt idx="1607">
                  <c:v>2217702.1487392797</c:v>
                </c:pt>
                <c:pt idx="1608">
                  <c:v>2217702.1487392797</c:v>
                </c:pt>
                <c:pt idx="1609">
                  <c:v>2217702.1487392797</c:v>
                </c:pt>
                <c:pt idx="1610">
                  <c:v>2217702.1487392797</c:v>
                </c:pt>
                <c:pt idx="1611">
                  <c:v>2217702.1487392797</c:v>
                </c:pt>
                <c:pt idx="1612">
                  <c:v>2217702.1487392797</c:v>
                </c:pt>
                <c:pt idx="1613">
                  <c:v>2217702.1487392797</c:v>
                </c:pt>
                <c:pt idx="1614">
                  <c:v>2217702.1487392797</c:v>
                </c:pt>
                <c:pt idx="1615">
                  <c:v>2217702.1487392797</c:v>
                </c:pt>
                <c:pt idx="1616">
                  <c:v>2217702.1487392797</c:v>
                </c:pt>
                <c:pt idx="1617">
                  <c:v>2217702.1487392797</c:v>
                </c:pt>
                <c:pt idx="1618">
                  <c:v>2217702.1487392797</c:v>
                </c:pt>
                <c:pt idx="1619">
                  <c:v>2217702.1487392797</c:v>
                </c:pt>
                <c:pt idx="1620">
                  <c:v>2217702.1487392797</c:v>
                </c:pt>
                <c:pt idx="1621">
                  <c:v>2217702.1487392797</c:v>
                </c:pt>
                <c:pt idx="1622">
                  <c:v>2217702.1487392797</c:v>
                </c:pt>
                <c:pt idx="1623">
                  <c:v>2217702.1487392797</c:v>
                </c:pt>
                <c:pt idx="1624">
                  <c:v>2217702.1487392797</c:v>
                </c:pt>
                <c:pt idx="1625">
                  <c:v>2217702.1487392797</c:v>
                </c:pt>
                <c:pt idx="1626">
                  <c:v>2217702.1487392797</c:v>
                </c:pt>
                <c:pt idx="1627">
                  <c:v>2217702.1487392797</c:v>
                </c:pt>
                <c:pt idx="1628">
                  <c:v>2217702.1487392797</c:v>
                </c:pt>
                <c:pt idx="1629">
                  <c:v>2220551.400197716</c:v>
                </c:pt>
                <c:pt idx="1630">
                  <c:v>2223812.6096418956</c:v>
                </c:pt>
                <c:pt idx="1631">
                  <c:v>2223945.1074149879</c:v>
                </c:pt>
                <c:pt idx="1632">
                  <c:v>2223945.1074149879</c:v>
                </c:pt>
                <c:pt idx="1633">
                  <c:v>2223945.1074149879</c:v>
                </c:pt>
                <c:pt idx="1634">
                  <c:v>2223945.1074149879</c:v>
                </c:pt>
                <c:pt idx="1635">
                  <c:v>2223945.1074149879</c:v>
                </c:pt>
                <c:pt idx="1636">
                  <c:v>2223945.1074149879</c:v>
                </c:pt>
                <c:pt idx="1637">
                  <c:v>2223945.1074149879</c:v>
                </c:pt>
                <c:pt idx="1638">
                  <c:v>2223945.1074149879</c:v>
                </c:pt>
                <c:pt idx="1639">
                  <c:v>2223945.1074149879</c:v>
                </c:pt>
                <c:pt idx="1640">
                  <c:v>2223945.1074149879</c:v>
                </c:pt>
                <c:pt idx="1641">
                  <c:v>2223945.1074149879</c:v>
                </c:pt>
                <c:pt idx="1642">
                  <c:v>2223945.1074149879</c:v>
                </c:pt>
                <c:pt idx="1643">
                  <c:v>2223945.1074149879</c:v>
                </c:pt>
                <c:pt idx="1644">
                  <c:v>2223945.1074149879</c:v>
                </c:pt>
                <c:pt idx="1645">
                  <c:v>2223945.1074149879</c:v>
                </c:pt>
                <c:pt idx="1646">
                  <c:v>2223945.1074149879</c:v>
                </c:pt>
                <c:pt idx="1647">
                  <c:v>2223945.1074149879</c:v>
                </c:pt>
                <c:pt idx="1648">
                  <c:v>2223945.1074149879</c:v>
                </c:pt>
                <c:pt idx="1649">
                  <c:v>2223945.1074149879</c:v>
                </c:pt>
                <c:pt idx="1650">
                  <c:v>2223945.1074149879</c:v>
                </c:pt>
                <c:pt idx="1651">
                  <c:v>2223945.1074149879</c:v>
                </c:pt>
                <c:pt idx="1652">
                  <c:v>2223945.1074149879</c:v>
                </c:pt>
                <c:pt idx="1653">
                  <c:v>2223945.1074149879</c:v>
                </c:pt>
                <c:pt idx="1654">
                  <c:v>2223945.1074149879</c:v>
                </c:pt>
                <c:pt idx="1655">
                  <c:v>2223945.1074149879</c:v>
                </c:pt>
                <c:pt idx="1656">
                  <c:v>2223945.1074149879</c:v>
                </c:pt>
                <c:pt idx="1657">
                  <c:v>2223945.1074149879</c:v>
                </c:pt>
                <c:pt idx="1658">
                  <c:v>2223945.1074149879</c:v>
                </c:pt>
                <c:pt idx="1659">
                  <c:v>2223945.1074149879</c:v>
                </c:pt>
                <c:pt idx="1660">
                  <c:v>2223945.1074149879</c:v>
                </c:pt>
                <c:pt idx="1661">
                  <c:v>2223945.1074149879</c:v>
                </c:pt>
                <c:pt idx="1662">
                  <c:v>2223945.1074149879</c:v>
                </c:pt>
                <c:pt idx="1663">
                  <c:v>2223945.1074149879</c:v>
                </c:pt>
                <c:pt idx="1664">
                  <c:v>2223945.1074149879</c:v>
                </c:pt>
                <c:pt idx="1665">
                  <c:v>2223945.1074149879</c:v>
                </c:pt>
                <c:pt idx="1666">
                  <c:v>2223945.1074149879</c:v>
                </c:pt>
                <c:pt idx="1667">
                  <c:v>2223945.1074149879</c:v>
                </c:pt>
                <c:pt idx="1668">
                  <c:v>2223945.1074149879</c:v>
                </c:pt>
                <c:pt idx="1669">
                  <c:v>2223945.1074149879</c:v>
                </c:pt>
                <c:pt idx="1670">
                  <c:v>2223945.1074149879</c:v>
                </c:pt>
                <c:pt idx="1671">
                  <c:v>2223945.1074149879</c:v>
                </c:pt>
                <c:pt idx="1672">
                  <c:v>2223945.1074149879</c:v>
                </c:pt>
                <c:pt idx="1673">
                  <c:v>2223945.1074149879</c:v>
                </c:pt>
                <c:pt idx="1674">
                  <c:v>2223945.1074149879</c:v>
                </c:pt>
                <c:pt idx="1675">
                  <c:v>2223945.1074149879</c:v>
                </c:pt>
                <c:pt idx="1676">
                  <c:v>2223945.1074149879</c:v>
                </c:pt>
                <c:pt idx="1677">
                  <c:v>2223945.1074149879</c:v>
                </c:pt>
                <c:pt idx="1678">
                  <c:v>2223945.1074149879</c:v>
                </c:pt>
                <c:pt idx="1679">
                  <c:v>2223945.1074149879</c:v>
                </c:pt>
                <c:pt idx="1680">
                  <c:v>2223945.1074149879</c:v>
                </c:pt>
                <c:pt idx="1681">
                  <c:v>2223945.1074149879</c:v>
                </c:pt>
                <c:pt idx="1682">
                  <c:v>2223945.1074149879</c:v>
                </c:pt>
                <c:pt idx="1683">
                  <c:v>2223945.1074149879</c:v>
                </c:pt>
                <c:pt idx="1684">
                  <c:v>2223945.1074149879</c:v>
                </c:pt>
                <c:pt idx="1685">
                  <c:v>2223945.1074149879</c:v>
                </c:pt>
                <c:pt idx="1686">
                  <c:v>2223945.1074149879</c:v>
                </c:pt>
                <c:pt idx="1687">
                  <c:v>2223945.1074149879</c:v>
                </c:pt>
                <c:pt idx="1688">
                  <c:v>2223945.1074149879</c:v>
                </c:pt>
                <c:pt idx="1689">
                  <c:v>2223945.1074149879</c:v>
                </c:pt>
                <c:pt idx="1690">
                  <c:v>2223945.1074149879</c:v>
                </c:pt>
                <c:pt idx="1691">
                  <c:v>2223945.1074149879</c:v>
                </c:pt>
                <c:pt idx="1692">
                  <c:v>2223945.1074149879</c:v>
                </c:pt>
                <c:pt idx="1693">
                  <c:v>2223945.1074149879</c:v>
                </c:pt>
                <c:pt idx="1694">
                  <c:v>2223945.1074149879</c:v>
                </c:pt>
                <c:pt idx="1695">
                  <c:v>2223945.1074149879</c:v>
                </c:pt>
                <c:pt idx="1696">
                  <c:v>2223945.1074149879</c:v>
                </c:pt>
                <c:pt idx="1697">
                  <c:v>2223945.1074149879</c:v>
                </c:pt>
                <c:pt idx="1698">
                  <c:v>2223945.1074149879</c:v>
                </c:pt>
                <c:pt idx="1699">
                  <c:v>2223945.1074149879</c:v>
                </c:pt>
                <c:pt idx="1700">
                  <c:v>2223945.1074149879</c:v>
                </c:pt>
                <c:pt idx="1701">
                  <c:v>2223945.1074149879</c:v>
                </c:pt>
                <c:pt idx="1702">
                  <c:v>2223945.1074149879</c:v>
                </c:pt>
                <c:pt idx="1703">
                  <c:v>2223945.1074149879</c:v>
                </c:pt>
                <c:pt idx="1704">
                  <c:v>2223945.1074149879</c:v>
                </c:pt>
                <c:pt idx="1705">
                  <c:v>2223945.1074149879</c:v>
                </c:pt>
                <c:pt idx="1706">
                  <c:v>2223945.1074149879</c:v>
                </c:pt>
                <c:pt idx="1707">
                  <c:v>2223945.1074149879</c:v>
                </c:pt>
                <c:pt idx="1708">
                  <c:v>2223945.1074149879</c:v>
                </c:pt>
                <c:pt idx="1709">
                  <c:v>2223945.1074149879</c:v>
                </c:pt>
                <c:pt idx="1710">
                  <c:v>2223945.1074149879</c:v>
                </c:pt>
                <c:pt idx="1711">
                  <c:v>2223945.1074149879</c:v>
                </c:pt>
                <c:pt idx="1712">
                  <c:v>2223945.1074149879</c:v>
                </c:pt>
                <c:pt idx="1713">
                  <c:v>2223945.1074149879</c:v>
                </c:pt>
                <c:pt idx="1714">
                  <c:v>2223945.1074149879</c:v>
                </c:pt>
                <c:pt idx="1715">
                  <c:v>2223945.1074149879</c:v>
                </c:pt>
                <c:pt idx="1716">
                  <c:v>2223945.1074149879</c:v>
                </c:pt>
                <c:pt idx="1717">
                  <c:v>2223945.1074149879</c:v>
                </c:pt>
                <c:pt idx="1718">
                  <c:v>2223945.1074149879</c:v>
                </c:pt>
                <c:pt idx="1719">
                  <c:v>2223945.1074149879</c:v>
                </c:pt>
                <c:pt idx="1720">
                  <c:v>2223945.1074149879</c:v>
                </c:pt>
                <c:pt idx="1721">
                  <c:v>2223945.1074149879</c:v>
                </c:pt>
                <c:pt idx="1722">
                  <c:v>2223945.1074149879</c:v>
                </c:pt>
                <c:pt idx="1723">
                  <c:v>2223945.1074149879</c:v>
                </c:pt>
                <c:pt idx="1724">
                  <c:v>2223945.1074149879</c:v>
                </c:pt>
                <c:pt idx="1725">
                  <c:v>2223945.1074149879</c:v>
                </c:pt>
                <c:pt idx="1726">
                  <c:v>2223945.1074149879</c:v>
                </c:pt>
                <c:pt idx="1727">
                  <c:v>2223945.1074149879</c:v>
                </c:pt>
                <c:pt idx="1728">
                  <c:v>2223945.1074149879</c:v>
                </c:pt>
                <c:pt idx="1729">
                  <c:v>2226914.0973887565</c:v>
                </c:pt>
                <c:pt idx="1730">
                  <c:v>2234573.6056248564</c:v>
                </c:pt>
                <c:pt idx="1731">
                  <c:v>2244127.6886425223</c:v>
                </c:pt>
                <c:pt idx="1732">
                  <c:v>2254214.9890449657</c:v>
                </c:pt>
                <c:pt idx="1733">
                  <c:v>2263515.8982644263</c:v>
                </c:pt>
                <c:pt idx="1734">
                  <c:v>2272022.6479828851</c:v>
                </c:pt>
                <c:pt idx="1735">
                  <c:v>2280331.7006501951</c:v>
                </c:pt>
                <c:pt idx="1736">
                  <c:v>2289611.3034784067</c:v>
                </c:pt>
                <c:pt idx="1737">
                  <c:v>2299239.0926959128</c:v>
                </c:pt>
                <c:pt idx="1738">
                  <c:v>2308602.1122779935</c:v>
                </c:pt>
                <c:pt idx="1739">
                  <c:v>2317140.515451299</c:v>
                </c:pt>
                <c:pt idx="1740">
                  <c:v>2323226.0683725961</c:v>
                </c:pt>
                <c:pt idx="1741">
                  <c:v>2325837.8028573985</c:v>
                </c:pt>
                <c:pt idx="1742">
                  <c:v>2326060.7975421986</c:v>
                </c:pt>
                <c:pt idx="1743">
                  <c:v>2326060.7975421986</c:v>
                </c:pt>
                <c:pt idx="1744">
                  <c:v>2326060.7975421986</c:v>
                </c:pt>
                <c:pt idx="1745">
                  <c:v>2326060.7975421986</c:v>
                </c:pt>
                <c:pt idx="1746">
                  <c:v>2326060.7975421986</c:v>
                </c:pt>
                <c:pt idx="1747">
                  <c:v>2326060.7975421986</c:v>
                </c:pt>
                <c:pt idx="1748">
                  <c:v>2326060.7975421986</c:v>
                </c:pt>
                <c:pt idx="1749">
                  <c:v>2326060.7975421986</c:v>
                </c:pt>
                <c:pt idx="1750">
                  <c:v>2326060.7975421986</c:v>
                </c:pt>
                <c:pt idx="1751">
                  <c:v>2326060.7975421986</c:v>
                </c:pt>
                <c:pt idx="1752">
                  <c:v>2326060.7975421986</c:v>
                </c:pt>
                <c:pt idx="1753">
                  <c:v>2326060.7975421986</c:v>
                </c:pt>
                <c:pt idx="1754">
                  <c:v>2326060.7975421986</c:v>
                </c:pt>
                <c:pt idx="1755">
                  <c:v>2326060.7975421986</c:v>
                </c:pt>
                <c:pt idx="1756">
                  <c:v>2326060.7975421986</c:v>
                </c:pt>
                <c:pt idx="1757">
                  <c:v>2326060.7975421986</c:v>
                </c:pt>
                <c:pt idx="1758">
                  <c:v>2326060.7975421986</c:v>
                </c:pt>
                <c:pt idx="1759">
                  <c:v>2326060.7975421986</c:v>
                </c:pt>
                <c:pt idx="1760">
                  <c:v>2326060.7975421986</c:v>
                </c:pt>
                <c:pt idx="1761">
                  <c:v>2326060.7975421986</c:v>
                </c:pt>
                <c:pt idx="1762">
                  <c:v>2326060.7975421986</c:v>
                </c:pt>
                <c:pt idx="1763">
                  <c:v>2326060.7975421986</c:v>
                </c:pt>
                <c:pt idx="1764">
                  <c:v>2326060.7975421986</c:v>
                </c:pt>
                <c:pt idx="1765">
                  <c:v>2326060.7975421986</c:v>
                </c:pt>
                <c:pt idx="1766">
                  <c:v>2326458.2949397098</c:v>
                </c:pt>
                <c:pt idx="1767">
                  <c:v>2330417.549304178</c:v>
                </c:pt>
                <c:pt idx="1768">
                  <c:v>2338661.346357828</c:v>
                </c:pt>
                <c:pt idx="1769">
                  <c:v>2351367.1624344373</c:v>
                </c:pt>
                <c:pt idx="1770">
                  <c:v>2367396.9145709462</c:v>
                </c:pt>
                <c:pt idx="1771">
                  <c:v>2384514.5170705509</c:v>
                </c:pt>
                <c:pt idx="1772">
                  <c:v>2401121.4510816755</c:v>
                </c:pt>
                <c:pt idx="1773">
                  <c:v>2416502.7080625622</c:v>
                </c:pt>
                <c:pt idx="1774">
                  <c:v>2429758.6905868589</c:v>
                </c:pt>
                <c:pt idx="1775">
                  <c:v>2440752.4636333869</c:v>
                </c:pt>
                <c:pt idx="1776">
                  <c:v>2450546.6601429591</c:v>
                </c:pt>
                <c:pt idx="1777">
                  <c:v>2460323.8357065092</c:v>
                </c:pt>
                <c:pt idx="1778">
                  <c:v>2471095.6031247075</c:v>
                </c:pt>
                <c:pt idx="1779">
                  <c:v>2483383.5895679076</c:v>
                </c:pt>
                <c:pt idx="1780">
                  <c:v>2496572.3385902168</c:v>
                </c:pt>
                <c:pt idx="1781">
                  <c:v>2509217.7666359674</c:v>
                </c:pt>
                <c:pt idx="1782">
                  <c:v>2520066.6383888037</c:v>
                </c:pt>
                <c:pt idx="1783">
                  <c:v>2528605.57463976</c:v>
                </c:pt>
                <c:pt idx="1784">
                  <c:v>2534860.5557561214</c:v>
                </c:pt>
                <c:pt idx="1785">
                  <c:v>2539634.4633970945</c:v>
                </c:pt>
                <c:pt idx="1786">
                  <c:v>2543674.809707033</c:v>
                </c:pt>
                <c:pt idx="1787">
                  <c:v>2547315.2345357211</c:v>
                </c:pt>
                <c:pt idx="1788">
                  <c:v>2550813.1408443148</c:v>
                </c:pt>
                <c:pt idx="1789">
                  <c:v>2554458.9077619235</c:v>
                </c:pt>
                <c:pt idx="1790">
                  <c:v>2558397.3464178336</c:v>
                </c:pt>
                <c:pt idx="1791">
                  <c:v>2562516.2648481415</c:v>
                </c:pt>
                <c:pt idx="1792">
                  <c:v>2566391.4475736781</c:v>
                </c:pt>
                <c:pt idx="1793">
                  <c:v>2569279.4153071898</c:v>
                </c:pt>
                <c:pt idx="1794">
                  <c:v>2571455.8410101295</c:v>
                </c:pt>
                <c:pt idx="1795">
                  <c:v>2571455.8410101295</c:v>
                </c:pt>
                <c:pt idx="1796">
                  <c:v>2571455.8410101295</c:v>
                </c:pt>
                <c:pt idx="1797">
                  <c:v>2571455.8410101295</c:v>
                </c:pt>
                <c:pt idx="1798">
                  <c:v>2571455.8410101295</c:v>
                </c:pt>
                <c:pt idx="1799">
                  <c:v>2571455.8410101295</c:v>
                </c:pt>
                <c:pt idx="1800">
                  <c:v>2571455.8410101295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973-44C5-BFB1-DC79DC3E08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1667743"/>
        <c:axId val="1741668223"/>
      </c:scatterChart>
      <c:valAx>
        <c:axId val="1741667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668223"/>
        <c:crosses val="autoZero"/>
        <c:crossBetween val="midCat"/>
      </c:valAx>
      <c:valAx>
        <c:axId val="1741668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6677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Cumulative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'Cumulative Energy '!$F$1</c:f>
              <c:strCache>
                <c:ptCount val="1"/>
                <c:pt idx="0">
                  <c:v>Cumulative Tractive Energy (KJ)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'Cumulative Energy '!$E$2:$E$1802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'Cumulative Energy '!$F$2:$F$1802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2.8182265367695473E-2</c:v>
                </c:pt>
                <c:pt idx="13">
                  <c:v>0.58800521520645577</c:v>
                </c:pt>
                <c:pt idx="14">
                  <c:v>3.2395467475564601</c:v>
                </c:pt>
                <c:pt idx="15">
                  <c:v>7.8410527831252059</c:v>
                </c:pt>
                <c:pt idx="16">
                  <c:v>13.445942002930169</c:v>
                </c:pt>
                <c:pt idx="17">
                  <c:v>22.151041695324281</c:v>
                </c:pt>
                <c:pt idx="18">
                  <c:v>33.952368850559132</c:v>
                </c:pt>
                <c:pt idx="19">
                  <c:v>43.527332538624975</c:v>
                </c:pt>
                <c:pt idx="20">
                  <c:v>48.200433177529945</c:v>
                </c:pt>
                <c:pt idx="21">
                  <c:v>51.018755119059449</c:v>
                </c:pt>
                <c:pt idx="22">
                  <c:v>53.707989839197538</c:v>
                </c:pt>
                <c:pt idx="23">
                  <c:v>56.607883531997544</c:v>
                </c:pt>
                <c:pt idx="24">
                  <c:v>61.42236714925518</c:v>
                </c:pt>
                <c:pt idx="25">
                  <c:v>67.87529255797287</c:v>
                </c:pt>
                <c:pt idx="26">
                  <c:v>75.438896704730411</c:v>
                </c:pt>
                <c:pt idx="27">
                  <c:v>86.142522090366398</c:v>
                </c:pt>
                <c:pt idx="28">
                  <c:v>98.285897595627503</c:v>
                </c:pt>
                <c:pt idx="29">
                  <c:v>110.70074567826838</c:v>
                </c:pt>
                <c:pt idx="30">
                  <c:v>120.99693403560991</c:v>
                </c:pt>
                <c:pt idx="31">
                  <c:v>128.4323691551283</c:v>
                </c:pt>
                <c:pt idx="32">
                  <c:v>134.63898117032426</c:v>
                </c:pt>
                <c:pt idx="33">
                  <c:v>140.24555000473919</c:v>
                </c:pt>
                <c:pt idx="34">
                  <c:v>144.74060374856143</c:v>
                </c:pt>
                <c:pt idx="35">
                  <c:v>147.33372855271205</c:v>
                </c:pt>
                <c:pt idx="36">
                  <c:v>147.33372855271205</c:v>
                </c:pt>
                <c:pt idx="37">
                  <c:v>147.33372855271205</c:v>
                </c:pt>
                <c:pt idx="38">
                  <c:v>147.33372855271205</c:v>
                </c:pt>
                <c:pt idx="39">
                  <c:v>147.33372855271205</c:v>
                </c:pt>
                <c:pt idx="40">
                  <c:v>147.33372855271205</c:v>
                </c:pt>
                <c:pt idx="41">
                  <c:v>147.33372855271205</c:v>
                </c:pt>
                <c:pt idx="42">
                  <c:v>147.33372855271205</c:v>
                </c:pt>
                <c:pt idx="43">
                  <c:v>147.33372855271205</c:v>
                </c:pt>
                <c:pt idx="44">
                  <c:v>147.33372855271205</c:v>
                </c:pt>
                <c:pt idx="45">
                  <c:v>147.33372855271205</c:v>
                </c:pt>
                <c:pt idx="46">
                  <c:v>147.33372855271205</c:v>
                </c:pt>
                <c:pt idx="47">
                  <c:v>147.33372855271205</c:v>
                </c:pt>
                <c:pt idx="48">
                  <c:v>147.33372855271205</c:v>
                </c:pt>
                <c:pt idx="49">
                  <c:v>147.69444849606657</c:v>
                </c:pt>
                <c:pt idx="50">
                  <c:v>148.24676566164328</c:v>
                </c:pt>
                <c:pt idx="51">
                  <c:v>148.24676566164328</c:v>
                </c:pt>
                <c:pt idx="52">
                  <c:v>148.24676566164328</c:v>
                </c:pt>
                <c:pt idx="53">
                  <c:v>148.24676566164328</c:v>
                </c:pt>
                <c:pt idx="54">
                  <c:v>148.24676566164328</c:v>
                </c:pt>
                <c:pt idx="55">
                  <c:v>148.7923162505322</c:v>
                </c:pt>
                <c:pt idx="56">
                  <c:v>149.40245017275441</c:v>
                </c:pt>
                <c:pt idx="57">
                  <c:v>150.20633409497663</c:v>
                </c:pt>
                <c:pt idx="58">
                  <c:v>151.22979720277317</c:v>
                </c:pt>
                <c:pt idx="59">
                  <c:v>153.49978029892318</c:v>
                </c:pt>
                <c:pt idx="60">
                  <c:v>156.39378685681413</c:v>
                </c:pt>
                <c:pt idx="61">
                  <c:v>158.17348828927041</c:v>
                </c:pt>
                <c:pt idx="62">
                  <c:v>159.76921200524191</c:v>
                </c:pt>
                <c:pt idx="63">
                  <c:v>161.65815177869192</c:v>
                </c:pt>
                <c:pt idx="64">
                  <c:v>164.02523489681067</c:v>
                </c:pt>
                <c:pt idx="65">
                  <c:v>165.91873261794296</c:v>
                </c:pt>
                <c:pt idx="66">
                  <c:v>167.45642169933615</c:v>
                </c:pt>
                <c:pt idx="67">
                  <c:v>170.60603786161104</c:v>
                </c:pt>
                <c:pt idx="68">
                  <c:v>176.93626428712156</c:v>
                </c:pt>
                <c:pt idx="69">
                  <c:v>185.947859161515</c:v>
                </c:pt>
                <c:pt idx="70">
                  <c:v>196.85482059656837</c:v>
                </c:pt>
                <c:pt idx="71">
                  <c:v>208.37294862166365</c:v>
                </c:pt>
                <c:pt idx="72">
                  <c:v>218.39797545050911</c:v>
                </c:pt>
                <c:pt idx="73">
                  <c:v>225.87027113647125</c:v>
                </c:pt>
                <c:pt idx="74">
                  <c:v>231.8890175571149</c:v>
                </c:pt>
                <c:pt idx="75">
                  <c:v>237.88778469316753</c:v>
                </c:pt>
                <c:pt idx="76">
                  <c:v>244.48126727906487</c:v>
                </c:pt>
                <c:pt idx="77">
                  <c:v>250.88611104999785</c:v>
                </c:pt>
                <c:pt idx="78">
                  <c:v>255.54468175139854</c:v>
                </c:pt>
                <c:pt idx="79">
                  <c:v>257.46949907062759</c:v>
                </c:pt>
                <c:pt idx="80">
                  <c:v>257.88551552826647</c:v>
                </c:pt>
                <c:pt idx="81">
                  <c:v>257.88551552826647</c:v>
                </c:pt>
                <c:pt idx="82">
                  <c:v>257.88551552826647</c:v>
                </c:pt>
                <c:pt idx="83">
                  <c:v>259.02100820756175</c:v>
                </c:pt>
                <c:pt idx="84">
                  <c:v>259.15166841827113</c:v>
                </c:pt>
                <c:pt idx="85">
                  <c:v>259.15166841827113</c:v>
                </c:pt>
                <c:pt idx="86">
                  <c:v>259.15166841827113</c:v>
                </c:pt>
                <c:pt idx="87">
                  <c:v>259.22352700192937</c:v>
                </c:pt>
                <c:pt idx="88">
                  <c:v>259.22352700192937</c:v>
                </c:pt>
                <c:pt idx="89">
                  <c:v>259.22352700192937</c:v>
                </c:pt>
                <c:pt idx="90">
                  <c:v>259.22352700192937</c:v>
                </c:pt>
                <c:pt idx="91">
                  <c:v>259.22352700192937</c:v>
                </c:pt>
                <c:pt idx="92">
                  <c:v>259.22352700192937</c:v>
                </c:pt>
                <c:pt idx="93">
                  <c:v>259.22352700192937</c:v>
                </c:pt>
                <c:pt idx="94">
                  <c:v>259.22352700192937</c:v>
                </c:pt>
                <c:pt idx="95">
                  <c:v>259.22352700192937</c:v>
                </c:pt>
                <c:pt idx="96">
                  <c:v>259.22352700192937</c:v>
                </c:pt>
                <c:pt idx="97">
                  <c:v>259.22352700192937</c:v>
                </c:pt>
                <c:pt idx="98">
                  <c:v>259.22352700192937</c:v>
                </c:pt>
                <c:pt idx="99">
                  <c:v>259.22352700192937</c:v>
                </c:pt>
                <c:pt idx="100">
                  <c:v>259.22352700192937</c:v>
                </c:pt>
                <c:pt idx="101">
                  <c:v>259.22352700192937</c:v>
                </c:pt>
                <c:pt idx="102">
                  <c:v>259.22352700192937</c:v>
                </c:pt>
                <c:pt idx="103">
                  <c:v>259.22352700192937</c:v>
                </c:pt>
                <c:pt idx="104">
                  <c:v>259.22352700192937</c:v>
                </c:pt>
                <c:pt idx="105">
                  <c:v>259.22352700192937</c:v>
                </c:pt>
                <c:pt idx="106">
                  <c:v>259.22352700192937</c:v>
                </c:pt>
                <c:pt idx="107">
                  <c:v>259.22352700192937</c:v>
                </c:pt>
                <c:pt idx="108">
                  <c:v>259.22352700192937</c:v>
                </c:pt>
                <c:pt idx="109">
                  <c:v>259.22352700192937</c:v>
                </c:pt>
                <c:pt idx="110">
                  <c:v>259.22352700192937</c:v>
                </c:pt>
                <c:pt idx="111">
                  <c:v>259.22352700192937</c:v>
                </c:pt>
                <c:pt idx="112">
                  <c:v>259.22352700192937</c:v>
                </c:pt>
                <c:pt idx="113">
                  <c:v>259.22352700192937</c:v>
                </c:pt>
                <c:pt idx="114">
                  <c:v>259.22352700192937</c:v>
                </c:pt>
                <c:pt idx="115">
                  <c:v>259.22352700192937</c:v>
                </c:pt>
                <c:pt idx="116">
                  <c:v>259.22352700192937</c:v>
                </c:pt>
                <c:pt idx="117">
                  <c:v>259.22352700192937</c:v>
                </c:pt>
                <c:pt idx="118">
                  <c:v>259.22352700192937</c:v>
                </c:pt>
                <c:pt idx="119">
                  <c:v>259.22352700192937</c:v>
                </c:pt>
                <c:pt idx="120">
                  <c:v>259.22352700192937</c:v>
                </c:pt>
                <c:pt idx="121">
                  <c:v>259.22352700192937</c:v>
                </c:pt>
                <c:pt idx="122">
                  <c:v>259.22352700192937</c:v>
                </c:pt>
                <c:pt idx="123">
                  <c:v>259.22352700192937</c:v>
                </c:pt>
                <c:pt idx="124">
                  <c:v>259.22352700192937</c:v>
                </c:pt>
                <c:pt idx="125">
                  <c:v>259.22352700192937</c:v>
                </c:pt>
                <c:pt idx="126">
                  <c:v>259.22352700192937</c:v>
                </c:pt>
                <c:pt idx="127">
                  <c:v>259.22352700192937</c:v>
                </c:pt>
                <c:pt idx="128">
                  <c:v>259.22352700192937</c:v>
                </c:pt>
                <c:pt idx="129">
                  <c:v>259.22352700192937</c:v>
                </c:pt>
                <c:pt idx="130">
                  <c:v>259.22352700192937</c:v>
                </c:pt>
                <c:pt idx="131">
                  <c:v>259.22352700192937</c:v>
                </c:pt>
                <c:pt idx="132">
                  <c:v>259.22352700192937</c:v>
                </c:pt>
                <c:pt idx="133">
                  <c:v>259.22352700192937</c:v>
                </c:pt>
                <c:pt idx="134">
                  <c:v>259.22352700192937</c:v>
                </c:pt>
                <c:pt idx="135">
                  <c:v>259.22352700192937</c:v>
                </c:pt>
                <c:pt idx="136">
                  <c:v>259.22352700192937</c:v>
                </c:pt>
                <c:pt idx="137">
                  <c:v>259.22352700192937</c:v>
                </c:pt>
                <c:pt idx="138">
                  <c:v>259.25386204507481</c:v>
                </c:pt>
                <c:pt idx="139">
                  <c:v>259.95113993241108</c:v>
                </c:pt>
                <c:pt idx="140">
                  <c:v>263.47216407614684</c:v>
                </c:pt>
                <c:pt idx="141">
                  <c:v>270.55200176062806</c:v>
                </c:pt>
                <c:pt idx="142">
                  <c:v>277.76115445503467</c:v>
                </c:pt>
                <c:pt idx="143">
                  <c:v>282.32219385766587</c:v>
                </c:pt>
                <c:pt idx="144">
                  <c:v>285.41859643454376</c:v>
                </c:pt>
                <c:pt idx="145">
                  <c:v>289.78203000194463</c:v>
                </c:pt>
                <c:pt idx="146">
                  <c:v>296.67076300230019</c:v>
                </c:pt>
                <c:pt idx="147">
                  <c:v>304.78669292290118</c:v>
                </c:pt>
                <c:pt idx="148">
                  <c:v>312.03116704935366</c:v>
                </c:pt>
                <c:pt idx="149">
                  <c:v>317.02103460211742</c:v>
                </c:pt>
                <c:pt idx="150">
                  <c:v>319.07662790499046</c:v>
                </c:pt>
                <c:pt idx="151">
                  <c:v>319.07662790499046</c:v>
                </c:pt>
                <c:pt idx="152">
                  <c:v>319.07662790499046</c:v>
                </c:pt>
                <c:pt idx="153">
                  <c:v>319.07662790499046</c:v>
                </c:pt>
                <c:pt idx="154">
                  <c:v>319.07662790499046</c:v>
                </c:pt>
                <c:pt idx="155">
                  <c:v>319.07662790499046</c:v>
                </c:pt>
                <c:pt idx="156">
                  <c:v>319.2346784938793</c:v>
                </c:pt>
                <c:pt idx="157">
                  <c:v>321.30122409002934</c:v>
                </c:pt>
                <c:pt idx="158">
                  <c:v>325.51651700940499</c:v>
                </c:pt>
                <c:pt idx="159">
                  <c:v>331.97108275209473</c:v>
                </c:pt>
                <c:pt idx="160">
                  <c:v>339.75181259353991</c:v>
                </c:pt>
                <c:pt idx="161">
                  <c:v>347.83575424438988</c:v>
                </c:pt>
                <c:pt idx="162">
                  <c:v>355.02424545020585</c:v>
                </c:pt>
                <c:pt idx="163">
                  <c:v>362.53813747705033</c:v>
                </c:pt>
                <c:pt idx="164">
                  <c:v>369.80716052280974</c:v>
                </c:pt>
                <c:pt idx="165">
                  <c:v>375.99390375882302</c:v>
                </c:pt>
                <c:pt idx="166">
                  <c:v>381.53587423940701</c:v>
                </c:pt>
                <c:pt idx="167">
                  <c:v>389.07818798845062</c:v>
                </c:pt>
                <c:pt idx="168">
                  <c:v>398.8275641106959</c:v>
                </c:pt>
                <c:pt idx="169">
                  <c:v>406.78174710145146</c:v>
                </c:pt>
                <c:pt idx="170">
                  <c:v>409.61227504136912</c:v>
                </c:pt>
                <c:pt idx="171">
                  <c:v>409.61227504136912</c:v>
                </c:pt>
                <c:pt idx="172">
                  <c:v>409.61227504136912</c:v>
                </c:pt>
                <c:pt idx="173">
                  <c:v>409.61227504136912</c:v>
                </c:pt>
                <c:pt idx="174">
                  <c:v>409.61227504136912</c:v>
                </c:pt>
                <c:pt idx="175">
                  <c:v>409.61227504136912</c:v>
                </c:pt>
                <c:pt idx="176">
                  <c:v>411.81984756994257</c:v>
                </c:pt>
                <c:pt idx="177">
                  <c:v>417.03548956148251</c:v>
                </c:pt>
                <c:pt idx="178">
                  <c:v>423.5595553086539</c:v>
                </c:pt>
                <c:pt idx="179">
                  <c:v>428.07796452808441</c:v>
                </c:pt>
                <c:pt idx="180">
                  <c:v>430.27558365588357</c:v>
                </c:pt>
                <c:pt idx="181">
                  <c:v>431.35267961830959</c:v>
                </c:pt>
                <c:pt idx="182">
                  <c:v>431.35267961830959</c:v>
                </c:pt>
                <c:pt idx="183">
                  <c:v>431.35267961830959</c:v>
                </c:pt>
                <c:pt idx="184">
                  <c:v>431.35267961830959</c:v>
                </c:pt>
                <c:pt idx="185">
                  <c:v>431.35267961830959</c:v>
                </c:pt>
                <c:pt idx="186">
                  <c:v>431.35267961830959</c:v>
                </c:pt>
                <c:pt idx="187">
                  <c:v>431.35267961830959</c:v>
                </c:pt>
                <c:pt idx="188">
                  <c:v>431.35267961830959</c:v>
                </c:pt>
                <c:pt idx="189">
                  <c:v>431.35267961830959</c:v>
                </c:pt>
                <c:pt idx="190">
                  <c:v>431.35267961830959</c:v>
                </c:pt>
                <c:pt idx="191">
                  <c:v>431.35267961830959</c:v>
                </c:pt>
                <c:pt idx="192">
                  <c:v>431.35267961830959</c:v>
                </c:pt>
                <c:pt idx="193">
                  <c:v>431.51883266896226</c:v>
                </c:pt>
                <c:pt idx="194">
                  <c:v>431.81142187162624</c:v>
                </c:pt>
                <c:pt idx="195">
                  <c:v>432.29238912718176</c:v>
                </c:pt>
                <c:pt idx="196">
                  <c:v>432.90252304940401</c:v>
                </c:pt>
                <c:pt idx="197">
                  <c:v>433.51265697162626</c:v>
                </c:pt>
                <c:pt idx="198">
                  <c:v>434.44570756051513</c:v>
                </c:pt>
                <c:pt idx="199">
                  <c:v>435.75552380561226</c:v>
                </c:pt>
                <c:pt idx="200">
                  <c:v>437.46920118675934</c:v>
                </c:pt>
                <c:pt idx="201">
                  <c:v>439.69518088964003</c:v>
                </c:pt>
                <c:pt idx="202">
                  <c:v>442.48811455283442</c:v>
                </c:pt>
                <c:pt idx="203">
                  <c:v>446.90009663417118</c:v>
                </c:pt>
                <c:pt idx="204">
                  <c:v>452.71306526207763</c:v>
                </c:pt>
                <c:pt idx="205">
                  <c:v>459.33178673882492</c:v>
                </c:pt>
                <c:pt idx="206">
                  <c:v>467.94263794360535</c:v>
                </c:pt>
                <c:pt idx="207">
                  <c:v>477.86173076002467</c:v>
                </c:pt>
                <c:pt idx="208">
                  <c:v>487.70601655449053</c:v>
                </c:pt>
                <c:pt idx="209">
                  <c:v>499.2564679684823</c:v>
                </c:pt>
                <c:pt idx="210">
                  <c:v>511.84751075739428</c:v>
                </c:pt>
                <c:pt idx="211">
                  <c:v>522.29604104168243</c:v>
                </c:pt>
                <c:pt idx="212">
                  <c:v>531.15915371354083</c:v>
                </c:pt>
                <c:pt idx="213">
                  <c:v>539.04995575182215</c:v>
                </c:pt>
                <c:pt idx="214">
                  <c:v>547.64007349102872</c:v>
                </c:pt>
                <c:pt idx="215">
                  <c:v>558.44987519247729</c:v>
                </c:pt>
                <c:pt idx="216">
                  <c:v>571.26396159872729</c:v>
                </c:pt>
                <c:pt idx="217">
                  <c:v>584.76628828552657</c:v>
                </c:pt>
                <c:pt idx="218">
                  <c:v>597.58335611945142</c:v>
                </c:pt>
                <c:pt idx="219">
                  <c:v>608.99254256457471</c:v>
                </c:pt>
                <c:pt idx="220">
                  <c:v>618.78386988856096</c:v>
                </c:pt>
                <c:pt idx="221">
                  <c:v>626.52539278506868</c:v>
                </c:pt>
                <c:pt idx="222">
                  <c:v>632.91903171393744</c:v>
                </c:pt>
                <c:pt idx="223">
                  <c:v>639.09550003145603</c:v>
                </c:pt>
                <c:pt idx="224">
                  <c:v>645.32376003781053</c:v>
                </c:pt>
                <c:pt idx="225">
                  <c:v>652.49662779378934</c:v>
                </c:pt>
                <c:pt idx="226">
                  <c:v>660.07933670265516</c:v>
                </c:pt>
                <c:pt idx="227">
                  <c:v>667.46376913973074</c:v>
                </c:pt>
                <c:pt idx="228">
                  <c:v>674.64536495228072</c:v>
                </c:pt>
                <c:pt idx="229">
                  <c:v>681.29845481507232</c:v>
                </c:pt>
                <c:pt idx="230">
                  <c:v>686.78966508288033</c:v>
                </c:pt>
                <c:pt idx="231">
                  <c:v>690.45639618402163</c:v>
                </c:pt>
                <c:pt idx="232">
                  <c:v>690.45639618402163</c:v>
                </c:pt>
                <c:pt idx="233">
                  <c:v>690.45639618402163</c:v>
                </c:pt>
                <c:pt idx="234">
                  <c:v>690.45639618402163</c:v>
                </c:pt>
                <c:pt idx="235">
                  <c:v>690.45639618402163</c:v>
                </c:pt>
                <c:pt idx="236">
                  <c:v>690.45639618402163</c:v>
                </c:pt>
                <c:pt idx="237">
                  <c:v>690.45639618402163</c:v>
                </c:pt>
                <c:pt idx="238">
                  <c:v>690.45639618402163</c:v>
                </c:pt>
                <c:pt idx="239">
                  <c:v>690.45639618402163</c:v>
                </c:pt>
                <c:pt idx="240">
                  <c:v>690.45639618402163</c:v>
                </c:pt>
                <c:pt idx="241">
                  <c:v>690.45639618402163</c:v>
                </c:pt>
                <c:pt idx="242">
                  <c:v>690.45639618402163</c:v>
                </c:pt>
                <c:pt idx="243">
                  <c:v>690.45639618402163</c:v>
                </c:pt>
                <c:pt idx="244">
                  <c:v>690.45639618402163</c:v>
                </c:pt>
                <c:pt idx="245">
                  <c:v>690.45639618402163</c:v>
                </c:pt>
                <c:pt idx="246">
                  <c:v>690.45639618402163</c:v>
                </c:pt>
                <c:pt idx="247">
                  <c:v>690.45639618402163</c:v>
                </c:pt>
                <c:pt idx="248">
                  <c:v>690.45639618402163</c:v>
                </c:pt>
                <c:pt idx="249">
                  <c:v>690.45639618402163</c:v>
                </c:pt>
                <c:pt idx="250">
                  <c:v>690.45639618402163</c:v>
                </c:pt>
                <c:pt idx="251">
                  <c:v>690.45639618402163</c:v>
                </c:pt>
                <c:pt idx="252">
                  <c:v>690.45639618402163</c:v>
                </c:pt>
                <c:pt idx="253">
                  <c:v>690.81711612737604</c:v>
                </c:pt>
                <c:pt idx="254">
                  <c:v>691.36943329295286</c:v>
                </c:pt>
                <c:pt idx="255">
                  <c:v>691.36943329295286</c:v>
                </c:pt>
                <c:pt idx="256">
                  <c:v>691.36943329295286</c:v>
                </c:pt>
                <c:pt idx="257">
                  <c:v>691.88208084768212</c:v>
                </c:pt>
                <c:pt idx="258">
                  <c:v>695.4972854800219</c:v>
                </c:pt>
                <c:pt idx="259">
                  <c:v>701.44819975382313</c:v>
                </c:pt>
                <c:pt idx="260">
                  <c:v>708.42882073292787</c:v>
                </c:pt>
                <c:pt idx="261">
                  <c:v>716.06694338509908</c:v>
                </c:pt>
                <c:pt idx="262">
                  <c:v>725.11252977758602</c:v>
                </c:pt>
                <c:pt idx="263">
                  <c:v>737.26842781366781</c:v>
                </c:pt>
                <c:pt idx="264">
                  <c:v>752.15817638193869</c:v>
                </c:pt>
                <c:pt idx="265">
                  <c:v>767.03698128787357</c:v>
                </c:pt>
                <c:pt idx="266">
                  <c:v>779.41706024551252</c:v>
                </c:pt>
                <c:pt idx="267">
                  <c:v>790.66992131653478</c:v>
                </c:pt>
                <c:pt idx="268">
                  <c:v>801.88402212744381</c:v>
                </c:pt>
                <c:pt idx="269">
                  <c:v>812.1140758712661</c:v>
                </c:pt>
                <c:pt idx="270">
                  <c:v>819.29289584758487</c:v>
                </c:pt>
                <c:pt idx="271">
                  <c:v>821.78772462618565</c:v>
                </c:pt>
                <c:pt idx="272">
                  <c:v>823.26263999569676</c:v>
                </c:pt>
                <c:pt idx="273">
                  <c:v>823.26263999569676</c:v>
                </c:pt>
                <c:pt idx="274">
                  <c:v>823.26263999569676</c:v>
                </c:pt>
                <c:pt idx="275">
                  <c:v>823.26263999569676</c:v>
                </c:pt>
                <c:pt idx="276">
                  <c:v>823.26263999569676</c:v>
                </c:pt>
                <c:pt idx="277">
                  <c:v>823.26263999569676</c:v>
                </c:pt>
                <c:pt idx="278">
                  <c:v>823.26263999569676</c:v>
                </c:pt>
                <c:pt idx="279">
                  <c:v>823.26263999569676</c:v>
                </c:pt>
                <c:pt idx="280">
                  <c:v>823.26263999569676</c:v>
                </c:pt>
                <c:pt idx="281">
                  <c:v>825.97326837548826</c:v>
                </c:pt>
                <c:pt idx="282">
                  <c:v>835.11168942198879</c:v>
                </c:pt>
                <c:pt idx="283">
                  <c:v>847.0633265920751</c:v>
                </c:pt>
                <c:pt idx="284">
                  <c:v>861.01872712012801</c:v>
                </c:pt>
                <c:pt idx="285">
                  <c:v>876.31046014465289</c:v>
                </c:pt>
                <c:pt idx="286">
                  <c:v>891.96175523055024</c:v>
                </c:pt>
                <c:pt idx="287">
                  <c:v>909.09796828406718</c:v>
                </c:pt>
                <c:pt idx="288">
                  <c:v>927.74544556102194</c:v>
                </c:pt>
                <c:pt idx="289">
                  <c:v>944.36874588902549</c:v>
                </c:pt>
                <c:pt idx="290">
                  <c:v>954.59978470467001</c:v>
                </c:pt>
                <c:pt idx="291">
                  <c:v>958.28437776394219</c:v>
                </c:pt>
                <c:pt idx="292">
                  <c:v>958.28437776394219</c:v>
                </c:pt>
                <c:pt idx="293">
                  <c:v>958.28437776394219</c:v>
                </c:pt>
                <c:pt idx="294">
                  <c:v>958.36088989750135</c:v>
                </c:pt>
                <c:pt idx="295">
                  <c:v>960.17790345430126</c:v>
                </c:pt>
                <c:pt idx="296">
                  <c:v>963.49472946292474</c:v>
                </c:pt>
                <c:pt idx="297">
                  <c:v>967.83049301972471</c:v>
                </c:pt>
                <c:pt idx="298">
                  <c:v>972.46068428985734</c:v>
                </c:pt>
                <c:pt idx="299">
                  <c:v>976.35568600674992</c:v>
                </c:pt>
                <c:pt idx="300">
                  <c:v>979.23242383475349</c:v>
                </c:pt>
                <c:pt idx="301">
                  <c:v>980.82074010488611</c:v>
                </c:pt>
                <c:pt idx="302">
                  <c:v>980.86577438050733</c:v>
                </c:pt>
                <c:pt idx="303">
                  <c:v>980.86577438050733</c:v>
                </c:pt>
                <c:pt idx="304">
                  <c:v>980.86577438050733</c:v>
                </c:pt>
                <c:pt idx="305">
                  <c:v>980.86577438050733</c:v>
                </c:pt>
                <c:pt idx="306">
                  <c:v>980.86577438050733</c:v>
                </c:pt>
                <c:pt idx="307">
                  <c:v>980.86577438050733</c:v>
                </c:pt>
                <c:pt idx="308">
                  <c:v>981.9874943391917</c:v>
                </c:pt>
                <c:pt idx="309">
                  <c:v>983.3130752617119</c:v>
                </c:pt>
                <c:pt idx="310">
                  <c:v>983.97188936782186</c:v>
                </c:pt>
                <c:pt idx="311">
                  <c:v>983.97416870634697</c:v>
                </c:pt>
                <c:pt idx="312">
                  <c:v>983.97416870634697</c:v>
                </c:pt>
                <c:pt idx="313">
                  <c:v>983.97416870634697</c:v>
                </c:pt>
                <c:pt idx="314">
                  <c:v>983.97416870634697</c:v>
                </c:pt>
                <c:pt idx="315">
                  <c:v>983.97416870634697</c:v>
                </c:pt>
                <c:pt idx="316">
                  <c:v>983.97416870634697</c:v>
                </c:pt>
                <c:pt idx="317">
                  <c:v>983.97416870634697</c:v>
                </c:pt>
                <c:pt idx="318">
                  <c:v>983.97416870634697</c:v>
                </c:pt>
                <c:pt idx="319">
                  <c:v>983.97416870634697</c:v>
                </c:pt>
                <c:pt idx="320">
                  <c:v>983.97416870634697</c:v>
                </c:pt>
                <c:pt idx="321">
                  <c:v>983.97416870634697</c:v>
                </c:pt>
                <c:pt idx="322">
                  <c:v>984.41954873771442</c:v>
                </c:pt>
                <c:pt idx="323">
                  <c:v>984.99893918574844</c:v>
                </c:pt>
                <c:pt idx="324">
                  <c:v>985.03413671801718</c:v>
                </c:pt>
                <c:pt idx="325">
                  <c:v>985.83596060036939</c:v>
                </c:pt>
                <c:pt idx="326">
                  <c:v>986.7664129549438</c:v>
                </c:pt>
                <c:pt idx="327">
                  <c:v>987.30081257592815</c:v>
                </c:pt>
                <c:pt idx="328">
                  <c:v>987.30081257592815</c:v>
                </c:pt>
                <c:pt idx="329">
                  <c:v>987.30081257592815</c:v>
                </c:pt>
                <c:pt idx="330">
                  <c:v>987.30081257592815</c:v>
                </c:pt>
                <c:pt idx="331">
                  <c:v>987.45615532387785</c:v>
                </c:pt>
                <c:pt idx="332">
                  <c:v>987.45615532387785</c:v>
                </c:pt>
                <c:pt idx="333">
                  <c:v>987.45615532387785</c:v>
                </c:pt>
                <c:pt idx="334">
                  <c:v>987.50906054450002</c:v>
                </c:pt>
                <c:pt idx="335">
                  <c:v>987.50906054450002</c:v>
                </c:pt>
                <c:pt idx="336">
                  <c:v>987.70955532145149</c:v>
                </c:pt>
                <c:pt idx="337">
                  <c:v>988.44520126630005</c:v>
                </c:pt>
                <c:pt idx="338">
                  <c:v>990.05038354325154</c:v>
                </c:pt>
                <c:pt idx="339">
                  <c:v>993.58270623114686</c:v>
                </c:pt>
                <c:pt idx="340">
                  <c:v>999.9787386745013</c:v>
                </c:pt>
                <c:pt idx="341">
                  <c:v>1008.2687409476005</c:v>
                </c:pt>
                <c:pt idx="342">
                  <c:v>1014.6568757814334</c:v>
                </c:pt>
                <c:pt idx="343">
                  <c:v>1017.6617040060991</c:v>
                </c:pt>
                <c:pt idx="344">
                  <c:v>1019.7532301009755</c:v>
                </c:pt>
                <c:pt idx="345">
                  <c:v>1022.6872942234581</c:v>
                </c:pt>
                <c:pt idx="346">
                  <c:v>1025.7371303979471</c:v>
                </c:pt>
                <c:pt idx="347">
                  <c:v>1028.2402259013666</c:v>
                </c:pt>
                <c:pt idx="348">
                  <c:v>1031.3809835830166</c:v>
                </c:pt>
                <c:pt idx="349">
                  <c:v>1034.451221598358</c:v>
                </c:pt>
                <c:pt idx="350">
                  <c:v>1036.8158456232209</c:v>
                </c:pt>
                <c:pt idx="351">
                  <c:v>1038.431603419893</c:v>
                </c:pt>
                <c:pt idx="352">
                  <c:v>1039.7375989725338</c:v>
                </c:pt>
                <c:pt idx="353">
                  <c:v>1041.0373906511345</c:v>
                </c:pt>
                <c:pt idx="354">
                  <c:v>1042.4811513495783</c:v>
                </c:pt>
                <c:pt idx="355">
                  <c:v>1044.375380798022</c:v>
                </c:pt>
                <c:pt idx="356">
                  <c:v>1046.437539545107</c:v>
                </c:pt>
                <c:pt idx="357">
                  <c:v>1047.9015265084461</c:v>
                </c:pt>
                <c:pt idx="358">
                  <c:v>1047.9015265084461</c:v>
                </c:pt>
                <c:pt idx="359">
                  <c:v>1047.9015265084461</c:v>
                </c:pt>
                <c:pt idx="360">
                  <c:v>1047.9015265084461</c:v>
                </c:pt>
                <c:pt idx="361">
                  <c:v>1047.9015265084461</c:v>
                </c:pt>
                <c:pt idx="362">
                  <c:v>1047.9015265084461</c:v>
                </c:pt>
                <c:pt idx="363">
                  <c:v>1047.9015265084461</c:v>
                </c:pt>
                <c:pt idx="364">
                  <c:v>1048.5667247127396</c:v>
                </c:pt>
                <c:pt idx="365">
                  <c:v>1049.7889541670336</c:v>
                </c:pt>
                <c:pt idx="366">
                  <c:v>1051.4657210677676</c:v>
                </c:pt>
                <c:pt idx="367">
                  <c:v>1054.0910397667371</c:v>
                </c:pt>
                <c:pt idx="368">
                  <c:v>1058.0257527347155</c:v>
                </c:pt>
                <c:pt idx="369">
                  <c:v>1062.0981108305909</c:v>
                </c:pt>
                <c:pt idx="370">
                  <c:v>1064.7489333628596</c:v>
                </c:pt>
                <c:pt idx="371">
                  <c:v>1065.4460777605029</c:v>
                </c:pt>
                <c:pt idx="372">
                  <c:v>1065.4460777605029</c:v>
                </c:pt>
                <c:pt idx="373">
                  <c:v>1065.4460777605029</c:v>
                </c:pt>
                <c:pt idx="374">
                  <c:v>1065.4460777605029</c:v>
                </c:pt>
                <c:pt idx="375">
                  <c:v>1065.4460777605029</c:v>
                </c:pt>
                <c:pt idx="376">
                  <c:v>1065.4460777605029</c:v>
                </c:pt>
                <c:pt idx="377">
                  <c:v>1065.4460777605029</c:v>
                </c:pt>
                <c:pt idx="378">
                  <c:v>1065.4460777605029</c:v>
                </c:pt>
                <c:pt idx="379">
                  <c:v>1065.4460777605029</c:v>
                </c:pt>
                <c:pt idx="380">
                  <c:v>1065.4460777605029</c:v>
                </c:pt>
                <c:pt idx="381">
                  <c:v>1065.4460777605029</c:v>
                </c:pt>
                <c:pt idx="382">
                  <c:v>1065.4460777605029</c:v>
                </c:pt>
                <c:pt idx="383">
                  <c:v>1065.4460777605029</c:v>
                </c:pt>
                <c:pt idx="384">
                  <c:v>1065.4460777605029</c:v>
                </c:pt>
                <c:pt idx="385">
                  <c:v>1065.4460777605029</c:v>
                </c:pt>
                <c:pt idx="386">
                  <c:v>1065.4460777605029</c:v>
                </c:pt>
                <c:pt idx="387">
                  <c:v>1065.4460777605029</c:v>
                </c:pt>
                <c:pt idx="388">
                  <c:v>1065.4460777605029</c:v>
                </c:pt>
                <c:pt idx="389">
                  <c:v>1065.4460777605029</c:v>
                </c:pt>
                <c:pt idx="390">
                  <c:v>1065.4460777605029</c:v>
                </c:pt>
                <c:pt idx="391">
                  <c:v>1065.4460777605029</c:v>
                </c:pt>
                <c:pt idx="392">
                  <c:v>1065.5272983530535</c:v>
                </c:pt>
                <c:pt idx="393">
                  <c:v>1066.1171572232906</c:v>
                </c:pt>
                <c:pt idx="394">
                  <c:v>1067.9571253329796</c:v>
                </c:pt>
                <c:pt idx="395">
                  <c:v>1071.7232188477217</c:v>
                </c:pt>
                <c:pt idx="396">
                  <c:v>1077.8439215388514</c:v>
                </c:pt>
                <c:pt idx="397">
                  <c:v>1086.3928400373431</c:v>
                </c:pt>
                <c:pt idx="398">
                  <c:v>1096.064799109656</c:v>
                </c:pt>
                <c:pt idx="399">
                  <c:v>1103.5225431696163</c:v>
                </c:pt>
                <c:pt idx="400">
                  <c:v>1106.8827427629135</c:v>
                </c:pt>
                <c:pt idx="401">
                  <c:v>1107.3496090228771</c:v>
                </c:pt>
                <c:pt idx="402">
                  <c:v>1107.3496090228771</c:v>
                </c:pt>
                <c:pt idx="403">
                  <c:v>1107.3496090228771</c:v>
                </c:pt>
                <c:pt idx="404">
                  <c:v>1107.3496090228771</c:v>
                </c:pt>
                <c:pt idx="405">
                  <c:v>1107.3496090228771</c:v>
                </c:pt>
                <c:pt idx="406">
                  <c:v>1107.3496090228771</c:v>
                </c:pt>
                <c:pt idx="407">
                  <c:v>1107.3496090228771</c:v>
                </c:pt>
                <c:pt idx="408">
                  <c:v>1107.3496090228771</c:v>
                </c:pt>
                <c:pt idx="409">
                  <c:v>1107.3496090228771</c:v>
                </c:pt>
                <c:pt idx="410">
                  <c:v>1107.9135060534263</c:v>
                </c:pt>
                <c:pt idx="411">
                  <c:v>1108.8585829785291</c:v>
                </c:pt>
                <c:pt idx="412">
                  <c:v>1109.9708016624504</c:v>
                </c:pt>
                <c:pt idx="413">
                  <c:v>1111.263831161624</c:v>
                </c:pt>
                <c:pt idx="414">
                  <c:v>1113.1556032026083</c:v>
                </c:pt>
                <c:pt idx="415">
                  <c:v>1116.1204935852463</c:v>
                </c:pt>
                <c:pt idx="416">
                  <c:v>1119.6546386421519</c:v>
                </c:pt>
                <c:pt idx="417">
                  <c:v>1122.3544574053196</c:v>
                </c:pt>
                <c:pt idx="418">
                  <c:v>1123.4701651636756</c:v>
                </c:pt>
                <c:pt idx="419">
                  <c:v>1123.4701651636756</c:v>
                </c:pt>
                <c:pt idx="420">
                  <c:v>1123.4701651636756</c:v>
                </c:pt>
                <c:pt idx="421">
                  <c:v>1123.4701651636756</c:v>
                </c:pt>
                <c:pt idx="422">
                  <c:v>1124.1384799371256</c:v>
                </c:pt>
                <c:pt idx="423">
                  <c:v>1125.8752715204209</c:v>
                </c:pt>
                <c:pt idx="424">
                  <c:v>1129.275045596444</c:v>
                </c:pt>
                <c:pt idx="425">
                  <c:v>1135.8388957159109</c:v>
                </c:pt>
                <c:pt idx="426">
                  <c:v>1147.1655501676062</c:v>
                </c:pt>
                <c:pt idx="427">
                  <c:v>1161.9952715985755</c:v>
                </c:pt>
                <c:pt idx="428">
                  <c:v>1174.0736558120209</c:v>
                </c:pt>
                <c:pt idx="429">
                  <c:v>1179.5087293906383</c:v>
                </c:pt>
                <c:pt idx="430">
                  <c:v>1180.4549174960941</c:v>
                </c:pt>
                <c:pt idx="431">
                  <c:v>1180.4549174960941</c:v>
                </c:pt>
                <c:pt idx="432">
                  <c:v>1180.4549174960941</c:v>
                </c:pt>
                <c:pt idx="433">
                  <c:v>1180.9578515249661</c:v>
                </c:pt>
                <c:pt idx="434">
                  <c:v>1181.6211051776461</c:v>
                </c:pt>
                <c:pt idx="435">
                  <c:v>1181.6211051776461</c:v>
                </c:pt>
                <c:pt idx="436">
                  <c:v>1181.6211051776461</c:v>
                </c:pt>
                <c:pt idx="437">
                  <c:v>1181.6211051776461</c:v>
                </c:pt>
                <c:pt idx="438">
                  <c:v>1181.6211051776461</c:v>
                </c:pt>
                <c:pt idx="439">
                  <c:v>1181.6211051776461</c:v>
                </c:pt>
                <c:pt idx="440">
                  <c:v>1181.6211051776461</c:v>
                </c:pt>
                <c:pt idx="441">
                  <c:v>1181.6211051776461</c:v>
                </c:pt>
                <c:pt idx="442">
                  <c:v>1181.6211051776461</c:v>
                </c:pt>
                <c:pt idx="443">
                  <c:v>1181.6211051776461</c:v>
                </c:pt>
                <c:pt idx="444">
                  <c:v>1181.6211051776461</c:v>
                </c:pt>
                <c:pt idx="445">
                  <c:v>1181.6211051776461</c:v>
                </c:pt>
                <c:pt idx="446">
                  <c:v>1181.6211051776461</c:v>
                </c:pt>
                <c:pt idx="447">
                  <c:v>1181.6211051776461</c:v>
                </c:pt>
                <c:pt idx="448">
                  <c:v>1181.6211051776461</c:v>
                </c:pt>
                <c:pt idx="449">
                  <c:v>1181.6211051776461</c:v>
                </c:pt>
                <c:pt idx="450">
                  <c:v>1181.6211051776461</c:v>
                </c:pt>
                <c:pt idx="451">
                  <c:v>1181.6211051776461</c:v>
                </c:pt>
                <c:pt idx="452">
                  <c:v>1181.6211051776461</c:v>
                </c:pt>
                <c:pt idx="453">
                  <c:v>1181.6211051776461</c:v>
                </c:pt>
                <c:pt idx="454">
                  <c:v>1181.6211051776461</c:v>
                </c:pt>
                <c:pt idx="455">
                  <c:v>1181.6211051776461</c:v>
                </c:pt>
                <c:pt idx="456">
                  <c:v>1181.6211051776461</c:v>
                </c:pt>
                <c:pt idx="457">
                  <c:v>1181.6211051776461</c:v>
                </c:pt>
                <c:pt idx="458">
                  <c:v>1181.6211051776461</c:v>
                </c:pt>
                <c:pt idx="459">
                  <c:v>1181.6211051776461</c:v>
                </c:pt>
                <c:pt idx="460">
                  <c:v>1181.6211051776461</c:v>
                </c:pt>
                <c:pt idx="461">
                  <c:v>1181.6211051776461</c:v>
                </c:pt>
                <c:pt idx="462">
                  <c:v>1181.6211051776461</c:v>
                </c:pt>
                <c:pt idx="463">
                  <c:v>1181.6211051776461</c:v>
                </c:pt>
                <c:pt idx="464">
                  <c:v>1181.6211051776461</c:v>
                </c:pt>
                <c:pt idx="465">
                  <c:v>1181.6211051776461</c:v>
                </c:pt>
                <c:pt idx="466">
                  <c:v>1181.6211051776461</c:v>
                </c:pt>
                <c:pt idx="467">
                  <c:v>1181.6211051776461</c:v>
                </c:pt>
                <c:pt idx="468">
                  <c:v>1181.6211051776461</c:v>
                </c:pt>
                <c:pt idx="469">
                  <c:v>1181.6211051776461</c:v>
                </c:pt>
                <c:pt idx="470">
                  <c:v>1181.6211051776461</c:v>
                </c:pt>
                <c:pt idx="471">
                  <c:v>1181.6211051776461</c:v>
                </c:pt>
                <c:pt idx="472">
                  <c:v>1181.6211051776461</c:v>
                </c:pt>
                <c:pt idx="473">
                  <c:v>1181.6211051776461</c:v>
                </c:pt>
                <c:pt idx="474">
                  <c:v>1181.6211051776461</c:v>
                </c:pt>
                <c:pt idx="475">
                  <c:v>1181.6211051776461</c:v>
                </c:pt>
                <c:pt idx="476">
                  <c:v>1181.6211051776461</c:v>
                </c:pt>
                <c:pt idx="477">
                  <c:v>1181.6211051776461</c:v>
                </c:pt>
                <c:pt idx="478">
                  <c:v>1181.6211051776461</c:v>
                </c:pt>
                <c:pt idx="479">
                  <c:v>1181.6211051776461</c:v>
                </c:pt>
                <c:pt idx="480">
                  <c:v>1181.6211051776461</c:v>
                </c:pt>
                <c:pt idx="481">
                  <c:v>1181.6211051776461</c:v>
                </c:pt>
                <c:pt idx="482">
                  <c:v>1181.6211051776461</c:v>
                </c:pt>
                <c:pt idx="483">
                  <c:v>1181.6211051776461</c:v>
                </c:pt>
                <c:pt idx="484">
                  <c:v>1181.6211051776461</c:v>
                </c:pt>
                <c:pt idx="485">
                  <c:v>1181.6211051776461</c:v>
                </c:pt>
                <c:pt idx="486">
                  <c:v>1181.6211051776461</c:v>
                </c:pt>
                <c:pt idx="487">
                  <c:v>1181.6211051776461</c:v>
                </c:pt>
                <c:pt idx="488">
                  <c:v>1181.6211051776461</c:v>
                </c:pt>
                <c:pt idx="489">
                  <c:v>1181.6211051776461</c:v>
                </c:pt>
                <c:pt idx="490">
                  <c:v>1181.6211051776461</c:v>
                </c:pt>
                <c:pt idx="491">
                  <c:v>1181.6211051776461</c:v>
                </c:pt>
                <c:pt idx="492">
                  <c:v>1181.6211051776461</c:v>
                </c:pt>
                <c:pt idx="493">
                  <c:v>1181.6211051776461</c:v>
                </c:pt>
                <c:pt idx="494">
                  <c:v>1181.6211051776461</c:v>
                </c:pt>
                <c:pt idx="495">
                  <c:v>1181.6211051776461</c:v>
                </c:pt>
                <c:pt idx="496">
                  <c:v>1181.6211051776461</c:v>
                </c:pt>
                <c:pt idx="497">
                  <c:v>1181.6211051776461</c:v>
                </c:pt>
                <c:pt idx="498">
                  <c:v>1181.6211051776461</c:v>
                </c:pt>
                <c:pt idx="499">
                  <c:v>1181.6211051776461</c:v>
                </c:pt>
                <c:pt idx="500">
                  <c:v>1181.6211051776461</c:v>
                </c:pt>
                <c:pt idx="501">
                  <c:v>1181.6211051776461</c:v>
                </c:pt>
                <c:pt idx="502">
                  <c:v>1181.6211051776461</c:v>
                </c:pt>
                <c:pt idx="503">
                  <c:v>1181.6211051776461</c:v>
                </c:pt>
                <c:pt idx="504">
                  <c:v>1181.6211051776461</c:v>
                </c:pt>
                <c:pt idx="505">
                  <c:v>1181.6211051776461</c:v>
                </c:pt>
                <c:pt idx="506">
                  <c:v>1181.6211051776461</c:v>
                </c:pt>
                <c:pt idx="507">
                  <c:v>1181.6211051776461</c:v>
                </c:pt>
                <c:pt idx="508">
                  <c:v>1181.6211051776461</c:v>
                </c:pt>
                <c:pt idx="509">
                  <c:v>1181.6211051776461</c:v>
                </c:pt>
                <c:pt idx="510">
                  <c:v>1181.6211051776461</c:v>
                </c:pt>
                <c:pt idx="511">
                  <c:v>1181.6211051776461</c:v>
                </c:pt>
                <c:pt idx="512">
                  <c:v>1181.7130896590857</c:v>
                </c:pt>
                <c:pt idx="513">
                  <c:v>1182.6575356723799</c:v>
                </c:pt>
                <c:pt idx="514">
                  <c:v>1186.2899793912522</c:v>
                </c:pt>
                <c:pt idx="515">
                  <c:v>1193.3670962876251</c:v>
                </c:pt>
                <c:pt idx="516">
                  <c:v>1202.1105422822029</c:v>
                </c:pt>
                <c:pt idx="517">
                  <c:v>1208.8357823090389</c:v>
                </c:pt>
                <c:pt idx="518">
                  <c:v>1211.6721964737462</c:v>
                </c:pt>
                <c:pt idx="519">
                  <c:v>1212.1513189717873</c:v>
                </c:pt>
                <c:pt idx="520">
                  <c:v>1212.1513189717873</c:v>
                </c:pt>
                <c:pt idx="521">
                  <c:v>1212.1513189717873</c:v>
                </c:pt>
                <c:pt idx="522">
                  <c:v>1212.1513189717873</c:v>
                </c:pt>
                <c:pt idx="523">
                  <c:v>1212.1513189717873</c:v>
                </c:pt>
                <c:pt idx="524">
                  <c:v>1212.1513189717873</c:v>
                </c:pt>
                <c:pt idx="525">
                  <c:v>1212.1513189717873</c:v>
                </c:pt>
                <c:pt idx="526">
                  <c:v>1212.1513189717873</c:v>
                </c:pt>
                <c:pt idx="527">
                  <c:v>1212.1513189717873</c:v>
                </c:pt>
                <c:pt idx="528">
                  <c:v>1212.1513189717873</c:v>
                </c:pt>
                <c:pt idx="529">
                  <c:v>1212.1513189717873</c:v>
                </c:pt>
                <c:pt idx="530">
                  <c:v>1212.1513189717873</c:v>
                </c:pt>
                <c:pt idx="531">
                  <c:v>1212.1513189717873</c:v>
                </c:pt>
                <c:pt idx="532">
                  <c:v>1212.1513189717873</c:v>
                </c:pt>
                <c:pt idx="533">
                  <c:v>1212.1741192927107</c:v>
                </c:pt>
                <c:pt idx="534">
                  <c:v>1212.427187862133</c:v>
                </c:pt>
                <c:pt idx="535">
                  <c:v>1213.2745385859914</c:v>
                </c:pt>
                <c:pt idx="536">
                  <c:v>1214.9322101052737</c:v>
                </c:pt>
                <c:pt idx="537">
                  <c:v>1218.785190789991</c:v>
                </c:pt>
                <c:pt idx="538">
                  <c:v>1226.8657084489159</c:v>
                </c:pt>
                <c:pt idx="539">
                  <c:v>1238.0798298608929</c:v>
                </c:pt>
                <c:pt idx="540">
                  <c:v>1246.4299074794144</c:v>
                </c:pt>
                <c:pt idx="541">
                  <c:v>1249.6323470159468</c:v>
                </c:pt>
                <c:pt idx="542">
                  <c:v>1250.7250643302571</c:v>
                </c:pt>
                <c:pt idx="543">
                  <c:v>1250.8910431125257</c:v>
                </c:pt>
                <c:pt idx="544">
                  <c:v>1250.8910431125257</c:v>
                </c:pt>
                <c:pt idx="545">
                  <c:v>1250.8910431125257</c:v>
                </c:pt>
                <c:pt idx="546">
                  <c:v>1250.8910431125257</c:v>
                </c:pt>
                <c:pt idx="547">
                  <c:v>1250.8910431125257</c:v>
                </c:pt>
                <c:pt idx="548">
                  <c:v>1250.8910431125257</c:v>
                </c:pt>
                <c:pt idx="549">
                  <c:v>1250.8910431125257</c:v>
                </c:pt>
                <c:pt idx="550">
                  <c:v>1250.8910431125257</c:v>
                </c:pt>
                <c:pt idx="551">
                  <c:v>1250.8910431125257</c:v>
                </c:pt>
                <c:pt idx="552">
                  <c:v>1250.8910431125257</c:v>
                </c:pt>
                <c:pt idx="553">
                  <c:v>1250.8910431125257</c:v>
                </c:pt>
                <c:pt idx="554">
                  <c:v>1251.1421294299671</c:v>
                </c:pt>
                <c:pt idx="555">
                  <c:v>1251.6707686497721</c:v>
                </c:pt>
                <c:pt idx="556">
                  <c:v>1252.481421758466</c:v>
                </c:pt>
                <c:pt idx="557">
                  <c:v>1253.6630462703515</c:v>
                </c:pt>
                <c:pt idx="558">
                  <c:v>1255.2622994466237</c:v>
                </c:pt>
                <c:pt idx="559">
                  <c:v>1258.1160928346865</c:v>
                </c:pt>
                <c:pt idx="560">
                  <c:v>1261.1960436660233</c:v>
                </c:pt>
                <c:pt idx="561">
                  <c:v>1262.5422862686723</c:v>
                </c:pt>
                <c:pt idx="562">
                  <c:v>1263.4310635935437</c:v>
                </c:pt>
                <c:pt idx="563">
                  <c:v>1263.4310635935437</c:v>
                </c:pt>
                <c:pt idx="564">
                  <c:v>1263.4310635935437</c:v>
                </c:pt>
                <c:pt idx="565">
                  <c:v>1263.4310635935437</c:v>
                </c:pt>
                <c:pt idx="566">
                  <c:v>1263.4310635935437</c:v>
                </c:pt>
                <c:pt idx="567">
                  <c:v>1263.4310635935437</c:v>
                </c:pt>
                <c:pt idx="568">
                  <c:v>1263.4310635935437</c:v>
                </c:pt>
                <c:pt idx="569">
                  <c:v>1263.4310635935437</c:v>
                </c:pt>
                <c:pt idx="570">
                  <c:v>1263.4310635935437</c:v>
                </c:pt>
                <c:pt idx="571">
                  <c:v>1263.4310635935437</c:v>
                </c:pt>
                <c:pt idx="572">
                  <c:v>1263.4310635935437</c:v>
                </c:pt>
                <c:pt idx="573">
                  <c:v>1263.4310635935437</c:v>
                </c:pt>
                <c:pt idx="574">
                  <c:v>1263.4310635935437</c:v>
                </c:pt>
                <c:pt idx="575">
                  <c:v>1263.4310635935437</c:v>
                </c:pt>
                <c:pt idx="576">
                  <c:v>1263.4310635935437</c:v>
                </c:pt>
                <c:pt idx="577">
                  <c:v>1263.4310635935437</c:v>
                </c:pt>
                <c:pt idx="578">
                  <c:v>1263.4310635935437</c:v>
                </c:pt>
                <c:pt idx="579">
                  <c:v>1263.4310635935437</c:v>
                </c:pt>
                <c:pt idx="580">
                  <c:v>1263.4310635935437</c:v>
                </c:pt>
                <c:pt idx="581">
                  <c:v>1263.4310635935437</c:v>
                </c:pt>
                <c:pt idx="582">
                  <c:v>1263.4310635935437</c:v>
                </c:pt>
                <c:pt idx="583">
                  <c:v>1263.4310635935437</c:v>
                </c:pt>
                <c:pt idx="584">
                  <c:v>1263.4310635935437</c:v>
                </c:pt>
                <c:pt idx="585">
                  <c:v>1263.4310635935437</c:v>
                </c:pt>
                <c:pt idx="586">
                  <c:v>1263.4310635935437</c:v>
                </c:pt>
                <c:pt idx="587">
                  <c:v>1263.4310635935437</c:v>
                </c:pt>
                <c:pt idx="588">
                  <c:v>1263.4310635935437</c:v>
                </c:pt>
                <c:pt idx="589">
                  <c:v>1263.4310635935437</c:v>
                </c:pt>
                <c:pt idx="590">
                  <c:v>1263.4310635935437</c:v>
                </c:pt>
                <c:pt idx="591">
                  <c:v>1263.4310635935437</c:v>
                </c:pt>
                <c:pt idx="592">
                  <c:v>1263.4310635935437</c:v>
                </c:pt>
                <c:pt idx="593">
                  <c:v>1263.4310635935437</c:v>
                </c:pt>
                <c:pt idx="594">
                  <c:v>1263.4310635935437</c:v>
                </c:pt>
                <c:pt idx="595">
                  <c:v>1263.4310635935437</c:v>
                </c:pt>
                <c:pt idx="596">
                  <c:v>1263.4310635935437</c:v>
                </c:pt>
                <c:pt idx="597">
                  <c:v>1263.4310635935437</c:v>
                </c:pt>
                <c:pt idx="598">
                  <c:v>1263.4310635935437</c:v>
                </c:pt>
                <c:pt idx="599">
                  <c:v>1263.4310635935437</c:v>
                </c:pt>
                <c:pt idx="600">
                  <c:v>1263.4310635935437</c:v>
                </c:pt>
                <c:pt idx="601">
                  <c:v>1263.5935122089502</c:v>
                </c:pt>
                <c:pt idx="602">
                  <c:v>1264.1268606625204</c:v>
                </c:pt>
                <c:pt idx="603">
                  <c:v>1266.1734954388758</c:v>
                </c:pt>
                <c:pt idx="604">
                  <c:v>1271.2343790620955</c:v>
                </c:pt>
                <c:pt idx="605">
                  <c:v>1280.1418060793499</c:v>
                </c:pt>
                <c:pt idx="606">
                  <c:v>1293.2387450889</c:v>
                </c:pt>
                <c:pt idx="607">
                  <c:v>1309.3478092113826</c:v>
                </c:pt>
                <c:pt idx="608">
                  <c:v>1326.4020294839102</c:v>
                </c:pt>
                <c:pt idx="609">
                  <c:v>1344.0845054558213</c:v>
                </c:pt>
                <c:pt idx="610">
                  <c:v>1363.4949767627777</c:v>
                </c:pt>
                <c:pt idx="611">
                  <c:v>1383.9444942403534</c:v>
                </c:pt>
                <c:pt idx="612">
                  <c:v>1400.7121739243896</c:v>
                </c:pt>
                <c:pt idx="613">
                  <c:v>1410.1941743622695</c:v>
                </c:pt>
                <c:pt idx="614">
                  <c:v>1414.269306109303</c:v>
                </c:pt>
                <c:pt idx="615">
                  <c:v>1417.0132398898165</c:v>
                </c:pt>
                <c:pt idx="616">
                  <c:v>1419.7468696972767</c:v>
                </c:pt>
                <c:pt idx="617">
                  <c:v>1421.6817486429409</c:v>
                </c:pt>
                <c:pt idx="618">
                  <c:v>1422.038844204536</c:v>
                </c:pt>
                <c:pt idx="619">
                  <c:v>1422.038844204536</c:v>
                </c:pt>
                <c:pt idx="620">
                  <c:v>1422.038844204536</c:v>
                </c:pt>
                <c:pt idx="621">
                  <c:v>1422.038844204536</c:v>
                </c:pt>
                <c:pt idx="622">
                  <c:v>1423.6663979483583</c:v>
                </c:pt>
                <c:pt idx="623">
                  <c:v>1426.955334107628</c:v>
                </c:pt>
                <c:pt idx="624">
                  <c:v>1431.9434241895565</c:v>
                </c:pt>
                <c:pt idx="625">
                  <c:v>1437.9936926479704</c:v>
                </c:pt>
                <c:pt idx="626">
                  <c:v>1443.4112538958534</c:v>
                </c:pt>
                <c:pt idx="627">
                  <c:v>1447.3914993411208</c:v>
                </c:pt>
                <c:pt idx="628">
                  <c:v>1450.6290364530551</c:v>
                </c:pt>
                <c:pt idx="629">
                  <c:v>1454.1141430094335</c:v>
                </c:pt>
                <c:pt idx="630">
                  <c:v>1459.0996780727269</c:v>
                </c:pt>
                <c:pt idx="631">
                  <c:v>1466.4378929702393</c:v>
                </c:pt>
                <c:pt idx="632">
                  <c:v>1475.5181659514706</c:v>
                </c:pt>
                <c:pt idx="633">
                  <c:v>1485.9357399311157</c:v>
                </c:pt>
                <c:pt idx="634">
                  <c:v>1496.991486851603</c:v>
                </c:pt>
                <c:pt idx="635">
                  <c:v>1507.2898547708919</c:v>
                </c:pt>
                <c:pt idx="636">
                  <c:v>1515.2942908386058</c:v>
                </c:pt>
                <c:pt idx="637">
                  <c:v>1520.5293457495882</c:v>
                </c:pt>
                <c:pt idx="638">
                  <c:v>1524.338185382793</c:v>
                </c:pt>
                <c:pt idx="639">
                  <c:v>1527.5648787526036</c:v>
                </c:pt>
                <c:pt idx="640">
                  <c:v>1530.7683460935559</c:v>
                </c:pt>
                <c:pt idx="641">
                  <c:v>1535.9418793834918</c:v>
                </c:pt>
                <c:pt idx="642">
                  <c:v>1544.9075495623606</c:v>
                </c:pt>
                <c:pt idx="643">
                  <c:v>1555.3141236099766</c:v>
                </c:pt>
                <c:pt idx="644">
                  <c:v>1563.273326391399</c:v>
                </c:pt>
                <c:pt idx="645">
                  <c:v>1569.8005563975621</c:v>
                </c:pt>
                <c:pt idx="646">
                  <c:v>1576.7003577651901</c:v>
                </c:pt>
                <c:pt idx="647">
                  <c:v>1583.6745642307837</c:v>
                </c:pt>
                <c:pt idx="648">
                  <c:v>1590.1133987518276</c:v>
                </c:pt>
                <c:pt idx="649">
                  <c:v>1595.0565895637792</c:v>
                </c:pt>
                <c:pt idx="650">
                  <c:v>1596.9277502791801</c:v>
                </c:pt>
                <c:pt idx="651">
                  <c:v>1596.9277502791801</c:v>
                </c:pt>
                <c:pt idx="652">
                  <c:v>1596.9277502791801</c:v>
                </c:pt>
                <c:pt idx="653">
                  <c:v>1596.9277502791801</c:v>
                </c:pt>
                <c:pt idx="654">
                  <c:v>1596.9277502791801</c:v>
                </c:pt>
                <c:pt idx="655">
                  <c:v>1596.9277502791801</c:v>
                </c:pt>
                <c:pt idx="656">
                  <c:v>1596.9277502791801</c:v>
                </c:pt>
                <c:pt idx="657">
                  <c:v>1596.9277502791801</c:v>
                </c:pt>
                <c:pt idx="658">
                  <c:v>1596.9277502791801</c:v>
                </c:pt>
                <c:pt idx="659">
                  <c:v>1596.9277502791801</c:v>
                </c:pt>
                <c:pt idx="660">
                  <c:v>1596.9277502791801</c:v>
                </c:pt>
                <c:pt idx="661">
                  <c:v>1596.9277502791801</c:v>
                </c:pt>
                <c:pt idx="662">
                  <c:v>1596.9277502791801</c:v>
                </c:pt>
                <c:pt idx="663">
                  <c:v>1596.9277502791801</c:v>
                </c:pt>
                <c:pt idx="664">
                  <c:v>1596.9277502791801</c:v>
                </c:pt>
                <c:pt idx="665">
                  <c:v>1597.1503842014026</c:v>
                </c:pt>
                <c:pt idx="666">
                  <c:v>1599.1329435020552</c:v>
                </c:pt>
                <c:pt idx="667">
                  <c:v>1604.7495482049358</c:v>
                </c:pt>
                <c:pt idx="668">
                  <c:v>1615.1640793328422</c:v>
                </c:pt>
                <c:pt idx="669">
                  <c:v>1627.6717853183468</c:v>
                </c:pt>
                <c:pt idx="670">
                  <c:v>1642.5340769969473</c:v>
                </c:pt>
                <c:pt idx="671">
                  <c:v>1654.773417299828</c:v>
                </c:pt>
                <c:pt idx="672">
                  <c:v>1664.1624570932438</c:v>
                </c:pt>
                <c:pt idx="673">
                  <c:v>1674.1537249932437</c:v>
                </c:pt>
                <c:pt idx="674">
                  <c:v>1684.7557807109392</c:v>
                </c:pt>
                <c:pt idx="675">
                  <c:v>1692.3179372747254</c:v>
                </c:pt>
                <c:pt idx="676">
                  <c:v>1696.042365566743</c:v>
                </c:pt>
                <c:pt idx="677">
                  <c:v>1696.042365566743</c:v>
                </c:pt>
                <c:pt idx="678">
                  <c:v>1696.042365566743</c:v>
                </c:pt>
                <c:pt idx="679">
                  <c:v>1696.042365566743</c:v>
                </c:pt>
                <c:pt idx="680">
                  <c:v>1696.042365566743</c:v>
                </c:pt>
                <c:pt idx="681">
                  <c:v>1696.042365566743</c:v>
                </c:pt>
                <c:pt idx="682">
                  <c:v>1696.042365566743</c:v>
                </c:pt>
                <c:pt idx="683">
                  <c:v>1696.042365566743</c:v>
                </c:pt>
                <c:pt idx="684">
                  <c:v>1696.042365566743</c:v>
                </c:pt>
                <c:pt idx="685">
                  <c:v>1699.4844987193744</c:v>
                </c:pt>
                <c:pt idx="686">
                  <c:v>1706.3646082515668</c:v>
                </c:pt>
                <c:pt idx="687">
                  <c:v>1713.5978557450301</c:v>
                </c:pt>
                <c:pt idx="688">
                  <c:v>1721.3225602365699</c:v>
                </c:pt>
                <c:pt idx="689">
                  <c:v>1729.6782400912728</c:v>
                </c:pt>
                <c:pt idx="690">
                  <c:v>1735.5280208366109</c:v>
                </c:pt>
                <c:pt idx="691">
                  <c:v>1738.6777444483812</c:v>
                </c:pt>
                <c:pt idx="692">
                  <c:v>1742.0190536566167</c:v>
                </c:pt>
                <c:pt idx="693">
                  <c:v>1746.6474614427223</c:v>
                </c:pt>
                <c:pt idx="694">
                  <c:v>1751.0736886881548</c:v>
                </c:pt>
                <c:pt idx="695">
                  <c:v>1752.5408635483095</c:v>
                </c:pt>
                <c:pt idx="696">
                  <c:v>1752.5408635483095</c:v>
                </c:pt>
                <c:pt idx="697">
                  <c:v>1752.5408635483095</c:v>
                </c:pt>
                <c:pt idx="698">
                  <c:v>1752.5408635483095</c:v>
                </c:pt>
                <c:pt idx="699">
                  <c:v>1752.5408635483095</c:v>
                </c:pt>
                <c:pt idx="700">
                  <c:v>1752.5408635483095</c:v>
                </c:pt>
                <c:pt idx="701">
                  <c:v>1752.7701405806124</c:v>
                </c:pt>
                <c:pt idx="702">
                  <c:v>1753.673623692418</c:v>
                </c:pt>
                <c:pt idx="703">
                  <c:v>1754.6901276375568</c:v>
                </c:pt>
                <c:pt idx="704">
                  <c:v>1754.6901276375568</c:v>
                </c:pt>
                <c:pt idx="705">
                  <c:v>1754.6901276375568</c:v>
                </c:pt>
                <c:pt idx="706">
                  <c:v>1754.6901276375568</c:v>
                </c:pt>
                <c:pt idx="707">
                  <c:v>1754.6901276375568</c:v>
                </c:pt>
                <c:pt idx="708">
                  <c:v>1754.6901276375568</c:v>
                </c:pt>
                <c:pt idx="709">
                  <c:v>1755.5585948931123</c:v>
                </c:pt>
                <c:pt idx="710">
                  <c:v>1759.8568217940901</c:v>
                </c:pt>
                <c:pt idx="711">
                  <c:v>1768.0218736622089</c:v>
                </c:pt>
                <c:pt idx="712">
                  <c:v>1774.4949314908636</c:v>
                </c:pt>
                <c:pt idx="713">
                  <c:v>1775.7922071299424</c:v>
                </c:pt>
                <c:pt idx="714">
                  <c:v>1775.7922071299424</c:v>
                </c:pt>
                <c:pt idx="715">
                  <c:v>1775.7922071299424</c:v>
                </c:pt>
                <c:pt idx="716">
                  <c:v>1775.7922071299424</c:v>
                </c:pt>
                <c:pt idx="717">
                  <c:v>1775.7922071299424</c:v>
                </c:pt>
                <c:pt idx="718">
                  <c:v>1777.048174385498</c:v>
                </c:pt>
                <c:pt idx="719">
                  <c:v>1780.5109837110897</c:v>
                </c:pt>
                <c:pt idx="720">
                  <c:v>1786.078360193394</c:v>
                </c:pt>
                <c:pt idx="721">
                  <c:v>1791.6353534744867</c:v>
                </c:pt>
                <c:pt idx="722">
                  <c:v>1797.174689731369</c:v>
                </c:pt>
                <c:pt idx="723">
                  <c:v>1802.5166271727753</c:v>
                </c:pt>
                <c:pt idx="724">
                  <c:v>1809.1354448838865</c:v>
                </c:pt>
                <c:pt idx="725">
                  <c:v>1819.0828459428617</c:v>
                </c:pt>
                <c:pt idx="726">
                  <c:v>1834.0207167632091</c:v>
                </c:pt>
                <c:pt idx="727">
                  <c:v>1850.9540260684535</c:v>
                </c:pt>
                <c:pt idx="728">
                  <c:v>1864.3427292645033</c:v>
                </c:pt>
                <c:pt idx="729">
                  <c:v>1875.1943972710646</c:v>
                </c:pt>
                <c:pt idx="730">
                  <c:v>1881.7695150102713</c:v>
                </c:pt>
                <c:pt idx="731">
                  <c:v>1885.4709027393872</c:v>
                </c:pt>
                <c:pt idx="732">
                  <c:v>1888.9585737171651</c:v>
                </c:pt>
                <c:pt idx="733">
                  <c:v>1892.6970111491808</c:v>
                </c:pt>
                <c:pt idx="734">
                  <c:v>1896.6884681520482</c:v>
                </c:pt>
                <c:pt idx="735">
                  <c:v>1901.1785846589753</c:v>
                </c:pt>
                <c:pt idx="736">
                  <c:v>1906.4213030270903</c:v>
                </c:pt>
                <c:pt idx="737">
                  <c:v>1911.5243623693411</c:v>
                </c:pt>
                <c:pt idx="738">
                  <c:v>1915.4898952018514</c:v>
                </c:pt>
                <c:pt idx="739">
                  <c:v>1921.6043834649076</c:v>
                </c:pt>
                <c:pt idx="740">
                  <c:v>1930.3714194293777</c:v>
                </c:pt>
                <c:pt idx="741">
                  <c:v>1938.3988213356361</c:v>
                </c:pt>
                <c:pt idx="742">
                  <c:v>1944.0593638701775</c:v>
                </c:pt>
                <c:pt idx="743">
                  <c:v>1947.95436558707</c:v>
                </c:pt>
                <c:pt idx="744">
                  <c:v>1951.6069448803644</c:v>
                </c:pt>
                <c:pt idx="745">
                  <c:v>1955.2595241736587</c:v>
                </c:pt>
                <c:pt idx="746">
                  <c:v>1959.9468446357375</c:v>
                </c:pt>
                <c:pt idx="747">
                  <c:v>1966.2385168856267</c:v>
                </c:pt>
                <c:pt idx="748">
                  <c:v>1973.7009084687768</c:v>
                </c:pt>
                <c:pt idx="749">
                  <c:v>1980.5269033044149</c:v>
                </c:pt>
                <c:pt idx="750">
                  <c:v>1985.2835796970203</c:v>
                </c:pt>
                <c:pt idx="751">
                  <c:v>1988.7001519229593</c:v>
                </c:pt>
                <c:pt idx="752">
                  <c:v>1991.0350338103167</c:v>
                </c:pt>
                <c:pt idx="753">
                  <c:v>1991.4744734833967</c:v>
                </c:pt>
                <c:pt idx="754">
                  <c:v>1991.4744734833967</c:v>
                </c:pt>
                <c:pt idx="755">
                  <c:v>1991.4744734833967</c:v>
                </c:pt>
                <c:pt idx="756">
                  <c:v>1991.4744734833967</c:v>
                </c:pt>
                <c:pt idx="757">
                  <c:v>1991.4744734833967</c:v>
                </c:pt>
                <c:pt idx="758">
                  <c:v>1991.4744734833967</c:v>
                </c:pt>
                <c:pt idx="759">
                  <c:v>1991.4744734833967</c:v>
                </c:pt>
                <c:pt idx="760">
                  <c:v>1991.4744734833967</c:v>
                </c:pt>
                <c:pt idx="761">
                  <c:v>1991.4744734833967</c:v>
                </c:pt>
                <c:pt idx="762">
                  <c:v>1991.4744734833967</c:v>
                </c:pt>
                <c:pt idx="763">
                  <c:v>1991.4744734833967</c:v>
                </c:pt>
                <c:pt idx="764">
                  <c:v>1991.4744734833967</c:v>
                </c:pt>
                <c:pt idx="765">
                  <c:v>1994.8833544770032</c:v>
                </c:pt>
                <c:pt idx="766">
                  <c:v>2001.1396198481966</c:v>
                </c:pt>
                <c:pt idx="767">
                  <c:v>2008.7314213565526</c:v>
                </c:pt>
                <c:pt idx="768">
                  <c:v>2017.7858426622183</c:v>
                </c:pt>
                <c:pt idx="769">
                  <c:v>2029.8260422555154</c:v>
                </c:pt>
                <c:pt idx="770">
                  <c:v>2047.2973582956772</c:v>
                </c:pt>
                <c:pt idx="771">
                  <c:v>2068.095890088468</c:v>
                </c:pt>
                <c:pt idx="772">
                  <c:v>2090.4530141260507</c:v>
                </c:pt>
                <c:pt idx="773">
                  <c:v>2111.7268680968677</c:v>
                </c:pt>
                <c:pt idx="774">
                  <c:v>2131.4970878645017</c:v>
                </c:pt>
                <c:pt idx="775">
                  <c:v>2153.3990296740135</c:v>
                </c:pt>
                <c:pt idx="776">
                  <c:v>2173.364039328379</c:v>
                </c:pt>
                <c:pt idx="777">
                  <c:v>2190.0343569050842</c:v>
                </c:pt>
                <c:pt idx="778">
                  <c:v>2205.7927237727013</c:v>
                </c:pt>
                <c:pt idx="779">
                  <c:v>2220.5217207827041</c:v>
                </c:pt>
                <c:pt idx="780">
                  <c:v>2233.3641942253612</c:v>
                </c:pt>
                <c:pt idx="781">
                  <c:v>2244.4873391912924</c:v>
                </c:pt>
                <c:pt idx="782">
                  <c:v>2254.1003310828414</c:v>
                </c:pt>
                <c:pt idx="783">
                  <c:v>2262.4666909731864</c:v>
                </c:pt>
                <c:pt idx="784">
                  <c:v>2270.554397712031</c:v>
                </c:pt>
                <c:pt idx="785">
                  <c:v>2280.1031103572986</c:v>
                </c:pt>
                <c:pt idx="786">
                  <c:v>2290.1622204279079</c:v>
                </c:pt>
                <c:pt idx="787">
                  <c:v>2298.2356042642273</c:v>
                </c:pt>
                <c:pt idx="788">
                  <c:v>2304.5726081908833</c:v>
                </c:pt>
                <c:pt idx="789">
                  <c:v>2310.9096121175398</c:v>
                </c:pt>
                <c:pt idx="790">
                  <c:v>2318.3207263393342</c:v>
                </c:pt>
                <c:pt idx="791">
                  <c:v>2326.4986236864402</c:v>
                </c:pt>
                <c:pt idx="792">
                  <c:v>2332.2532389753292</c:v>
                </c:pt>
                <c:pt idx="793">
                  <c:v>2332.2532389753292</c:v>
                </c:pt>
                <c:pt idx="794">
                  <c:v>2332.2532389753292</c:v>
                </c:pt>
                <c:pt idx="795">
                  <c:v>2332.2532389753292</c:v>
                </c:pt>
                <c:pt idx="796">
                  <c:v>2332.2532389753292</c:v>
                </c:pt>
                <c:pt idx="797">
                  <c:v>2332.2532389753292</c:v>
                </c:pt>
                <c:pt idx="798">
                  <c:v>2332.2532389753292</c:v>
                </c:pt>
                <c:pt idx="799">
                  <c:v>2332.2532389753292</c:v>
                </c:pt>
                <c:pt idx="800">
                  <c:v>2332.7739995346792</c:v>
                </c:pt>
                <c:pt idx="801">
                  <c:v>2337.0687816420209</c:v>
                </c:pt>
                <c:pt idx="802">
                  <c:v>2347.5922400009513</c:v>
                </c:pt>
                <c:pt idx="803">
                  <c:v>2365.8421592575228</c:v>
                </c:pt>
                <c:pt idx="804">
                  <c:v>2386.8098168427605</c:v>
                </c:pt>
                <c:pt idx="805">
                  <c:v>2402.5904174909888</c:v>
                </c:pt>
                <c:pt idx="806">
                  <c:v>2411.1828258041633</c:v>
                </c:pt>
                <c:pt idx="807">
                  <c:v>2414.7064223818124</c:v>
                </c:pt>
                <c:pt idx="808">
                  <c:v>2414.7064223818124</c:v>
                </c:pt>
                <c:pt idx="809">
                  <c:v>2414.7064223818124</c:v>
                </c:pt>
                <c:pt idx="810">
                  <c:v>2414.7064223818124</c:v>
                </c:pt>
                <c:pt idx="811">
                  <c:v>2414.7064223818124</c:v>
                </c:pt>
                <c:pt idx="812">
                  <c:v>2414.7064223818124</c:v>
                </c:pt>
                <c:pt idx="813">
                  <c:v>2414.7064223818124</c:v>
                </c:pt>
                <c:pt idx="814">
                  <c:v>2414.7064223818124</c:v>
                </c:pt>
                <c:pt idx="815">
                  <c:v>2414.7064223818124</c:v>
                </c:pt>
                <c:pt idx="816">
                  <c:v>2414.7064223818124</c:v>
                </c:pt>
                <c:pt idx="817">
                  <c:v>2414.7064223818124</c:v>
                </c:pt>
                <c:pt idx="818">
                  <c:v>2414.7064223818124</c:v>
                </c:pt>
                <c:pt idx="819">
                  <c:v>2415.5951997066841</c:v>
                </c:pt>
                <c:pt idx="820">
                  <c:v>2420.804999506684</c:v>
                </c:pt>
                <c:pt idx="821">
                  <c:v>2429.7914403111163</c:v>
                </c:pt>
                <c:pt idx="822">
                  <c:v>2439.8438105614637</c:v>
                </c:pt>
                <c:pt idx="823">
                  <c:v>2450.4471025099074</c:v>
                </c:pt>
                <c:pt idx="824">
                  <c:v>2460.7125973630696</c:v>
                </c:pt>
                <c:pt idx="825">
                  <c:v>2470.3363968887643</c:v>
                </c:pt>
                <c:pt idx="826">
                  <c:v>2480.244537569758</c:v>
                </c:pt>
                <c:pt idx="827">
                  <c:v>2490.1713088226556</c:v>
                </c:pt>
                <c:pt idx="828">
                  <c:v>2501.6792112822877</c:v>
                </c:pt>
                <c:pt idx="829">
                  <c:v>2515.7915343416375</c:v>
                </c:pt>
                <c:pt idx="830">
                  <c:v>2530.4133171741478</c:v>
                </c:pt>
                <c:pt idx="831">
                  <c:v>2542.9044790196053</c:v>
                </c:pt>
                <c:pt idx="832">
                  <c:v>2551.2145957508365</c:v>
                </c:pt>
                <c:pt idx="833">
                  <c:v>2557.3000302520563</c:v>
                </c:pt>
                <c:pt idx="834">
                  <c:v>2563.7340682490894</c:v>
                </c:pt>
                <c:pt idx="835">
                  <c:v>2570.2760947277252</c:v>
                </c:pt>
                <c:pt idx="836">
                  <c:v>2576.3728752869974</c:v>
                </c:pt>
                <c:pt idx="837">
                  <c:v>2583.0788665961409</c:v>
                </c:pt>
                <c:pt idx="838">
                  <c:v>2591.2837597945418</c:v>
                </c:pt>
                <c:pt idx="839">
                  <c:v>2599.6811635074168</c:v>
                </c:pt>
                <c:pt idx="840">
                  <c:v>2607.9474676241703</c:v>
                </c:pt>
                <c:pt idx="841">
                  <c:v>2617.8187165622803</c:v>
                </c:pt>
                <c:pt idx="842">
                  <c:v>2629.1553174454561</c:v>
                </c:pt>
                <c:pt idx="843">
                  <c:v>2639.6154075384757</c:v>
                </c:pt>
                <c:pt idx="844">
                  <c:v>2647.5392566951723</c:v>
                </c:pt>
                <c:pt idx="845">
                  <c:v>2653.6901396327953</c:v>
                </c:pt>
                <c:pt idx="846">
                  <c:v>2659.5687624196012</c:v>
                </c:pt>
                <c:pt idx="847">
                  <c:v>2666.4044966954593</c:v>
                </c:pt>
                <c:pt idx="848">
                  <c:v>2675.8171300585554</c:v>
                </c:pt>
                <c:pt idx="849">
                  <c:v>2688.303867092392</c:v>
                </c:pt>
                <c:pt idx="850">
                  <c:v>2701.1874433058638</c:v>
                </c:pt>
                <c:pt idx="851">
                  <c:v>2711.7280591096319</c:v>
                </c:pt>
                <c:pt idx="852">
                  <c:v>2721.0889576355353</c:v>
                </c:pt>
                <c:pt idx="853">
                  <c:v>2730.5868064412357</c:v>
                </c:pt>
                <c:pt idx="854">
                  <c:v>2739.5458900906269</c:v>
                </c:pt>
                <c:pt idx="855">
                  <c:v>2746.8902187309723</c:v>
                </c:pt>
                <c:pt idx="856">
                  <c:v>2753.2304620867194</c:v>
                </c:pt>
                <c:pt idx="857">
                  <c:v>2762.6644703443744</c:v>
                </c:pt>
                <c:pt idx="858">
                  <c:v>2776.4944634562667</c:v>
                </c:pt>
                <c:pt idx="859">
                  <c:v>2790.713623484362</c:v>
                </c:pt>
                <c:pt idx="860">
                  <c:v>2802.7200366299685</c:v>
                </c:pt>
                <c:pt idx="861">
                  <c:v>2816.3390301929953</c:v>
                </c:pt>
                <c:pt idx="862">
                  <c:v>2836.6656018362482</c:v>
                </c:pt>
                <c:pt idx="863">
                  <c:v>2857.1330354979918</c:v>
                </c:pt>
                <c:pt idx="864">
                  <c:v>2871.0651062781494</c:v>
                </c:pt>
                <c:pt idx="865">
                  <c:v>2882.7950183554599</c:v>
                </c:pt>
                <c:pt idx="866">
                  <c:v>2897.450636743913</c:v>
                </c:pt>
                <c:pt idx="867">
                  <c:v>2915.6890593818512</c:v>
                </c:pt>
                <c:pt idx="868">
                  <c:v>2931.9743407345259</c:v>
                </c:pt>
                <c:pt idx="869">
                  <c:v>2942.2738191483877</c:v>
                </c:pt>
                <c:pt idx="870">
                  <c:v>2948.8427797054192</c:v>
                </c:pt>
                <c:pt idx="871">
                  <c:v>2954.1210842949804</c:v>
                </c:pt>
                <c:pt idx="872">
                  <c:v>2958.9180717268928</c:v>
                </c:pt>
                <c:pt idx="873">
                  <c:v>2962.8329698634916</c:v>
                </c:pt>
                <c:pt idx="874">
                  <c:v>2964.6370844006701</c:v>
                </c:pt>
                <c:pt idx="875">
                  <c:v>2964.6370844006701</c:v>
                </c:pt>
                <c:pt idx="876">
                  <c:v>2964.6370844006701</c:v>
                </c:pt>
                <c:pt idx="877">
                  <c:v>2964.6370844006701</c:v>
                </c:pt>
                <c:pt idx="878">
                  <c:v>2966.6472604008545</c:v>
                </c:pt>
                <c:pt idx="879">
                  <c:v>2971.997693260937</c:v>
                </c:pt>
                <c:pt idx="880">
                  <c:v>2975.0877094543525</c:v>
                </c:pt>
                <c:pt idx="881">
                  <c:v>2975.0877094543525</c:v>
                </c:pt>
                <c:pt idx="882">
                  <c:v>2977.9035035238999</c:v>
                </c:pt>
                <c:pt idx="883">
                  <c:v>2984.3790198156694</c:v>
                </c:pt>
                <c:pt idx="884">
                  <c:v>2991.2205083296612</c:v>
                </c:pt>
                <c:pt idx="885">
                  <c:v>2999.1807713876619</c:v>
                </c:pt>
                <c:pt idx="886">
                  <c:v>3007.5719761972618</c:v>
                </c:pt>
                <c:pt idx="887">
                  <c:v>3015.2679356464409</c:v>
                </c:pt>
                <c:pt idx="888">
                  <c:v>3021.5055002186232</c:v>
                </c:pt>
                <c:pt idx="889">
                  <c:v>3025.8629682389778</c:v>
                </c:pt>
                <c:pt idx="890">
                  <c:v>3027.9590646303118</c:v>
                </c:pt>
                <c:pt idx="891">
                  <c:v>3027.9590646303118</c:v>
                </c:pt>
                <c:pt idx="892">
                  <c:v>3027.9590646303118</c:v>
                </c:pt>
                <c:pt idx="893">
                  <c:v>3027.9590646303118</c:v>
                </c:pt>
                <c:pt idx="894">
                  <c:v>3027.9590646303118</c:v>
                </c:pt>
                <c:pt idx="895">
                  <c:v>3028.4293252140646</c:v>
                </c:pt>
                <c:pt idx="896">
                  <c:v>3031.5312201799961</c:v>
                </c:pt>
                <c:pt idx="897">
                  <c:v>3036.2736284056195</c:v>
                </c:pt>
                <c:pt idx="898">
                  <c:v>3041.3491789923537</c:v>
                </c:pt>
                <c:pt idx="899">
                  <c:v>3045.411143861515</c:v>
                </c:pt>
                <c:pt idx="900">
                  <c:v>3047.7759050860809</c:v>
                </c:pt>
                <c:pt idx="901">
                  <c:v>3047.7759050860809</c:v>
                </c:pt>
                <c:pt idx="902">
                  <c:v>3047.7759050860809</c:v>
                </c:pt>
                <c:pt idx="903">
                  <c:v>3047.7759050860809</c:v>
                </c:pt>
                <c:pt idx="904">
                  <c:v>3047.7759050860809</c:v>
                </c:pt>
                <c:pt idx="905">
                  <c:v>3047.7759050860809</c:v>
                </c:pt>
                <c:pt idx="906">
                  <c:v>3047.7759050860809</c:v>
                </c:pt>
                <c:pt idx="907">
                  <c:v>3048.2966656454309</c:v>
                </c:pt>
                <c:pt idx="908">
                  <c:v>3052.5914477527722</c:v>
                </c:pt>
                <c:pt idx="909">
                  <c:v>3063.1149061117026</c:v>
                </c:pt>
                <c:pt idx="910">
                  <c:v>3081.3648253682745</c:v>
                </c:pt>
                <c:pt idx="911">
                  <c:v>3102.3324829535122</c:v>
                </c:pt>
                <c:pt idx="912">
                  <c:v>3118.1130836017405</c:v>
                </c:pt>
                <c:pt idx="913">
                  <c:v>3129.5417766371374</c:v>
                </c:pt>
                <c:pt idx="914">
                  <c:v>3146.2672242371373</c:v>
                </c:pt>
                <c:pt idx="915">
                  <c:v>3163.4963678572763</c:v>
                </c:pt>
                <c:pt idx="916">
                  <c:v>3175.1897520860052</c:v>
                </c:pt>
                <c:pt idx="917">
                  <c:v>3183.0382571750652</c:v>
                </c:pt>
                <c:pt idx="918">
                  <c:v>3187.671081832807</c:v>
                </c:pt>
                <c:pt idx="919">
                  <c:v>3194.2271110854122</c:v>
                </c:pt>
                <c:pt idx="920">
                  <c:v>3203.7375085333706</c:v>
                </c:pt>
                <c:pt idx="921">
                  <c:v>3218.0381768886532</c:v>
                </c:pt>
                <c:pt idx="922">
                  <c:v>3234.9125187499089</c:v>
                </c:pt>
                <c:pt idx="923">
                  <c:v>3250.284620919103</c:v>
                </c:pt>
                <c:pt idx="924">
                  <c:v>3256.9357602271102</c:v>
                </c:pt>
                <c:pt idx="925">
                  <c:v>3256.9357602271102</c:v>
                </c:pt>
                <c:pt idx="926">
                  <c:v>3256.9357602271102</c:v>
                </c:pt>
                <c:pt idx="927">
                  <c:v>3257.689273604065</c:v>
                </c:pt>
                <c:pt idx="928">
                  <c:v>3259.3716027834694</c:v>
                </c:pt>
                <c:pt idx="929">
                  <c:v>3261.9967442389202</c:v>
                </c:pt>
                <c:pt idx="930">
                  <c:v>3264.9011452330915</c:v>
                </c:pt>
                <c:pt idx="931">
                  <c:v>3267.7695483849407</c:v>
                </c:pt>
                <c:pt idx="932">
                  <c:v>3270.2686148393877</c:v>
                </c:pt>
                <c:pt idx="933">
                  <c:v>3271.4441563972373</c:v>
                </c:pt>
                <c:pt idx="934">
                  <c:v>3271.4441563972373</c:v>
                </c:pt>
                <c:pt idx="935">
                  <c:v>3271.4441563972373</c:v>
                </c:pt>
                <c:pt idx="936">
                  <c:v>3271.4683025944532</c:v>
                </c:pt>
                <c:pt idx="937">
                  <c:v>3272.6602663565932</c:v>
                </c:pt>
                <c:pt idx="938">
                  <c:v>3274.1096317794231</c:v>
                </c:pt>
                <c:pt idx="939">
                  <c:v>3275.2198277934403</c:v>
                </c:pt>
                <c:pt idx="940">
                  <c:v>3276.8680917988263</c:v>
                </c:pt>
                <c:pt idx="941">
                  <c:v>3279.9456361754137</c:v>
                </c:pt>
                <c:pt idx="942">
                  <c:v>3283.5929587754135</c:v>
                </c:pt>
                <c:pt idx="943">
                  <c:v>3287.5178521144094</c:v>
                </c:pt>
                <c:pt idx="944">
                  <c:v>3292.0229190645164</c:v>
                </c:pt>
                <c:pt idx="945">
                  <c:v>3297.1233666645162</c:v>
                </c:pt>
                <c:pt idx="946">
                  <c:v>3304.2962344204952</c:v>
                </c:pt>
                <c:pt idx="947">
                  <c:v>3313.3986179345125</c:v>
                </c:pt>
                <c:pt idx="948">
                  <c:v>3321.4811512470624</c:v>
                </c:pt>
                <c:pt idx="949">
                  <c:v>3326.9243799987426</c:v>
                </c:pt>
                <c:pt idx="950">
                  <c:v>3328.1247026376045</c:v>
                </c:pt>
                <c:pt idx="951">
                  <c:v>3328.1247026376045</c:v>
                </c:pt>
                <c:pt idx="952">
                  <c:v>3328.1247026376045</c:v>
                </c:pt>
                <c:pt idx="953">
                  <c:v>3328.1247026376045</c:v>
                </c:pt>
                <c:pt idx="954">
                  <c:v>3328.1247026376045</c:v>
                </c:pt>
                <c:pt idx="955">
                  <c:v>3328.1247026376045</c:v>
                </c:pt>
                <c:pt idx="956">
                  <c:v>3328.1247026376045</c:v>
                </c:pt>
                <c:pt idx="957">
                  <c:v>3328.1247026376045</c:v>
                </c:pt>
                <c:pt idx="958">
                  <c:v>3328.1247026376045</c:v>
                </c:pt>
                <c:pt idx="959">
                  <c:v>3335.4607774367814</c:v>
                </c:pt>
                <c:pt idx="960">
                  <c:v>3350.7193448933544</c:v>
                </c:pt>
                <c:pt idx="961">
                  <c:v>3373.5094673659014</c:v>
                </c:pt>
                <c:pt idx="962">
                  <c:v>3399.4242840653446</c:v>
                </c:pt>
                <c:pt idx="963">
                  <c:v>3423.5508512798151</c:v>
                </c:pt>
                <c:pt idx="964">
                  <c:v>3442.4333705026288</c:v>
                </c:pt>
                <c:pt idx="965">
                  <c:v>3454.8060909129267</c:v>
                </c:pt>
                <c:pt idx="966">
                  <c:v>3461.8662203708823</c:v>
                </c:pt>
                <c:pt idx="967">
                  <c:v>3465.8549823073322</c:v>
                </c:pt>
                <c:pt idx="968">
                  <c:v>3468.4287228763988</c:v>
                </c:pt>
                <c:pt idx="969">
                  <c:v>3469.0137113821661</c:v>
                </c:pt>
                <c:pt idx="970">
                  <c:v>3469.0137113821661</c:v>
                </c:pt>
                <c:pt idx="971">
                  <c:v>3469.0137113821661</c:v>
                </c:pt>
                <c:pt idx="972">
                  <c:v>3469.0137113821661</c:v>
                </c:pt>
                <c:pt idx="973">
                  <c:v>3469.0137113821661</c:v>
                </c:pt>
                <c:pt idx="974">
                  <c:v>3469.0137113821661</c:v>
                </c:pt>
                <c:pt idx="975">
                  <c:v>3469.0137113821661</c:v>
                </c:pt>
                <c:pt idx="976">
                  <c:v>3469.0137113821661</c:v>
                </c:pt>
                <c:pt idx="977">
                  <c:v>3469.0137113821661</c:v>
                </c:pt>
                <c:pt idx="978">
                  <c:v>3469.0137113821661</c:v>
                </c:pt>
                <c:pt idx="979">
                  <c:v>3469.0137113821661</c:v>
                </c:pt>
                <c:pt idx="980">
                  <c:v>3469.0137113821661</c:v>
                </c:pt>
                <c:pt idx="981">
                  <c:v>3469.0137113821661</c:v>
                </c:pt>
                <c:pt idx="982">
                  <c:v>3469.0137113821661</c:v>
                </c:pt>
                <c:pt idx="983">
                  <c:v>3469.0137113821661</c:v>
                </c:pt>
                <c:pt idx="984">
                  <c:v>3469.0137113821661</c:v>
                </c:pt>
                <c:pt idx="985">
                  <c:v>3469.0137113821661</c:v>
                </c:pt>
                <c:pt idx="986">
                  <c:v>3469.0137113821661</c:v>
                </c:pt>
                <c:pt idx="987">
                  <c:v>3469.0137113821661</c:v>
                </c:pt>
                <c:pt idx="988">
                  <c:v>3469.0137113821661</c:v>
                </c:pt>
                <c:pt idx="989">
                  <c:v>3469.0137113821661</c:v>
                </c:pt>
                <c:pt idx="990">
                  <c:v>3469.0137113821661</c:v>
                </c:pt>
                <c:pt idx="991">
                  <c:v>3469.0137113821661</c:v>
                </c:pt>
                <c:pt idx="992">
                  <c:v>3469.0137113821661</c:v>
                </c:pt>
                <c:pt idx="993">
                  <c:v>3469.0137113821661</c:v>
                </c:pt>
                <c:pt idx="994">
                  <c:v>3469.0137113821661</c:v>
                </c:pt>
                <c:pt idx="995">
                  <c:v>3469.0137113821661</c:v>
                </c:pt>
                <c:pt idx="996">
                  <c:v>3469.0137113821661</c:v>
                </c:pt>
                <c:pt idx="997">
                  <c:v>3469.0137113821661</c:v>
                </c:pt>
                <c:pt idx="998">
                  <c:v>3469.0137113821661</c:v>
                </c:pt>
                <c:pt idx="999">
                  <c:v>3469.0137113821661</c:v>
                </c:pt>
                <c:pt idx="1000">
                  <c:v>3469.0137113821661</c:v>
                </c:pt>
                <c:pt idx="1001">
                  <c:v>3469.0137113821661</c:v>
                </c:pt>
                <c:pt idx="1002">
                  <c:v>3469.0137113821661</c:v>
                </c:pt>
                <c:pt idx="1003">
                  <c:v>3469.0137113821661</c:v>
                </c:pt>
                <c:pt idx="1004">
                  <c:v>3469.0137113821661</c:v>
                </c:pt>
                <c:pt idx="1005">
                  <c:v>3469.0137113821661</c:v>
                </c:pt>
                <c:pt idx="1006">
                  <c:v>3469.0137113821661</c:v>
                </c:pt>
                <c:pt idx="1007">
                  <c:v>3469.0137113821661</c:v>
                </c:pt>
                <c:pt idx="1008">
                  <c:v>3469.0137113821661</c:v>
                </c:pt>
                <c:pt idx="1009">
                  <c:v>3469.0137113821661</c:v>
                </c:pt>
                <c:pt idx="1010">
                  <c:v>3469.0137113821661</c:v>
                </c:pt>
                <c:pt idx="1011">
                  <c:v>3469.0137113821661</c:v>
                </c:pt>
                <c:pt idx="1012">
                  <c:v>3469.0137113821661</c:v>
                </c:pt>
                <c:pt idx="1013">
                  <c:v>3469.0137113821661</c:v>
                </c:pt>
                <c:pt idx="1014">
                  <c:v>3469.0137113821661</c:v>
                </c:pt>
                <c:pt idx="1015">
                  <c:v>3469.0137113821661</c:v>
                </c:pt>
                <c:pt idx="1016">
                  <c:v>3469.0137113821661</c:v>
                </c:pt>
                <c:pt idx="1017">
                  <c:v>3469.0137113821661</c:v>
                </c:pt>
                <c:pt idx="1018">
                  <c:v>3469.0137113821661</c:v>
                </c:pt>
                <c:pt idx="1019">
                  <c:v>3469.0137113821661</c:v>
                </c:pt>
                <c:pt idx="1020">
                  <c:v>3469.0137113821661</c:v>
                </c:pt>
                <c:pt idx="1021">
                  <c:v>3469.0137113821661</c:v>
                </c:pt>
                <c:pt idx="1022">
                  <c:v>3469.0137113821661</c:v>
                </c:pt>
                <c:pt idx="1023">
                  <c:v>3469.0137113821661</c:v>
                </c:pt>
                <c:pt idx="1024">
                  <c:v>3469.0137113821661</c:v>
                </c:pt>
                <c:pt idx="1025">
                  <c:v>3469.0137113821661</c:v>
                </c:pt>
                <c:pt idx="1026">
                  <c:v>3469.0137113821661</c:v>
                </c:pt>
                <c:pt idx="1027">
                  <c:v>3469.2082507545874</c:v>
                </c:pt>
                <c:pt idx="1028">
                  <c:v>3470.8978673289876</c:v>
                </c:pt>
                <c:pt idx="1029">
                  <c:v>3476.4204819516849</c:v>
                </c:pt>
                <c:pt idx="1030">
                  <c:v>3486.1305234186966</c:v>
                </c:pt>
                <c:pt idx="1031">
                  <c:v>3497.7467486141695</c:v>
                </c:pt>
                <c:pt idx="1032">
                  <c:v>3509.8646571188151</c:v>
                </c:pt>
                <c:pt idx="1033">
                  <c:v>3522.5596857488208</c:v>
                </c:pt>
                <c:pt idx="1034">
                  <c:v>3536.043141771414</c:v>
                </c:pt>
                <c:pt idx="1035">
                  <c:v>3549.3112484310072</c:v>
                </c:pt>
                <c:pt idx="1036">
                  <c:v>3561.2069667601563</c:v>
                </c:pt>
                <c:pt idx="1037">
                  <c:v>3572.1216141995992</c:v>
                </c:pt>
                <c:pt idx="1038">
                  <c:v>3583.5912250423494</c:v>
                </c:pt>
                <c:pt idx="1039">
                  <c:v>3597.1263359938689</c:v>
                </c:pt>
                <c:pt idx="1040">
                  <c:v>3612.2472064391359</c:v>
                </c:pt>
                <c:pt idx="1041">
                  <c:v>3627.4841695799296</c:v>
                </c:pt>
                <c:pt idx="1042">
                  <c:v>3640.7682674811867</c:v>
                </c:pt>
                <c:pt idx="1043">
                  <c:v>3650.5838289979088</c:v>
                </c:pt>
                <c:pt idx="1044">
                  <c:v>3657.1728136767333</c:v>
                </c:pt>
                <c:pt idx="1045">
                  <c:v>3662.092878339311</c:v>
                </c:pt>
                <c:pt idx="1046">
                  <c:v>3667.0278008757887</c:v>
                </c:pt>
                <c:pt idx="1047">
                  <c:v>3672.2783148046574</c:v>
                </c:pt>
                <c:pt idx="1048">
                  <c:v>3676.4124109649897</c:v>
                </c:pt>
                <c:pt idx="1049">
                  <c:v>3677.6619873938585</c:v>
                </c:pt>
                <c:pt idx="1050">
                  <c:v>3677.6619873938585</c:v>
                </c:pt>
                <c:pt idx="1051">
                  <c:v>3677.6619873938585</c:v>
                </c:pt>
                <c:pt idx="1052">
                  <c:v>3677.6619873938585</c:v>
                </c:pt>
                <c:pt idx="1053">
                  <c:v>3677.6619873938585</c:v>
                </c:pt>
                <c:pt idx="1054">
                  <c:v>3677.6619873938585</c:v>
                </c:pt>
                <c:pt idx="1055">
                  <c:v>3677.6619873938585</c:v>
                </c:pt>
                <c:pt idx="1056">
                  <c:v>3677.6619873938585</c:v>
                </c:pt>
                <c:pt idx="1057">
                  <c:v>3677.6619873938585</c:v>
                </c:pt>
                <c:pt idx="1058">
                  <c:v>3677.6619873938585</c:v>
                </c:pt>
                <c:pt idx="1059">
                  <c:v>3677.6619873938585</c:v>
                </c:pt>
                <c:pt idx="1060">
                  <c:v>3677.6619873938585</c:v>
                </c:pt>
                <c:pt idx="1061">
                  <c:v>3677.6619873938585</c:v>
                </c:pt>
                <c:pt idx="1062">
                  <c:v>3677.6619873938585</c:v>
                </c:pt>
                <c:pt idx="1063">
                  <c:v>3678.7984668878116</c:v>
                </c:pt>
                <c:pt idx="1064">
                  <c:v>3681.8629034369737</c:v>
                </c:pt>
                <c:pt idx="1065">
                  <c:v>3688.6324753242625</c:v>
                </c:pt>
                <c:pt idx="1066">
                  <c:v>3698.0478188733628</c:v>
                </c:pt>
                <c:pt idx="1067">
                  <c:v>3705.2501980242128</c:v>
                </c:pt>
                <c:pt idx="1068">
                  <c:v>3708.9964887115852</c:v>
                </c:pt>
                <c:pt idx="1069">
                  <c:v>3712.8416121307855</c:v>
                </c:pt>
                <c:pt idx="1070">
                  <c:v>3719.4435316386075</c:v>
                </c:pt>
                <c:pt idx="1071">
                  <c:v>3729.4734253314073</c:v>
                </c:pt>
                <c:pt idx="1072">
                  <c:v>3742.4879789508459</c:v>
                </c:pt>
                <c:pt idx="1073">
                  <c:v>3759.2968753269702</c:v>
                </c:pt>
                <c:pt idx="1074">
                  <c:v>3781.4174391739771</c:v>
                </c:pt>
                <c:pt idx="1075">
                  <c:v>3807.9602167559051</c:v>
                </c:pt>
                <c:pt idx="1076">
                  <c:v>3834.9326425400964</c:v>
                </c:pt>
                <c:pt idx="1077">
                  <c:v>3859.4336310615395</c:v>
                </c:pt>
                <c:pt idx="1078">
                  <c:v>3880.9965223182503</c:v>
                </c:pt>
                <c:pt idx="1079">
                  <c:v>3901.147444813279</c:v>
                </c:pt>
                <c:pt idx="1080">
                  <c:v>3918.629602240479</c:v>
                </c:pt>
                <c:pt idx="1081">
                  <c:v>3930.2178836575654</c:v>
                </c:pt>
                <c:pt idx="1082">
                  <c:v>3935.4693811763154</c:v>
                </c:pt>
                <c:pt idx="1083">
                  <c:v>3935.4693811763154</c:v>
                </c:pt>
                <c:pt idx="1084">
                  <c:v>3935.4693811763154</c:v>
                </c:pt>
                <c:pt idx="1085">
                  <c:v>3935.4693811763154</c:v>
                </c:pt>
                <c:pt idx="1086">
                  <c:v>3938.1511959038994</c:v>
                </c:pt>
                <c:pt idx="1087">
                  <c:v>3943.3560661870397</c:v>
                </c:pt>
                <c:pt idx="1088">
                  <c:v>3948.8925601653204</c:v>
                </c:pt>
                <c:pt idx="1089">
                  <c:v>3954.1288724536762</c:v>
                </c:pt>
                <c:pt idx="1090">
                  <c:v>3959.0487264086983</c:v>
                </c:pt>
                <c:pt idx="1091">
                  <c:v>3964.91795536372</c:v>
                </c:pt>
                <c:pt idx="1092">
                  <c:v>3974.0185679496581</c:v>
                </c:pt>
                <c:pt idx="1093">
                  <c:v>3987.5490538853524</c:v>
                </c:pt>
                <c:pt idx="1094">
                  <c:v>4002.5550739390337</c:v>
                </c:pt>
                <c:pt idx="1095">
                  <c:v>4014.9268839577835</c:v>
                </c:pt>
                <c:pt idx="1096">
                  <c:v>4023.7210005943193</c:v>
                </c:pt>
                <c:pt idx="1097">
                  <c:v>4028.7759152635131</c:v>
                </c:pt>
                <c:pt idx="1098">
                  <c:v>4028.9825797711683</c:v>
                </c:pt>
                <c:pt idx="1099">
                  <c:v>4028.9825797711683</c:v>
                </c:pt>
                <c:pt idx="1100">
                  <c:v>4028.9825797711683</c:v>
                </c:pt>
                <c:pt idx="1101">
                  <c:v>4028.9825797711683</c:v>
                </c:pt>
                <c:pt idx="1102">
                  <c:v>4033.5275362710563</c:v>
                </c:pt>
                <c:pt idx="1103">
                  <c:v>4044.1436402260783</c:v>
                </c:pt>
                <c:pt idx="1104">
                  <c:v>4060.6197517112605</c:v>
                </c:pt>
                <c:pt idx="1105">
                  <c:v>4078.4999789891831</c:v>
                </c:pt>
                <c:pt idx="1106">
                  <c:v>4091.8086436583767</c:v>
                </c:pt>
                <c:pt idx="1107">
                  <c:v>4099.3901992702695</c:v>
                </c:pt>
                <c:pt idx="1108">
                  <c:v>4101.752818179194</c:v>
                </c:pt>
                <c:pt idx="1109">
                  <c:v>4101.752818179194</c:v>
                </c:pt>
                <c:pt idx="1110">
                  <c:v>4101.752818179194</c:v>
                </c:pt>
                <c:pt idx="1111">
                  <c:v>4104.7424756063947</c:v>
                </c:pt>
                <c:pt idx="1112">
                  <c:v>4114.6726346469095</c:v>
                </c:pt>
                <c:pt idx="1113">
                  <c:v>4133.6729299528852</c:v>
                </c:pt>
                <c:pt idx="1114">
                  <c:v>4158.636305407319</c:v>
                </c:pt>
                <c:pt idx="1115">
                  <c:v>4180.1166828101996</c:v>
                </c:pt>
                <c:pt idx="1116">
                  <c:v>4193.2073938958174</c:v>
                </c:pt>
                <c:pt idx="1117">
                  <c:v>4199.6313210941262</c:v>
                </c:pt>
                <c:pt idx="1118">
                  <c:v>4200.3856781442073</c:v>
                </c:pt>
                <c:pt idx="1119">
                  <c:v>4200.3856781442073</c:v>
                </c:pt>
                <c:pt idx="1120">
                  <c:v>4200.3856781442073</c:v>
                </c:pt>
                <c:pt idx="1121">
                  <c:v>4202.2559403441492</c:v>
                </c:pt>
                <c:pt idx="1122">
                  <c:v>4203.715556441256</c:v>
                </c:pt>
                <c:pt idx="1123">
                  <c:v>4203.715556441256</c:v>
                </c:pt>
                <c:pt idx="1124">
                  <c:v>4203.715556441256</c:v>
                </c:pt>
                <c:pt idx="1125">
                  <c:v>4203.715556441256</c:v>
                </c:pt>
                <c:pt idx="1126">
                  <c:v>4203.715556441256</c:v>
                </c:pt>
                <c:pt idx="1127">
                  <c:v>4203.715556441256</c:v>
                </c:pt>
                <c:pt idx="1128">
                  <c:v>4203.715556441256</c:v>
                </c:pt>
                <c:pt idx="1129">
                  <c:v>4203.715556441256</c:v>
                </c:pt>
                <c:pt idx="1130">
                  <c:v>4203.715556441256</c:v>
                </c:pt>
                <c:pt idx="1131">
                  <c:v>4203.715556441256</c:v>
                </c:pt>
                <c:pt idx="1132">
                  <c:v>4203.715556441256</c:v>
                </c:pt>
                <c:pt idx="1133">
                  <c:v>4203.715556441256</c:v>
                </c:pt>
                <c:pt idx="1134">
                  <c:v>4203.715556441256</c:v>
                </c:pt>
                <c:pt idx="1135">
                  <c:v>4203.715556441256</c:v>
                </c:pt>
                <c:pt idx="1136">
                  <c:v>4203.715556441256</c:v>
                </c:pt>
                <c:pt idx="1137">
                  <c:v>4203.715556441256</c:v>
                </c:pt>
                <c:pt idx="1138">
                  <c:v>4204.2163862362886</c:v>
                </c:pt>
                <c:pt idx="1139">
                  <c:v>4205.2598794033593</c:v>
                </c:pt>
                <c:pt idx="1140">
                  <c:v>4206.6408236481493</c:v>
                </c:pt>
                <c:pt idx="1141">
                  <c:v>4208.8839556276971</c:v>
                </c:pt>
                <c:pt idx="1142">
                  <c:v>4213.2686638776595</c:v>
                </c:pt>
                <c:pt idx="1143">
                  <c:v>4220.5520799693486</c:v>
                </c:pt>
                <c:pt idx="1144">
                  <c:v>4228.1947986607538</c:v>
                </c:pt>
                <c:pt idx="1145">
                  <c:v>4232.5648599431779</c:v>
                </c:pt>
                <c:pt idx="1146">
                  <c:v>4232.5648599431779</c:v>
                </c:pt>
                <c:pt idx="1147">
                  <c:v>4232.5648599431779</c:v>
                </c:pt>
                <c:pt idx="1148">
                  <c:v>4232.5648599431779</c:v>
                </c:pt>
                <c:pt idx="1149">
                  <c:v>4232.5648599431779</c:v>
                </c:pt>
                <c:pt idx="1150">
                  <c:v>4232.5648599431779</c:v>
                </c:pt>
                <c:pt idx="1151">
                  <c:v>4233.1749938653993</c:v>
                </c:pt>
                <c:pt idx="1152">
                  <c:v>4235.0122111209548</c:v>
                </c:pt>
                <c:pt idx="1153">
                  <c:v>4240.8127400959484</c:v>
                </c:pt>
                <c:pt idx="1154">
                  <c:v>4253.139847619037</c:v>
                </c:pt>
                <c:pt idx="1155">
                  <c:v>4269.3964479253891</c:v>
                </c:pt>
                <c:pt idx="1156">
                  <c:v>4285.0845065060394</c:v>
                </c:pt>
                <c:pt idx="1157">
                  <c:v>4302.4178037424153</c:v>
                </c:pt>
                <c:pt idx="1158">
                  <c:v>4324.5944828898182</c:v>
                </c:pt>
                <c:pt idx="1159">
                  <c:v>4352.5417608622529</c:v>
                </c:pt>
                <c:pt idx="1160">
                  <c:v>4383.487147341898</c:v>
                </c:pt>
                <c:pt idx="1161">
                  <c:v>4413.4583934593629</c:v>
                </c:pt>
                <c:pt idx="1162">
                  <c:v>4442.1806898525529</c:v>
                </c:pt>
                <c:pt idx="1163">
                  <c:v>4471.3556073271184</c:v>
                </c:pt>
                <c:pt idx="1164">
                  <c:v>4501.4265199705087</c:v>
                </c:pt>
                <c:pt idx="1165">
                  <c:v>4532.2733497801082</c:v>
                </c:pt>
                <c:pt idx="1166">
                  <c:v>4557.1741488867219</c:v>
                </c:pt>
                <c:pt idx="1167">
                  <c:v>4575.2434860965723</c:v>
                </c:pt>
                <c:pt idx="1168">
                  <c:v>4595.7749533174856</c:v>
                </c:pt>
                <c:pt idx="1169">
                  <c:v>4618.6877370737138</c:v>
                </c:pt>
                <c:pt idx="1170">
                  <c:v>4641.0561162302465</c:v>
                </c:pt>
                <c:pt idx="1171">
                  <c:v>4663.2265460600211</c:v>
                </c:pt>
                <c:pt idx="1172">
                  <c:v>4684.7006687412713</c:v>
                </c:pt>
                <c:pt idx="1173">
                  <c:v>4705.363726852368</c:v>
                </c:pt>
                <c:pt idx="1174">
                  <c:v>4725.5938719887517</c:v>
                </c:pt>
                <c:pt idx="1175">
                  <c:v>4744.879564698902</c:v>
                </c:pt>
                <c:pt idx="1176">
                  <c:v>4763.1196312137463</c:v>
                </c:pt>
                <c:pt idx="1177">
                  <c:v>4781.1834117187618</c:v>
                </c:pt>
                <c:pt idx="1178">
                  <c:v>4800.4718803109208</c:v>
                </c:pt>
                <c:pt idx="1179">
                  <c:v>4821.083016368515</c:v>
                </c:pt>
                <c:pt idx="1180">
                  <c:v>4842.0845220481333</c:v>
                </c:pt>
                <c:pt idx="1181">
                  <c:v>4862.996780476582</c:v>
                </c:pt>
                <c:pt idx="1182">
                  <c:v>4882.7956011544884</c:v>
                </c:pt>
                <c:pt idx="1183">
                  <c:v>4901.3823328642575</c:v>
                </c:pt>
                <c:pt idx="1184">
                  <c:v>4919.1981242954898</c:v>
                </c:pt>
                <c:pt idx="1185">
                  <c:v>4935.6971809233355</c:v>
                </c:pt>
                <c:pt idx="1186">
                  <c:v>4949.7957192557114</c:v>
                </c:pt>
                <c:pt idx="1187">
                  <c:v>4962.3910805047553</c:v>
                </c:pt>
                <c:pt idx="1188">
                  <c:v>4974.9864417537992</c:v>
                </c:pt>
                <c:pt idx="1189">
                  <c:v>4987.5818030028431</c:v>
                </c:pt>
                <c:pt idx="1190">
                  <c:v>5000.1771642518861</c:v>
                </c:pt>
                <c:pt idx="1191">
                  <c:v>5012.77252550093</c:v>
                </c:pt>
                <c:pt idx="1192">
                  <c:v>5025.3678867499739</c:v>
                </c:pt>
                <c:pt idx="1193">
                  <c:v>5037.9632479990169</c:v>
                </c:pt>
                <c:pt idx="1194">
                  <c:v>5050.5586092480607</c:v>
                </c:pt>
                <c:pt idx="1195">
                  <c:v>5063.6550295248826</c:v>
                </c:pt>
                <c:pt idx="1196">
                  <c:v>5076.7827186576296</c:v>
                </c:pt>
                <c:pt idx="1197">
                  <c:v>5089.9104077903767</c:v>
                </c:pt>
                <c:pt idx="1198">
                  <c:v>5105.0779628460696</c:v>
                </c:pt>
                <c:pt idx="1199">
                  <c:v>5122.3971340081371</c:v>
                </c:pt>
                <c:pt idx="1200">
                  <c:v>5141.9243185275318</c:v>
                </c:pt>
                <c:pt idx="1201">
                  <c:v>5163.2936489602735</c:v>
                </c:pt>
                <c:pt idx="1202">
                  <c:v>5183.9566213510543</c:v>
                </c:pt>
                <c:pt idx="1203">
                  <c:v>5202.7838645774773</c:v>
                </c:pt>
                <c:pt idx="1204">
                  <c:v>5219.6794521371576</c:v>
                </c:pt>
                <c:pt idx="1205">
                  <c:v>5235.0810499229337</c:v>
                </c:pt>
                <c:pt idx="1206">
                  <c:v>5249.9946108085624</c:v>
                </c:pt>
                <c:pt idx="1207">
                  <c:v>5264.9422411237629</c:v>
                </c:pt>
                <c:pt idx="1208">
                  <c:v>5279.9239986465846</c:v>
                </c:pt>
                <c:pt idx="1209">
                  <c:v>5294.4157398256293</c:v>
                </c:pt>
                <c:pt idx="1210">
                  <c:v>5308.3832796157858</c:v>
                </c:pt>
                <c:pt idx="1211">
                  <c:v>5322.3508194059423</c:v>
                </c:pt>
                <c:pt idx="1212">
                  <c:v>5335.7941578072096</c:v>
                </c:pt>
                <c:pt idx="1213">
                  <c:v>5349.204925746697</c:v>
                </c:pt>
                <c:pt idx="1214">
                  <c:v>5363.1393568806297</c:v>
                </c:pt>
                <c:pt idx="1215">
                  <c:v>5377.0737880145616</c:v>
                </c:pt>
                <c:pt idx="1216">
                  <c:v>5390.484555954049</c:v>
                </c:pt>
                <c:pt idx="1217">
                  <c:v>5403.3396862692498</c:v>
                </c:pt>
                <c:pt idx="1218">
                  <c:v>5416.1628999326567</c:v>
                </c:pt>
                <c:pt idx="1219">
                  <c:v>5428.9542546628782</c:v>
                </c:pt>
                <c:pt idx="1220">
                  <c:v>5441.1922977024124</c:v>
                </c:pt>
                <c:pt idx="1221">
                  <c:v>5452.3271192669645</c:v>
                </c:pt>
                <c:pt idx="1222">
                  <c:v>5462.8532513822765</c:v>
                </c:pt>
                <c:pt idx="1223">
                  <c:v>5472.7744389376094</c:v>
                </c:pt>
                <c:pt idx="1224">
                  <c:v>5483.0966445500626</c:v>
                </c:pt>
                <c:pt idx="1225">
                  <c:v>5494.38904970566</c:v>
                </c:pt>
                <c:pt idx="1226">
                  <c:v>5506.1346766134047</c:v>
                </c:pt>
                <c:pt idx="1227">
                  <c:v>5517.8500115526867</c:v>
                </c:pt>
                <c:pt idx="1228">
                  <c:v>5529.5049322632067</c:v>
                </c:pt>
                <c:pt idx="1229">
                  <c:v>5541.1297305945409</c:v>
                </c:pt>
                <c:pt idx="1230">
                  <c:v>5552.1847832017938</c:v>
                </c:pt>
                <c:pt idx="1231">
                  <c:v>5563.6896555307003</c:v>
                </c:pt>
                <c:pt idx="1232">
                  <c:v>5576.1807980514777</c:v>
                </c:pt>
                <c:pt idx="1233">
                  <c:v>5588.6719405722542</c:v>
                </c:pt>
                <c:pt idx="1234">
                  <c:v>5601.1322218985642</c:v>
                </c:pt>
                <c:pt idx="1235">
                  <c:v>5613.0849858637621</c:v>
                </c:pt>
                <c:pt idx="1236">
                  <c:v>5623.9643899876846</c:v>
                </c:pt>
                <c:pt idx="1237">
                  <c:v>5633.2695989838921</c:v>
                </c:pt>
                <c:pt idx="1238">
                  <c:v>5640.4279087556579</c:v>
                </c:pt>
                <c:pt idx="1239">
                  <c:v>5645.9391876057252</c:v>
                </c:pt>
                <c:pt idx="1240">
                  <c:v>5650.7730676678648</c:v>
                </c:pt>
                <c:pt idx="1241">
                  <c:v>5655.945481317246</c:v>
                </c:pt>
                <c:pt idx="1242">
                  <c:v>5661.4515531080078</c:v>
                </c:pt>
                <c:pt idx="1243">
                  <c:v>5666.8245431080077</c:v>
                </c:pt>
                <c:pt idx="1244">
                  <c:v>5672.0447042850901</c:v>
                </c:pt>
                <c:pt idx="1245">
                  <c:v>5677.6133187750138</c:v>
                </c:pt>
                <c:pt idx="1246">
                  <c:v>5682.5775277492749</c:v>
                </c:pt>
                <c:pt idx="1247">
                  <c:v>5686.9255384400585</c:v>
                </c:pt>
                <c:pt idx="1248">
                  <c:v>5691.1340458347831</c:v>
                </c:pt>
                <c:pt idx="1249">
                  <c:v>5695.2055752265524</c:v>
                </c:pt>
                <c:pt idx="1250">
                  <c:v>5699.6017113808275</c:v>
                </c:pt>
                <c:pt idx="1251">
                  <c:v>5704.3371846512773</c:v>
                </c:pt>
                <c:pt idx="1252">
                  <c:v>5708.95472769562</c:v>
                </c:pt>
                <c:pt idx="1253">
                  <c:v>5713.4561401931151</c:v>
                </c:pt>
                <c:pt idx="1254">
                  <c:v>5717.8432089834587</c:v>
                </c:pt>
                <c:pt idx="1255">
                  <c:v>5722.1177080667776</c:v>
                </c:pt>
                <c:pt idx="1256">
                  <c:v>5726.2813986036317</c:v>
                </c:pt>
                <c:pt idx="1257">
                  <c:v>5730.3360289150187</c:v>
                </c:pt>
                <c:pt idx="1258">
                  <c:v>5734.283334482363</c:v>
                </c:pt>
                <c:pt idx="1259">
                  <c:v>5738.5550553086387</c:v>
                </c:pt>
                <c:pt idx="1260">
                  <c:v>5743.592042832518</c:v>
                </c:pt>
                <c:pt idx="1261">
                  <c:v>5749.4044130669063</c:v>
                </c:pt>
                <c:pt idx="1262">
                  <c:v>5756.8520601450273</c:v>
                </c:pt>
                <c:pt idx="1263">
                  <c:v>5765.9939433342588</c:v>
                </c:pt>
                <c:pt idx="1264">
                  <c:v>5776.432029974384</c:v>
                </c:pt>
                <c:pt idx="1265">
                  <c:v>5787.7984006099159</c:v>
                </c:pt>
                <c:pt idx="1266">
                  <c:v>5798.8179575782387</c:v>
                </c:pt>
                <c:pt idx="1267">
                  <c:v>5809.4619464150919</c:v>
                </c:pt>
                <c:pt idx="1268">
                  <c:v>5819.2989244407527</c:v>
                </c:pt>
                <c:pt idx="1269">
                  <c:v>5827.4179857997478</c:v>
                </c:pt>
                <c:pt idx="1270">
                  <c:v>5834.2063496366</c:v>
                </c:pt>
                <c:pt idx="1271">
                  <c:v>5840.0781017741019</c:v>
                </c:pt>
                <c:pt idx="1272">
                  <c:v>5845.4461366224277</c:v>
                </c:pt>
                <c:pt idx="1273">
                  <c:v>5851.1604754162518</c:v>
                </c:pt>
                <c:pt idx="1274">
                  <c:v>5857.2374238246011</c:v>
                </c:pt>
                <c:pt idx="1275">
                  <c:v>5863.6741710366896</c:v>
                </c:pt>
                <c:pt idx="1276">
                  <c:v>5871.3249682916012</c:v>
                </c:pt>
                <c:pt idx="1277">
                  <c:v>5880.2302967965124</c:v>
                </c:pt>
                <c:pt idx="1278">
                  <c:v>5889.5777872263488</c:v>
                </c:pt>
                <c:pt idx="1279">
                  <c:v>5899.3685622162147</c:v>
                </c:pt>
                <c:pt idx="1280">
                  <c:v>5909.6289446081173</c:v>
                </c:pt>
                <c:pt idx="1281">
                  <c:v>5919.0970541280103</c:v>
                </c:pt>
                <c:pt idx="1282">
                  <c:v>5928.1437573979047</c:v>
                </c:pt>
                <c:pt idx="1283">
                  <c:v>5937.2141856838834</c:v>
                </c:pt>
                <c:pt idx="1284">
                  <c:v>5945.8626695254179</c:v>
                </c:pt>
                <c:pt idx="1285">
                  <c:v>5953.6672644780629</c:v>
                </c:pt>
                <c:pt idx="1286">
                  <c:v>5960.5859489975237</c:v>
                </c:pt>
                <c:pt idx="1287">
                  <c:v>5967.0430062419682</c:v>
                </c:pt>
                <c:pt idx="1288">
                  <c:v>5972.6029180802134</c:v>
                </c:pt>
                <c:pt idx="1289">
                  <c:v>5977.6707025198602</c:v>
                </c:pt>
                <c:pt idx="1290">
                  <c:v>5983.0791433560971</c:v>
                </c:pt>
                <c:pt idx="1291">
                  <c:v>5988.4315384366255</c:v>
                </c:pt>
                <c:pt idx="1292">
                  <c:v>5992.8896346928532</c:v>
                </c:pt>
                <c:pt idx="1293">
                  <c:v>5996.8541052801575</c:v>
                </c:pt>
                <c:pt idx="1294">
                  <c:v>6000.7361793133487</c:v>
                </c:pt>
                <c:pt idx="1295">
                  <c:v>6005.3410368102677</c:v>
                </c:pt>
                <c:pt idx="1296">
                  <c:v>6011.4960977029787</c:v>
                </c:pt>
                <c:pt idx="1297">
                  <c:v>6019.2314538127821</c:v>
                </c:pt>
                <c:pt idx="1298">
                  <c:v>6028.1894313721596</c:v>
                </c:pt>
                <c:pt idx="1299">
                  <c:v>6037.9964998434307</c:v>
                </c:pt>
                <c:pt idx="1300">
                  <c:v>6047.876287411591</c:v>
                </c:pt>
                <c:pt idx="1301">
                  <c:v>6057.4005928627594</c:v>
                </c:pt>
                <c:pt idx="1302">
                  <c:v>6066.9727024009107</c:v>
                </c:pt>
                <c:pt idx="1303">
                  <c:v>6076.9991318722232</c:v>
                </c:pt>
                <c:pt idx="1304">
                  <c:v>6086.6915359708019</c:v>
                </c:pt>
                <c:pt idx="1305">
                  <c:v>6095.5911547491341</c:v>
                </c:pt>
                <c:pt idx="1306">
                  <c:v>6104.1049083240323</c:v>
                </c:pt>
                <c:pt idx="1307">
                  <c:v>6112.2096341211518</c:v>
                </c:pt>
                <c:pt idx="1308">
                  <c:v>6119.9053321404936</c:v>
                </c:pt>
                <c:pt idx="1309">
                  <c:v>6127.579482168826</c:v>
                </c:pt>
                <c:pt idx="1310">
                  <c:v>6135.2536321971593</c:v>
                </c:pt>
                <c:pt idx="1311">
                  <c:v>6142.4983279624048</c:v>
                </c:pt>
                <c:pt idx="1312">
                  <c:v>6149.3146909108209</c:v>
                </c:pt>
                <c:pt idx="1313">
                  <c:v>6155.2777523265777</c:v>
                </c:pt>
                <c:pt idx="1314">
                  <c:v>6161.1834374708806</c:v>
                </c:pt>
                <c:pt idx="1315">
                  <c:v>6167.051095370186</c:v>
                </c:pt>
                <c:pt idx="1316">
                  <c:v>6171.2539216171044</c:v>
                </c:pt>
                <c:pt idx="1317">
                  <c:v>6174.9586464321746</c:v>
                </c:pt>
                <c:pt idx="1318">
                  <c:v>6179.3935047999576</c:v>
                </c:pt>
                <c:pt idx="1319">
                  <c:v>6186.1285726656861</c:v>
                </c:pt>
                <c:pt idx="1320">
                  <c:v>6196.4635525687245</c:v>
                </c:pt>
                <c:pt idx="1321">
                  <c:v>6209.7107535308642</c:v>
                </c:pt>
                <c:pt idx="1322">
                  <c:v>6226.040263321247</c:v>
                </c:pt>
                <c:pt idx="1323">
                  <c:v>6245.6349677022945</c:v>
                </c:pt>
                <c:pt idx="1324">
                  <c:v>6267.0856087072061</c:v>
                </c:pt>
                <c:pt idx="1325">
                  <c:v>6287.0037698184069</c:v>
                </c:pt>
                <c:pt idx="1326">
                  <c:v>6303.0164478033148</c:v>
                </c:pt>
                <c:pt idx="1327">
                  <c:v>6315.2795607210865</c:v>
                </c:pt>
                <c:pt idx="1328">
                  <c:v>6325.4193084023364</c:v>
                </c:pt>
                <c:pt idx="1329">
                  <c:v>6334.6871810835864</c:v>
                </c:pt>
                <c:pt idx="1330">
                  <c:v>6343.9550537648356</c:v>
                </c:pt>
                <c:pt idx="1331">
                  <c:v>6353.2229264460857</c:v>
                </c:pt>
                <c:pt idx="1332">
                  <c:v>6362.0548616273354</c:v>
                </c:pt>
                <c:pt idx="1333">
                  <c:v>6369.5567192712688</c:v>
                </c:pt>
                <c:pt idx="1334">
                  <c:v>6376.1245006546324</c:v>
                </c:pt>
                <c:pt idx="1335">
                  <c:v>6382.6294355839855</c:v>
                </c:pt>
                <c:pt idx="1336">
                  <c:v>6389.9330647609404</c:v>
                </c:pt>
                <c:pt idx="1337">
                  <c:v>6398.0749418372161</c:v>
                </c:pt>
                <c:pt idx="1338">
                  <c:v>6406.6234823628765</c:v>
                </c:pt>
                <c:pt idx="1339">
                  <c:v>6415.601502055204</c:v>
                </c:pt>
                <c:pt idx="1340">
                  <c:v>6425.0090009141995</c:v>
                </c:pt>
                <c:pt idx="1341">
                  <c:v>6434.8709474349198</c:v>
                </c:pt>
                <c:pt idx="1342">
                  <c:v>6446.0495766118747</c:v>
                </c:pt>
                <c:pt idx="1343">
                  <c:v>6458.6333292143636</c:v>
                </c:pt>
                <c:pt idx="1344">
                  <c:v>6471.3313032432461</c:v>
                </c:pt>
                <c:pt idx="1345">
                  <c:v>6483.7072532814755</c:v>
                </c:pt>
                <c:pt idx="1346">
                  <c:v>6494.8524523415599</c:v>
                </c:pt>
                <c:pt idx="1347">
                  <c:v>6504.7070117764042</c:v>
                </c:pt>
                <c:pt idx="1348">
                  <c:v>6513.2440712112484</c:v>
                </c:pt>
                <c:pt idx="1349">
                  <c:v>6518.667284731051</c:v>
                </c:pt>
                <c:pt idx="1350">
                  <c:v>6520.0442356743724</c:v>
                </c:pt>
                <c:pt idx="1351">
                  <c:v>6520.0442356743724</c:v>
                </c:pt>
                <c:pt idx="1352">
                  <c:v>6520.0442356743724</c:v>
                </c:pt>
                <c:pt idx="1353">
                  <c:v>6520.0442356743724</c:v>
                </c:pt>
                <c:pt idx="1354">
                  <c:v>6520.0442356743724</c:v>
                </c:pt>
                <c:pt idx="1355">
                  <c:v>6520.0442356743724</c:v>
                </c:pt>
                <c:pt idx="1356">
                  <c:v>6520.0442356743724</c:v>
                </c:pt>
                <c:pt idx="1357">
                  <c:v>6520.0442356743724</c:v>
                </c:pt>
                <c:pt idx="1358">
                  <c:v>6520.0442356743724</c:v>
                </c:pt>
                <c:pt idx="1359">
                  <c:v>6520.0442356743724</c:v>
                </c:pt>
                <c:pt idx="1360">
                  <c:v>6520.0442356743724</c:v>
                </c:pt>
                <c:pt idx="1361">
                  <c:v>6520.0442356743724</c:v>
                </c:pt>
                <c:pt idx="1362">
                  <c:v>6520.0442356743724</c:v>
                </c:pt>
                <c:pt idx="1363">
                  <c:v>6525.7617049065975</c:v>
                </c:pt>
                <c:pt idx="1364">
                  <c:v>6537.4309457365762</c:v>
                </c:pt>
                <c:pt idx="1365">
                  <c:v>6550.14061893907</c:v>
                </c:pt>
                <c:pt idx="1366">
                  <c:v>6558.6967128561555</c:v>
                </c:pt>
                <c:pt idx="1367">
                  <c:v>6561.8750912919359</c:v>
                </c:pt>
                <c:pt idx="1368">
                  <c:v>6561.8750912919359</c:v>
                </c:pt>
                <c:pt idx="1369">
                  <c:v>6561.8750912919359</c:v>
                </c:pt>
                <c:pt idx="1370">
                  <c:v>6561.8750912919359</c:v>
                </c:pt>
                <c:pt idx="1371">
                  <c:v>6564.7780474073488</c:v>
                </c:pt>
                <c:pt idx="1372">
                  <c:v>6569.5474618560938</c:v>
                </c:pt>
                <c:pt idx="1373">
                  <c:v>6572.7614943603949</c:v>
                </c:pt>
                <c:pt idx="1374">
                  <c:v>6572.7614943603949</c:v>
                </c:pt>
                <c:pt idx="1375">
                  <c:v>6572.7614943603949</c:v>
                </c:pt>
                <c:pt idx="1376">
                  <c:v>6572.7614943603949</c:v>
                </c:pt>
                <c:pt idx="1377">
                  <c:v>6572.7614943603949</c:v>
                </c:pt>
                <c:pt idx="1378">
                  <c:v>6572.7614943603949</c:v>
                </c:pt>
                <c:pt idx="1379">
                  <c:v>6572.7614943603949</c:v>
                </c:pt>
                <c:pt idx="1380">
                  <c:v>6572.7614943603949</c:v>
                </c:pt>
                <c:pt idx="1381">
                  <c:v>6572.7614943603949</c:v>
                </c:pt>
                <c:pt idx="1382">
                  <c:v>6573.8713945373229</c:v>
                </c:pt>
                <c:pt idx="1383">
                  <c:v>6584.3992328272298</c:v>
                </c:pt>
                <c:pt idx="1384">
                  <c:v>6597.533040806089</c:v>
                </c:pt>
                <c:pt idx="1385">
                  <c:v>6607.0199990807023</c:v>
                </c:pt>
                <c:pt idx="1386">
                  <c:v>6613.2736974858572</c:v>
                </c:pt>
                <c:pt idx="1387">
                  <c:v>6621.1221935927833</c:v>
                </c:pt>
                <c:pt idx="1388">
                  <c:v>6634.0655859623821</c:v>
                </c:pt>
                <c:pt idx="1389">
                  <c:v>6653.166385665234</c:v>
                </c:pt>
                <c:pt idx="1390">
                  <c:v>6675.7304718802516</c:v>
                </c:pt>
                <c:pt idx="1391">
                  <c:v>6696.4854909671731</c:v>
                </c:pt>
                <c:pt idx="1392">
                  <c:v>6712.2038889630849</c:v>
                </c:pt>
                <c:pt idx="1393">
                  <c:v>6722.6104630107002</c:v>
                </c:pt>
                <c:pt idx="1394">
                  <c:v>6728.7356317940821</c:v>
                </c:pt>
                <c:pt idx="1395">
                  <c:v>6732.4970505774636</c:v>
                </c:pt>
                <c:pt idx="1396">
                  <c:v>6734.4665335751597</c:v>
                </c:pt>
                <c:pt idx="1397">
                  <c:v>6734.4665335751597</c:v>
                </c:pt>
                <c:pt idx="1398">
                  <c:v>6734.4665335751597</c:v>
                </c:pt>
                <c:pt idx="1399">
                  <c:v>6734.4665335751597</c:v>
                </c:pt>
                <c:pt idx="1400">
                  <c:v>6734.4665335751597</c:v>
                </c:pt>
                <c:pt idx="1401">
                  <c:v>6734.4665335751597</c:v>
                </c:pt>
                <c:pt idx="1402">
                  <c:v>6734.4665335751597</c:v>
                </c:pt>
                <c:pt idx="1403">
                  <c:v>6734.4665335751597</c:v>
                </c:pt>
                <c:pt idx="1404">
                  <c:v>6734.4665335751597</c:v>
                </c:pt>
                <c:pt idx="1405">
                  <c:v>6734.4665335751597</c:v>
                </c:pt>
                <c:pt idx="1406">
                  <c:v>6734.4665335751597</c:v>
                </c:pt>
                <c:pt idx="1407">
                  <c:v>6734.4665335751597</c:v>
                </c:pt>
                <c:pt idx="1408">
                  <c:v>6735.5543937526891</c:v>
                </c:pt>
                <c:pt idx="1409">
                  <c:v>6737.9866376796181</c:v>
                </c:pt>
                <c:pt idx="1410">
                  <c:v>6739.6996688740783</c:v>
                </c:pt>
                <c:pt idx="1411">
                  <c:v>6740.6676541939369</c:v>
                </c:pt>
                <c:pt idx="1412">
                  <c:v>6741.1830993755866</c:v>
                </c:pt>
                <c:pt idx="1413">
                  <c:v>6742.260035731284</c:v>
                </c:pt>
                <c:pt idx="1414">
                  <c:v>6745.9386760326106</c:v>
                </c:pt>
                <c:pt idx="1415">
                  <c:v>6754.0805796626155</c:v>
                </c:pt>
                <c:pt idx="1416">
                  <c:v>6766.962461787517</c:v>
                </c:pt>
                <c:pt idx="1417">
                  <c:v>6782.772021092761</c:v>
                </c:pt>
                <c:pt idx="1418">
                  <c:v>6797.8373033868056</c:v>
                </c:pt>
                <c:pt idx="1419">
                  <c:v>6807.8003263111814</c:v>
                </c:pt>
                <c:pt idx="1420">
                  <c:v>6810.5794305360096</c:v>
                </c:pt>
                <c:pt idx="1421">
                  <c:v>6810.5794305360096</c:v>
                </c:pt>
                <c:pt idx="1422">
                  <c:v>6810.5794305360096</c:v>
                </c:pt>
                <c:pt idx="1423">
                  <c:v>6810.5794305360096</c:v>
                </c:pt>
                <c:pt idx="1424">
                  <c:v>6811.3820449195873</c:v>
                </c:pt>
                <c:pt idx="1425">
                  <c:v>6817.2265771143566</c:v>
                </c:pt>
                <c:pt idx="1426">
                  <c:v>6829.0671871344312</c:v>
                </c:pt>
                <c:pt idx="1427">
                  <c:v>6843.3220391758823</c:v>
                </c:pt>
                <c:pt idx="1428">
                  <c:v>6852.8602241182734</c:v>
                </c:pt>
                <c:pt idx="1429">
                  <c:v>6855.9497390989027</c:v>
                </c:pt>
                <c:pt idx="1430">
                  <c:v>6855.9497390989027</c:v>
                </c:pt>
                <c:pt idx="1431">
                  <c:v>6855.9497390989027</c:v>
                </c:pt>
                <c:pt idx="1432">
                  <c:v>6855.9497390989027</c:v>
                </c:pt>
                <c:pt idx="1433">
                  <c:v>6855.9497390989027</c:v>
                </c:pt>
                <c:pt idx="1434">
                  <c:v>6855.9497390989027</c:v>
                </c:pt>
                <c:pt idx="1435">
                  <c:v>6855.9497390989027</c:v>
                </c:pt>
                <c:pt idx="1436">
                  <c:v>6856.0374954683693</c:v>
                </c:pt>
                <c:pt idx="1437">
                  <c:v>6859.2072569857501</c:v>
                </c:pt>
                <c:pt idx="1438">
                  <c:v>6862.9548981477383</c:v>
                </c:pt>
                <c:pt idx="1439">
                  <c:v>6865.3316096893031</c:v>
                </c:pt>
                <c:pt idx="1440">
                  <c:v>6865.817034462837</c:v>
                </c:pt>
                <c:pt idx="1441">
                  <c:v>6865.817034462837</c:v>
                </c:pt>
                <c:pt idx="1442">
                  <c:v>6865.817034462837</c:v>
                </c:pt>
                <c:pt idx="1443">
                  <c:v>6865.817034462837</c:v>
                </c:pt>
                <c:pt idx="1444">
                  <c:v>6866.7643342628371</c:v>
                </c:pt>
                <c:pt idx="1445">
                  <c:v>6868.2218446603692</c:v>
                </c:pt>
                <c:pt idx="1446">
                  <c:v>6868.8005393303511</c:v>
                </c:pt>
                <c:pt idx="1447">
                  <c:v>6868.8005393303511</c:v>
                </c:pt>
                <c:pt idx="1448">
                  <c:v>6868.8005393303511</c:v>
                </c:pt>
                <c:pt idx="1449">
                  <c:v>6868.8005393303511</c:v>
                </c:pt>
                <c:pt idx="1450">
                  <c:v>6868.8005393303511</c:v>
                </c:pt>
                <c:pt idx="1451">
                  <c:v>6868.8005393303511</c:v>
                </c:pt>
                <c:pt idx="1452">
                  <c:v>6868.8005393303511</c:v>
                </c:pt>
                <c:pt idx="1453">
                  <c:v>6868.8005393303511</c:v>
                </c:pt>
                <c:pt idx="1454">
                  <c:v>6868.8005393303511</c:v>
                </c:pt>
                <c:pt idx="1455">
                  <c:v>6868.8005393303511</c:v>
                </c:pt>
                <c:pt idx="1456">
                  <c:v>6868.8005393303511</c:v>
                </c:pt>
                <c:pt idx="1457">
                  <c:v>6868.8005393303511</c:v>
                </c:pt>
                <c:pt idx="1458">
                  <c:v>6868.8005393303511</c:v>
                </c:pt>
                <c:pt idx="1459">
                  <c:v>6868.8005393303511</c:v>
                </c:pt>
                <c:pt idx="1460">
                  <c:v>6868.8005393303511</c:v>
                </c:pt>
                <c:pt idx="1461">
                  <c:v>6868.8005393303511</c:v>
                </c:pt>
                <c:pt idx="1462">
                  <c:v>6868.8005393303511</c:v>
                </c:pt>
                <c:pt idx="1463">
                  <c:v>6868.8005393303511</c:v>
                </c:pt>
                <c:pt idx="1464">
                  <c:v>6868.8005393303511</c:v>
                </c:pt>
                <c:pt idx="1465">
                  <c:v>6868.8005393303511</c:v>
                </c:pt>
                <c:pt idx="1466">
                  <c:v>6868.8005393303511</c:v>
                </c:pt>
                <c:pt idx="1467">
                  <c:v>6868.8005393303511</c:v>
                </c:pt>
                <c:pt idx="1468">
                  <c:v>6868.8005393303511</c:v>
                </c:pt>
                <c:pt idx="1469">
                  <c:v>6868.8005393303511</c:v>
                </c:pt>
                <c:pt idx="1470">
                  <c:v>6868.8005393303511</c:v>
                </c:pt>
                <c:pt idx="1471">
                  <c:v>6868.8005393303511</c:v>
                </c:pt>
                <c:pt idx="1472">
                  <c:v>6868.8005393303511</c:v>
                </c:pt>
                <c:pt idx="1473">
                  <c:v>6868.8005393303511</c:v>
                </c:pt>
                <c:pt idx="1474">
                  <c:v>6868.8005393303511</c:v>
                </c:pt>
                <c:pt idx="1475">
                  <c:v>6868.8005393303511</c:v>
                </c:pt>
                <c:pt idx="1476">
                  <c:v>6868.8005393303511</c:v>
                </c:pt>
                <c:pt idx="1477">
                  <c:v>6868.8005393303511</c:v>
                </c:pt>
                <c:pt idx="1478">
                  <c:v>6868.8005393303511</c:v>
                </c:pt>
                <c:pt idx="1479">
                  <c:v>6869.4303363680865</c:v>
                </c:pt>
                <c:pt idx="1480">
                  <c:v>6870.6195217199747</c:v>
                </c:pt>
                <c:pt idx="1481">
                  <c:v>6872.1200503163682</c:v>
                </c:pt>
                <c:pt idx="1482">
                  <c:v>6873.7483395744775</c:v>
                </c:pt>
                <c:pt idx="1483">
                  <c:v>6875.4485457655956</c:v>
                </c:pt>
                <c:pt idx="1484">
                  <c:v>6877.2609968865208</c:v>
                </c:pt>
                <c:pt idx="1485">
                  <c:v>6879.3916788965162</c:v>
                </c:pt>
                <c:pt idx="1486">
                  <c:v>6882.2721035554123</c:v>
                </c:pt>
                <c:pt idx="1487">
                  <c:v>6886.2737142799688</c:v>
                </c:pt>
                <c:pt idx="1488">
                  <c:v>6891.8286374381742</c:v>
                </c:pt>
                <c:pt idx="1489">
                  <c:v>6899.3843264477246</c:v>
                </c:pt>
                <c:pt idx="1490">
                  <c:v>6909.2262790662462</c:v>
                </c:pt>
                <c:pt idx="1491">
                  <c:v>6921.3679550052757</c:v>
                </c:pt>
                <c:pt idx="1492">
                  <c:v>6935.3033384722485</c:v>
                </c:pt>
                <c:pt idx="1493">
                  <c:v>6950.2280228856616</c:v>
                </c:pt>
                <c:pt idx="1494">
                  <c:v>6965.7221260866172</c:v>
                </c:pt>
                <c:pt idx="1495">
                  <c:v>6981.0649097601454</c:v>
                </c:pt>
                <c:pt idx="1496">
                  <c:v>6995.8939349697857</c:v>
                </c:pt>
                <c:pt idx="1497">
                  <c:v>7009.9199163565581</c:v>
                </c:pt>
                <c:pt idx="1498">
                  <c:v>7022.5942518377888</c:v>
                </c:pt>
                <c:pt idx="1499">
                  <c:v>7033.6468859553142</c:v>
                </c:pt>
                <c:pt idx="1500">
                  <c:v>7042.8541609399044</c:v>
                </c:pt>
                <c:pt idx="1501">
                  <c:v>7051.1443092291111</c:v>
                </c:pt>
                <c:pt idx="1502">
                  <c:v>7059.0456366037333</c:v>
                </c:pt>
                <c:pt idx="1503">
                  <c:v>7066.7871595002416</c:v>
                </c:pt>
                <c:pt idx="1504">
                  <c:v>7074.670802604147</c:v>
                </c:pt>
                <c:pt idx="1505">
                  <c:v>7082.0962502041466</c:v>
                </c:pt>
                <c:pt idx="1506">
                  <c:v>7089.3264274762114</c:v>
                </c:pt>
                <c:pt idx="1507">
                  <c:v>7096.9487762680064</c:v>
                </c:pt>
                <c:pt idx="1508">
                  <c:v>7105.2893034731551</c:v>
                </c:pt>
                <c:pt idx="1509">
                  <c:v>7114.6875377165261</c:v>
                </c:pt>
                <c:pt idx="1510">
                  <c:v>7126.1409803257184</c:v>
                </c:pt>
                <c:pt idx="1511">
                  <c:v>7140.460650635875</c:v>
                </c:pt>
                <c:pt idx="1512">
                  <c:v>7157.9087412877243</c:v>
                </c:pt>
                <c:pt idx="1513">
                  <c:v>7178.4713296767577</c:v>
                </c:pt>
                <c:pt idx="1514">
                  <c:v>7201.0660647473669</c:v>
                </c:pt>
                <c:pt idx="1515">
                  <c:v>7223.6258281985747</c:v>
                </c:pt>
                <c:pt idx="1516">
                  <c:v>7243.7359904622845</c:v>
                </c:pt>
                <c:pt idx="1517">
                  <c:v>7261.0045206468894</c:v>
                </c:pt>
                <c:pt idx="1518">
                  <c:v>7275.9793110798719</c:v>
                </c:pt>
                <c:pt idx="1519">
                  <c:v>7289.247700531776</c:v>
                </c:pt>
                <c:pt idx="1520">
                  <c:v>7301.1380758646737</c:v>
                </c:pt>
                <c:pt idx="1521">
                  <c:v>7311.547548523723</c:v>
                </c:pt>
                <c:pt idx="1522">
                  <c:v>7320.0378983387927</c:v>
                </c:pt>
                <c:pt idx="1523">
                  <c:v>7325.7180854120443</c:v>
                </c:pt>
                <c:pt idx="1524">
                  <c:v>7327.363408019859</c:v>
                </c:pt>
                <c:pt idx="1525">
                  <c:v>7327.363408019859</c:v>
                </c:pt>
                <c:pt idx="1526">
                  <c:v>7327.363408019859</c:v>
                </c:pt>
                <c:pt idx="1527">
                  <c:v>7327.363408019859</c:v>
                </c:pt>
                <c:pt idx="1528">
                  <c:v>7327.363408019859</c:v>
                </c:pt>
                <c:pt idx="1529">
                  <c:v>7327.363408019859</c:v>
                </c:pt>
                <c:pt idx="1530">
                  <c:v>7327.363408019859</c:v>
                </c:pt>
                <c:pt idx="1531">
                  <c:v>7327.363408019859</c:v>
                </c:pt>
                <c:pt idx="1532">
                  <c:v>7329.5838250605975</c:v>
                </c:pt>
                <c:pt idx="1533">
                  <c:v>7335.3346586717089</c:v>
                </c:pt>
                <c:pt idx="1534">
                  <c:v>7345.053482835021</c:v>
                </c:pt>
                <c:pt idx="1535">
                  <c:v>7359.6336243715114</c:v>
                </c:pt>
                <c:pt idx="1536">
                  <c:v>7379.5435689790729</c:v>
                </c:pt>
                <c:pt idx="1537">
                  <c:v>7403.9410413099831</c:v>
                </c:pt>
                <c:pt idx="1538">
                  <c:v>7432.5791211195829</c:v>
                </c:pt>
                <c:pt idx="1539">
                  <c:v>7464.8015174484199</c:v>
                </c:pt>
                <c:pt idx="1540">
                  <c:v>7500.0770862665804</c:v>
                </c:pt>
                <c:pt idx="1541">
                  <c:v>7537.8397367747812</c:v>
                </c:pt>
                <c:pt idx="1542">
                  <c:v>7575.920488922563</c:v>
                </c:pt>
                <c:pt idx="1543">
                  <c:v>7611.7667160829587</c:v>
                </c:pt>
                <c:pt idx="1544">
                  <c:v>7641.9857337181866</c:v>
                </c:pt>
                <c:pt idx="1545">
                  <c:v>7665.8219234152803</c:v>
                </c:pt>
                <c:pt idx="1546">
                  <c:v>7685.2417884152801</c:v>
                </c:pt>
                <c:pt idx="1547">
                  <c:v>7701.9627560393747</c:v>
                </c:pt>
                <c:pt idx="1548">
                  <c:v>7718.3332781061699</c:v>
                </c:pt>
                <c:pt idx="1549">
                  <c:v>7735.3689138810832</c:v>
                </c:pt>
                <c:pt idx="1550">
                  <c:v>7753.5715439432224</c:v>
                </c:pt>
                <c:pt idx="1551">
                  <c:v>7773.029222861016</c:v>
                </c:pt>
                <c:pt idx="1552">
                  <c:v>7793.2570465216713</c:v>
                </c:pt>
                <c:pt idx="1553">
                  <c:v>7813.7981893743981</c:v>
                </c:pt>
                <c:pt idx="1554">
                  <c:v>7834.6164252057324</c:v>
                </c:pt>
                <c:pt idx="1555">
                  <c:v>7856.7848287348525</c:v>
                </c:pt>
                <c:pt idx="1556">
                  <c:v>7880.8870320628912</c:v>
                </c:pt>
                <c:pt idx="1557">
                  <c:v>7907.0480128022118</c:v>
                </c:pt>
                <c:pt idx="1558">
                  <c:v>7935.8905696056863</c:v>
                </c:pt>
                <c:pt idx="1559">
                  <c:v>7967.6293222399445</c:v>
                </c:pt>
                <c:pt idx="1560">
                  <c:v>8000.7500773288339</c:v>
                </c:pt>
                <c:pt idx="1561">
                  <c:v>8034.728009259612</c:v>
                </c:pt>
                <c:pt idx="1562">
                  <c:v>8069.5788831179898</c:v>
                </c:pt>
                <c:pt idx="1563">
                  <c:v>8105.8934991325668</c:v>
                </c:pt>
                <c:pt idx="1564">
                  <c:v>8143.7635282869232</c:v>
                </c:pt>
                <c:pt idx="1565">
                  <c:v>8182.6328179825487</c:v>
                </c:pt>
                <c:pt idx="1566">
                  <c:v>8223.1225389116316</c:v>
                </c:pt>
                <c:pt idx="1567">
                  <c:v>8264.1090643432926</c:v>
                </c:pt>
                <c:pt idx="1568">
                  <c:v>8304.2292758953226</c:v>
                </c:pt>
                <c:pt idx="1569">
                  <c:v>8344.0170711610936</c:v>
                </c:pt>
                <c:pt idx="1570">
                  <c:v>8383.3947475402656</c:v>
                </c:pt>
                <c:pt idx="1571">
                  <c:v>8422.2850624731782</c:v>
                </c:pt>
                <c:pt idx="1572">
                  <c:v>8460.6113790748223</c:v>
                </c:pt>
                <c:pt idx="1573">
                  <c:v>8496.9867816934293</c:v>
                </c:pt>
                <c:pt idx="1574">
                  <c:v>8530.5394512592175</c:v>
                </c:pt>
                <c:pt idx="1575">
                  <c:v>8561.7841110838162</c:v>
                </c:pt>
                <c:pt idx="1576">
                  <c:v>8589.9250569871056</c:v>
                </c:pt>
                <c:pt idx="1577">
                  <c:v>8614.7903447441495</c:v>
                </c:pt>
                <c:pt idx="1578">
                  <c:v>8636.9444156474383</c:v>
                </c:pt>
                <c:pt idx="1579">
                  <c:v>8657.6270474101439</c:v>
                </c:pt>
                <c:pt idx="1580">
                  <c:v>8676.8453579983379</c:v>
                </c:pt>
                <c:pt idx="1581">
                  <c:v>8695.1772857593169</c:v>
                </c:pt>
                <c:pt idx="1582">
                  <c:v>8712.6738662376083</c:v>
                </c:pt>
                <c:pt idx="1583">
                  <c:v>8727.9468155212035</c:v>
                </c:pt>
                <c:pt idx="1584">
                  <c:v>8741.6285098165863</c:v>
                </c:pt>
                <c:pt idx="1585">
                  <c:v>8753.6989103721426</c:v>
                </c:pt>
                <c:pt idx="1586">
                  <c:v>8764.1428941037757</c:v>
                </c:pt>
                <c:pt idx="1587">
                  <c:v>8773.5860493096789</c:v>
                </c:pt>
                <c:pt idx="1588">
                  <c:v>8783.3066114195917</c:v>
                </c:pt>
                <c:pt idx="1589">
                  <c:v>8794.5868918021988</c:v>
                </c:pt>
                <c:pt idx="1590">
                  <c:v>8807.4784737840582</c:v>
                </c:pt>
                <c:pt idx="1591">
                  <c:v>8822.0008810298004</c:v>
                </c:pt>
                <c:pt idx="1592">
                  <c:v>8837.6011080090411</c:v>
                </c:pt>
                <c:pt idx="1593">
                  <c:v>8854.2716325961374</c:v>
                </c:pt>
                <c:pt idx="1594">
                  <c:v>8872.0874874734182</c:v>
                </c:pt>
                <c:pt idx="1595">
                  <c:v>8888.5969295717478</c:v>
                </c:pt>
                <c:pt idx="1596">
                  <c:v>8903.7268219470352</c:v>
                </c:pt>
                <c:pt idx="1597">
                  <c:v>8916.8792317551324</c:v>
                </c:pt>
                <c:pt idx="1598">
                  <c:v>8927.3595269743601</c:v>
                </c:pt>
                <c:pt idx="1599">
                  <c:v>8936.3685786157366</c:v>
                </c:pt>
                <c:pt idx="1600">
                  <c:v>8943.8968076130586</c:v>
                </c:pt>
                <c:pt idx="1601">
                  <c:v>8950.5289235348464</c:v>
                </c:pt>
                <c:pt idx="1602">
                  <c:v>8958.0340221336464</c:v>
                </c:pt>
                <c:pt idx="1603">
                  <c:v>8967.6177783705716</c:v>
                </c:pt>
                <c:pt idx="1604">
                  <c:v>8978.7406141530664</c:v>
                </c:pt>
                <c:pt idx="1605">
                  <c:v>8991.9935400662816</c:v>
                </c:pt>
                <c:pt idx="1606">
                  <c:v>9006.8946126740229</c:v>
                </c:pt>
                <c:pt idx="1607">
                  <c:v>9022.8660641299721</c:v>
                </c:pt>
                <c:pt idx="1608">
                  <c:v>9039.9806405859235</c:v>
                </c:pt>
                <c:pt idx="1609">
                  <c:v>9058.2383420418737</c:v>
                </c:pt>
                <c:pt idx="1610">
                  <c:v>9077.1478868718368</c:v>
                </c:pt>
                <c:pt idx="1611">
                  <c:v>9096.670844062548</c:v>
                </c:pt>
                <c:pt idx="1612">
                  <c:v>9118.040876743793</c:v>
                </c:pt>
                <c:pt idx="1613">
                  <c:v>9141.3126908064842</c:v>
                </c:pt>
                <c:pt idx="1614">
                  <c:v>9166.5930481323376</c:v>
                </c:pt>
                <c:pt idx="1615">
                  <c:v>9193.9521397866938</c:v>
                </c:pt>
                <c:pt idx="1616">
                  <c:v>9224.1058627488128</c:v>
                </c:pt>
                <c:pt idx="1617">
                  <c:v>9256.6116959128012</c:v>
                </c:pt>
                <c:pt idx="1618">
                  <c:v>9290.9679291612993</c:v>
                </c:pt>
                <c:pt idx="1619">
                  <c:v>9325.4428683454298</c:v>
                </c:pt>
                <c:pt idx="1620">
                  <c:v>9358.6935491825261</c:v>
                </c:pt>
                <c:pt idx="1621">
                  <c:v>9390.6386193143644</c:v>
                </c:pt>
                <c:pt idx="1622">
                  <c:v>9420.5228463647254</c:v>
                </c:pt>
                <c:pt idx="1623">
                  <c:v>9446.960739228598</c:v>
                </c:pt>
                <c:pt idx="1624">
                  <c:v>9469.1014317053377</c:v>
                </c:pt>
                <c:pt idx="1625">
                  <c:v>9487.4309935401452</c:v>
                </c:pt>
                <c:pt idx="1626">
                  <c:v>9499.9620378116415</c:v>
                </c:pt>
                <c:pt idx="1627">
                  <c:v>9505.9211461508403</c:v>
                </c:pt>
                <c:pt idx="1628">
                  <c:v>9506.5466601214539</c:v>
                </c:pt>
                <c:pt idx="1629">
                  <c:v>9506.5466601214539</c:v>
                </c:pt>
                <c:pt idx="1630">
                  <c:v>9506.5466601214539</c:v>
                </c:pt>
                <c:pt idx="1631">
                  <c:v>9506.5466601214539</c:v>
                </c:pt>
                <c:pt idx="1632">
                  <c:v>9511.3018660088255</c:v>
                </c:pt>
                <c:pt idx="1633">
                  <c:v>9521.5257196659622</c:v>
                </c:pt>
                <c:pt idx="1634">
                  <c:v>9536.209310877226</c:v>
                </c:pt>
                <c:pt idx="1635">
                  <c:v>9552.5634902345064</c:v>
                </c:pt>
                <c:pt idx="1636">
                  <c:v>9568.9176695917886</c:v>
                </c:pt>
                <c:pt idx="1637">
                  <c:v>9583.5292707590779</c:v>
                </c:pt>
                <c:pt idx="1638">
                  <c:v>9596.3332012459105</c:v>
                </c:pt>
                <c:pt idx="1639">
                  <c:v>9607.8719815707136</c:v>
                </c:pt>
                <c:pt idx="1640">
                  <c:v>9619.2475236123137</c:v>
                </c:pt>
                <c:pt idx="1641">
                  <c:v>9632.1727590929713</c:v>
                </c:pt>
                <c:pt idx="1642">
                  <c:v>9647.8236291184112</c:v>
                </c:pt>
                <c:pt idx="1643">
                  <c:v>9667.4252447411127</c:v>
                </c:pt>
                <c:pt idx="1644">
                  <c:v>9690.6001617827114</c:v>
                </c:pt>
                <c:pt idx="1645">
                  <c:v>9716.9113748794116</c:v>
                </c:pt>
                <c:pt idx="1646">
                  <c:v>9745.9790306198829</c:v>
                </c:pt>
                <c:pt idx="1647">
                  <c:v>9777.3280669047945</c:v>
                </c:pt>
                <c:pt idx="1648">
                  <c:v>9811.1105092535945</c:v>
                </c:pt>
                <c:pt idx="1649">
                  <c:v>9846.2532373920694</c:v>
                </c:pt>
                <c:pt idx="1650">
                  <c:v>9882.1851144869706</c:v>
                </c:pt>
                <c:pt idx="1651">
                  <c:v>9917.706017509543</c:v>
                </c:pt>
                <c:pt idx="1652">
                  <c:v>9952.0729661368241</c:v>
                </c:pt>
                <c:pt idx="1653">
                  <c:v>9985.8208373128782</c:v>
                </c:pt>
                <c:pt idx="1654">
                  <c:v>10018.254721500944</c:v>
                </c:pt>
                <c:pt idx="1655">
                  <c:v>10049.870572322272</c:v>
                </c:pt>
                <c:pt idx="1656">
                  <c:v>10081.921444329117</c:v>
                </c:pt>
                <c:pt idx="1657">
                  <c:v>10114.411811397153</c:v>
                </c:pt>
                <c:pt idx="1658">
                  <c:v>10147.346177836582</c:v>
                </c:pt>
                <c:pt idx="1659">
                  <c:v>10180.729078392136</c:v>
                </c:pt>
                <c:pt idx="1660">
                  <c:v>10214.565078243077</c:v>
                </c:pt>
                <c:pt idx="1661">
                  <c:v>10248.204328558744</c:v>
                </c:pt>
                <c:pt idx="1662">
                  <c:v>10282.244088323843</c:v>
                </c:pt>
                <c:pt idx="1663">
                  <c:v>10316.745936248975</c:v>
                </c:pt>
                <c:pt idx="1664">
                  <c:v>10350.323382445627</c:v>
                </c:pt>
                <c:pt idx="1665">
                  <c:v>10383.577583689368</c:v>
                </c:pt>
                <c:pt idx="1666">
                  <c:v>10415.832000661461</c:v>
                </c:pt>
                <c:pt idx="1667">
                  <c:v>10446.964273572699</c:v>
                </c:pt>
                <c:pt idx="1668">
                  <c:v>10477.644032576167</c:v>
                </c:pt>
                <c:pt idx="1669">
                  <c:v>10507.812699796475</c:v>
                </c:pt>
                <c:pt idx="1670">
                  <c:v>10537.467720679195</c:v>
                </c:pt>
                <c:pt idx="1671">
                  <c:v>10565.870420043622</c:v>
                </c:pt>
                <c:pt idx="1672">
                  <c:v>10593.64545691704</c:v>
                </c:pt>
                <c:pt idx="1673">
                  <c:v>10621.474260779685</c:v>
                </c:pt>
                <c:pt idx="1674">
                  <c:v>10648.673938254566</c:v>
                </c:pt>
                <c:pt idx="1675">
                  <c:v>10675.190646979445</c:v>
                </c:pt>
                <c:pt idx="1676">
                  <c:v>10701.024386954326</c:v>
                </c:pt>
                <c:pt idx="1677">
                  <c:v>10725.441038039193</c:v>
                </c:pt>
                <c:pt idx="1678">
                  <c:v>10748.392904070286</c:v>
                </c:pt>
                <c:pt idx="1679">
                  <c:v>10770.515708861401</c:v>
                </c:pt>
                <c:pt idx="1680">
                  <c:v>10792.491482261401</c:v>
                </c:pt>
                <c:pt idx="1681">
                  <c:v>10815.673919180868</c:v>
                </c:pt>
                <c:pt idx="1682">
                  <c:v>10840.834560124371</c:v>
                </c:pt>
                <c:pt idx="1683">
                  <c:v>10868.023117734539</c:v>
                </c:pt>
                <c:pt idx="1684">
                  <c:v>10898.025828126894</c:v>
                </c:pt>
                <c:pt idx="1685">
                  <c:v>10929.608366902206</c:v>
                </c:pt>
                <c:pt idx="1686">
                  <c:v>10961.417837099967</c:v>
                </c:pt>
                <c:pt idx="1687">
                  <c:v>10993.455442786208</c:v>
                </c:pt>
                <c:pt idx="1688">
                  <c:v>11024.351072386828</c:v>
                </c:pt>
                <c:pt idx="1689">
                  <c:v>11053.986202807087</c:v>
                </c:pt>
                <c:pt idx="1690">
                  <c:v>11083.044644385638</c:v>
                </c:pt>
                <c:pt idx="1691">
                  <c:v>11111.469872825875</c:v>
                </c:pt>
                <c:pt idx="1692">
                  <c:v>11139.949776654683</c:v>
                </c:pt>
                <c:pt idx="1693">
                  <c:v>11168.484431958377</c:v>
                </c:pt>
                <c:pt idx="1694">
                  <c:v>11197.073914882725</c:v>
                </c:pt>
                <c:pt idx="1695">
                  <c:v>11225.718301632929</c:v>
                </c:pt>
                <c:pt idx="1696">
                  <c:v>11254.417668473641</c:v>
                </c:pt>
                <c:pt idx="1697">
                  <c:v>11283.172091728948</c:v>
                </c:pt>
                <c:pt idx="1698">
                  <c:v>11311.289529726831</c:v>
                </c:pt>
                <c:pt idx="1699">
                  <c:v>11338.022731613602</c:v>
                </c:pt>
                <c:pt idx="1700">
                  <c:v>11363.319255563354</c:v>
                </c:pt>
                <c:pt idx="1701">
                  <c:v>11387.820621480227</c:v>
                </c:pt>
                <c:pt idx="1702">
                  <c:v>11412.218714283921</c:v>
                </c:pt>
                <c:pt idx="1703">
                  <c:v>11435.825487863049</c:v>
                </c:pt>
                <c:pt idx="1704">
                  <c:v>11459.27999328331</c:v>
                </c:pt>
                <c:pt idx="1705">
                  <c:v>11483.319025661707</c:v>
                </c:pt>
                <c:pt idx="1706">
                  <c:v>11507.256151805796</c:v>
                </c:pt>
                <c:pt idx="1707">
                  <c:v>11531.775181103145</c:v>
                </c:pt>
                <c:pt idx="1708">
                  <c:v>11556.925952328027</c:v>
                </c:pt>
                <c:pt idx="1709">
                  <c:v>11582.025033968446</c:v>
                </c:pt>
                <c:pt idx="1710">
                  <c:v>11608.436286119642</c:v>
                </c:pt>
                <c:pt idx="1711">
                  <c:v>11636.265089982286</c:v>
                </c:pt>
                <c:pt idx="1712">
                  <c:v>11664.830704957167</c:v>
                </c:pt>
                <c:pt idx="1713">
                  <c:v>11694.873397679994</c:v>
                </c:pt>
                <c:pt idx="1714">
                  <c:v>11725.769027280614</c:v>
                </c:pt>
                <c:pt idx="1715">
                  <c:v>11757.521504492688</c:v>
                </c:pt>
                <c:pt idx="1716">
                  <c:v>11790.192722296384</c:v>
                </c:pt>
                <c:pt idx="1717">
                  <c:v>11823.788204579469</c:v>
                </c:pt>
                <c:pt idx="1718">
                  <c:v>11858.373223516273</c:v>
                </c:pt>
                <c:pt idx="1719">
                  <c:v>11893.955078069879</c:v>
                </c:pt>
                <c:pt idx="1720">
                  <c:v>11929.902551290108</c:v>
                </c:pt>
                <c:pt idx="1721">
                  <c:v>11964.751069000582</c:v>
                </c:pt>
                <c:pt idx="1722">
                  <c:v>11997.727020708322</c:v>
                </c:pt>
                <c:pt idx="1723">
                  <c:v>12028.703145977826</c:v>
                </c:pt>
                <c:pt idx="1724">
                  <c:v>12057.617079147878</c:v>
                </c:pt>
                <c:pt idx="1725">
                  <c:v>12082.238204417381</c:v>
                </c:pt>
                <c:pt idx="1726">
                  <c:v>12100.968576878053</c:v>
                </c:pt>
                <c:pt idx="1727">
                  <c:v>12112.981296339465</c:v>
                </c:pt>
                <c:pt idx="1728">
                  <c:v>12117.494204846842</c:v>
                </c:pt>
                <c:pt idx="1729">
                  <c:v>12117.494204846842</c:v>
                </c:pt>
                <c:pt idx="1730">
                  <c:v>12117.494204846842</c:v>
                </c:pt>
                <c:pt idx="1731">
                  <c:v>12117.494204846842</c:v>
                </c:pt>
                <c:pt idx="1732">
                  <c:v>12117.494204846842</c:v>
                </c:pt>
                <c:pt idx="1733">
                  <c:v>12117.494204846842</c:v>
                </c:pt>
                <c:pt idx="1734">
                  <c:v>12117.494204846842</c:v>
                </c:pt>
                <c:pt idx="1735">
                  <c:v>12117.494204846842</c:v>
                </c:pt>
                <c:pt idx="1736">
                  <c:v>12117.494204846842</c:v>
                </c:pt>
                <c:pt idx="1737">
                  <c:v>12117.494204846842</c:v>
                </c:pt>
                <c:pt idx="1738">
                  <c:v>12117.494204846842</c:v>
                </c:pt>
                <c:pt idx="1739">
                  <c:v>12117.494204846842</c:v>
                </c:pt>
                <c:pt idx="1740">
                  <c:v>12117.494204846842</c:v>
                </c:pt>
                <c:pt idx="1741">
                  <c:v>12117.494204846842</c:v>
                </c:pt>
                <c:pt idx="1742">
                  <c:v>12117.494204846842</c:v>
                </c:pt>
                <c:pt idx="1743">
                  <c:v>12118.584077350695</c:v>
                </c:pt>
                <c:pt idx="1744">
                  <c:v>12120.995059713718</c:v>
                </c:pt>
                <c:pt idx="1745">
                  <c:v>12123.710173303241</c:v>
                </c:pt>
                <c:pt idx="1746">
                  <c:v>12126.224785486642</c:v>
                </c:pt>
                <c:pt idx="1747">
                  <c:v>12129.532537522193</c:v>
                </c:pt>
                <c:pt idx="1748">
                  <c:v>12133.659135977878</c:v>
                </c:pt>
                <c:pt idx="1749">
                  <c:v>12138.590820559079</c:v>
                </c:pt>
                <c:pt idx="1750">
                  <c:v>12144.840604566136</c:v>
                </c:pt>
                <c:pt idx="1751">
                  <c:v>12151.456172745755</c:v>
                </c:pt>
                <c:pt idx="1752">
                  <c:v>12157.956626956026</c:v>
                </c:pt>
                <c:pt idx="1753">
                  <c:v>12164.343283846953</c:v>
                </c:pt>
                <c:pt idx="1754">
                  <c:v>12170.61745263824</c:v>
                </c:pt>
                <c:pt idx="1755">
                  <c:v>12176.780435119288</c:v>
                </c:pt>
                <c:pt idx="1756">
                  <c:v>12182.83352564919</c:v>
                </c:pt>
                <c:pt idx="1757">
                  <c:v>12188.314625740066</c:v>
                </c:pt>
                <c:pt idx="1758">
                  <c:v>12193.67031725491</c:v>
                </c:pt>
                <c:pt idx="1759">
                  <c:v>12198.92289980828</c:v>
                </c:pt>
                <c:pt idx="1760">
                  <c:v>12203.599182203297</c:v>
                </c:pt>
                <c:pt idx="1761">
                  <c:v>12208.158435816782</c:v>
                </c:pt>
                <c:pt idx="1762">
                  <c:v>12212.602453908212</c:v>
                </c:pt>
                <c:pt idx="1763">
                  <c:v>12216.933016897499</c:v>
                </c:pt>
                <c:pt idx="1764">
                  <c:v>12220.710572920543</c:v>
                </c:pt>
                <c:pt idx="1765">
                  <c:v>12223.051154841763</c:v>
                </c:pt>
                <c:pt idx="1766">
                  <c:v>12223.051154841763</c:v>
                </c:pt>
                <c:pt idx="1767">
                  <c:v>12223.051154841763</c:v>
                </c:pt>
                <c:pt idx="1768">
                  <c:v>12223.051154841763</c:v>
                </c:pt>
                <c:pt idx="1769">
                  <c:v>12223.051154841763</c:v>
                </c:pt>
                <c:pt idx="1770">
                  <c:v>12223.051154841763</c:v>
                </c:pt>
                <c:pt idx="1771">
                  <c:v>12223.051154841763</c:v>
                </c:pt>
                <c:pt idx="1772">
                  <c:v>12223.051154841763</c:v>
                </c:pt>
                <c:pt idx="1773">
                  <c:v>12223.051154841763</c:v>
                </c:pt>
                <c:pt idx="1774">
                  <c:v>12223.051154841763</c:v>
                </c:pt>
                <c:pt idx="1775">
                  <c:v>12223.051154841763</c:v>
                </c:pt>
                <c:pt idx="1776">
                  <c:v>12223.051154841763</c:v>
                </c:pt>
                <c:pt idx="1777">
                  <c:v>12223.051154841763</c:v>
                </c:pt>
                <c:pt idx="1778">
                  <c:v>12223.051154841763</c:v>
                </c:pt>
                <c:pt idx="1779">
                  <c:v>12223.051154841763</c:v>
                </c:pt>
                <c:pt idx="1780">
                  <c:v>12223.051154841763</c:v>
                </c:pt>
                <c:pt idx="1781">
                  <c:v>12223.051154841763</c:v>
                </c:pt>
                <c:pt idx="1782">
                  <c:v>12223.051154841763</c:v>
                </c:pt>
                <c:pt idx="1783">
                  <c:v>12223.051154841763</c:v>
                </c:pt>
                <c:pt idx="1784">
                  <c:v>12223.051154841763</c:v>
                </c:pt>
                <c:pt idx="1785">
                  <c:v>12223.051154841763</c:v>
                </c:pt>
                <c:pt idx="1786">
                  <c:v>12223.051154841763</c:v>
                </c:pt>
                <c:pt idx="1787">
                  <c:v>12223.051154841763</c:v>
                </c:pt>
                <c:pt idx="1788">
                  <c:v>12223.051154841763</c:v>
                </c:pt>
                <c:pt idx="1789">
                  <c:v>12223.051154841763</c:v>
                </c:pt>
                <c:pt idx="1790">
                  <c:v>12223.051154841763</c:v>
                </c:pt>
                <c:pt idx="1791">
                  <c:v>12223.051154841763</c:v>
                </c:pt>
                <c:pt idx="1792">
                  <c:v>12223.051154841763</c:v>
                </c:pt>
                <c:pt idx="1793">
                  <c:v>12223.051154841763</c:v>
                </c:pt>
                <c:pt idx="1794">
                  <c:v>12223.051154841763</c:v>
                </c:pt>
                <c:pt idx="1795">
                  <c:v>12223.051154841763</c:v>
                </c:pt>
                <c:pt idx="1796">
                  <c:v>12223.051154841763</c:v>
                </c:pt>
                <c:pt idx="1797">
                  <c:v>12223.051154841763</c:v>
                </c:pt>
                <c:pt idx="1798">
                  <c:v>12223.051154841763</c:v>
                </c:pt>
                <c:pt idx="1799">
                  <c:v>12223.051154841763</c:v>
                </c:pt>
                <c:pt idx="1800">
                  <c:v>12223.051154841763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90C-4BB7-B119-7CB2C4FD927B}"/>
            </c:ext>
          </c:extLst>
        </c:ser>
        <c:ser>
          <c:idx val="1"/>
          <c:order val="1"/>
          <c:tx>
            <c:strRef>
              <c:f>'Cumulative Energy '!$G$1</c:f>
              <c:strCache>
                <c:ptCount val="1"/>
                <c:pt idx="0">
                  <c:v>Cumulative Braking Energy (KJ)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'Cumulative Energy '!$E$2:$E$1802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'Cumulative Energy '!$G$2:$G$1802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1.2421203700602812</c:v>
                </c:pt>
                <c:pt idx="37">
                  <c:v>8.2424552520221983</c:v>
                </c:pt>
                <c:pt idx="38">
                  <c:v>17.88152913110623</c:v>
                </c:pt>
                <c:pt idx="39">
                  <c:v>26.105237840699846</c:v>
                </c:pt>
                <c:pt idx="40">
                  <c:v>32.737129257041616</c:v>
                </c:pt>
                <c:pt idx="41">
                  <c:v>40.541941812984803</c:v>
                </c:pt>
                <c:pt idx="42">
                  <c:v>50.104699833483771</c:v>
                </c:pt>
                <c:pt idx="43">
                  <c:v>57.893550916021397</c:v>
                </c:pt>
                <c:pt idx="44">
                  <c:v>61.706205329293624</c:v>
                </c:pt>
                <c:pt idx="45">
                  <c:v>62.607614312536342</c:v>
                </c:pt>
                <c:pt idx="46">
                  <c:v>63.052465274491901</c:v>
                </c:pt>
                <c:pt idx="47">
                  <c:v>64.114315337078708</c:v>
                </c:pt>
                <c:pt idx="48">
                  <c:v>64.826782508137143</c:v>
                </c:pt>
                <c:pt idx="49">
                  <c:v>64.826782508137143</c:v>
                </c:pt>
                <c:pt idx="50">
                  <c:v>64.826782508137143</c:v>
                </c:pt>
                <c:pt idx="51">
                  <c:v>65.88128328456493</c:v>
                </c:pt>
                <c:pt idx="52">
                  <c:v>68.700434028880991</c:v>
                </c:pt>
                <c:pt idx="53">
                  <c:v>70.568912864631585</c:v>
                </c:pt>
                <c:pt idx="54">
                  <c:v>70.66974239845598</c:v>
                </c:pt>
                <c:pt idx="55">
                  <c:v>70.66974239845598</c:v>
                </c:pt>
                <c:pt idx="56">
                  <c:v>70.66974239845598</c:v>
                </c:pt>
                <c:pt idx="57">
                  <c:v>70.66974239845598</c:v>
                </c:pt>
                <c:pt idx="58">
                  <c:v>70.66974239845598</c:v>
                </c:pt>
                <c:pt idx="59">
                  <c:v>70.66974239845598</c:v>
                </c:pt>
                <c:pt idx="60">
                  <c:v>70.66974239845598</c:v>
                </c:pt>
                <c:pt idx="61">
                  <c:v>70.66974239845598</c:v>
                </c:pt>
                <c:pt idx="62">
                  <c:v>70.66974239845598</c:v>
                </c:pt>
                <c:pt idx="63">
                  <c:v>70.66974239845598</c:v>
                </c:pt>
                <c:pt idx="64">
                  <c:v>70.66974239845598</c:v>
                </c:pt>
                <c:pt idx="65">
                  <c:v>70.66974239845598</c:v>
                </c:pt>
                <c:pt idx="66">
                  <c:v>70.66974239845598</c:v>
                </c:pt>
                <c:pt idx="67">
                  <c:v>70.66974239845598</c:v>
                </c:pt>
                <c:pt idx="68">
                  <c:v>70.66974239845598</c:v>
                </c:pt>
                <c:pt idx="69">
                  <c:v>70.66974239845598</c:v>
                </c:pt>
                <c:pt idx="70">
                  <c:v>70.66974239845598</c:v>
                </c:pt>
                <c:pt idx="71">
                  <c:v>70.66974239845598</c:v>
                </c:pt>
                <c:pt idx="72">
                  <c:v>70.66974239845598</c:v>
                </c:pt>
                <c:pt idx="73">
                  <c:v>70.66974239845598</c:v>
                </c:pt>
                <c:pt idx="74">
                  <c:v>70.66974239845598</c:v>
                </c:pt>
                <c:pt idx="75">
                  <c:v>70.66974239845598</c:v>
                </c:pt>
                <c:pt idx="76">
                  <c:v>70.66974239845598</c:v>
                </c:pt>
                <c:pt idx="77">
                  <c:v>70.66974239845598</c:v>
                </c:pt>
                <c:pt idx="78">
                  <c:v>70.66974239845598</c:v>
                </c:pt>
                <c:pt idx="79">
                  <c:v>70.66974239845598</c:v>
                </c:pt>
                <c:pt idx="80">
                  <c:v>70.66974239845598</c:v>
                </c:pt>
                <c:pt idx="81">
                  <c:v>71.724273627523004</c:v>
                </c:pt>
                <c:pt idx="82">
                  <c:v>72.378056091877966</c:v>
                </c:pt>
                <c:pt idx="83">
                  <c:v>72.378056091877966</c:v>
                </c:pt>
                <c:pt idx="84">
                  <c:v>72.378056091877966</c:v>
                </c:pt>
                <c:pt idx="85">
                  <c:v>72.850536437423941</c:v>
                </c:pt>
                <c:pt idx="86">
                  <c:v>73.140077561299989</c:v>
                </c:pt>
                <c:pt idx="87">
                  <c:v>73.140077561299989</c:v>
                </c:pt>
                <c:pt idx="88">
                  <c:v>76.023374091349993</c:v>
                </c:pt>
                <c:pt idx="89">
                  <c:v>85.971540777925796</c:v>
                </c:pt>
                <c:pt idx="90">
                  <c:v>98.966640600997309</c:v>
                </c:pt>
                <c:pt idx="91">
                  <c:v>109.96944294832242</c:v>
                </c:pt>
                <c:pt idx="92">
                  <c:v>116.21712395678436</c:v>
                </c:pt>
                <c:pt idx="93">
                  <c:v>119.30820388397427</c:v>
                </c:pt>
                <c:pt idx="94">
                  <c:v>121.99181996175206</c:v>
                </c:pt>
                <c:pt idx="95">
                  <c:v>124.57114467186582</c:v>
                </c:pt>
                <c:pt idx="96">
                  <c:v>125.9994282858076</c:v>
                </c:pt>
                <c:pt idx="97">
                  <c:v>126.51856171140759</c:v>
                </c:pt>
                <c:pt idx="98">
                  <c:v>126.8359868958938</c:v>
                </c:pt>
                <c:pt idx="99">
                  <c:v>126.8359868958938</c:v>
                </c:pt>
                <c:pt idx="100">
                  <c:v>126.8359868958938</c:v>
                </c:pt>
                <c:pt idx="101">
                  <c:v>126.8359868958938</c:v>
                </c:pt>
                <c:pt idx="102">
                  <c:v>126.8359868958938</c:v>
                </c:pt>
                <c:pt idx="103">
                  <c:v>126.8359868958938</c:v>
                </c:pt>
                <c:pt idx="104">
                  <c:v>126.8359868958938</c:v>
                </c:pt>
                <c:pt idx="105">
                  <c:v>126.8359868958938</c:v>
                </c:pt>
                <c:pt idx="106">
                  <c:v>126.8359868958938</c:v>
                </c:pt>
                <c:pt idx="107">
                  <c:v>126.8359868958938</c:v>
                </c:pt>
                <c:pt idx="108">
                  <c:v>126.8359868958938</c:v>
                </c:pt>
                <c:pt idx="109">
                  <c:v>126.8359868958938</c:v>
                </c:pt>
                <c:pt idx="110">
                  <c:v>126.8359868958938</c:v>
                </c:pt>
                <c:pt idx="111">
                  <c:v>126.8359868958938</c:v>
                </c:pt>
                <c:pt idx="112">
                  <c:v>126.8359868958938</c:v>
                </c:pt>
                <c:pt idx="113">
                  <c:v>126.8359868958938</c:v>
                </c:pt>
                <c:pt idx="114">
                  <c:v>126.8359868958938</c:v>
                </c:pt>
                <c:pt idx="115">
                  <c:v>126.8359868958938</c:v>
                </c:pt>
                <c:pt idx="116">
                  <c:v>126.8359868958938</c:v>
                </c:pt>
                <c:pt idx="117">
                  <c:v>126.8359868958938</c:v>
                </c:pt>
                <c:pt idx="118">
                  <c:v>126.8359868958938</c:v>
                </c:pt>
                <c:pt idx="119">
                  <c:v>126.8359868958938</c:v>
                </c:pt>
                <c:pt idx="120">
                  <c:v>126.8359868958938</c:v>
                </c:pt>
                <c:pt idx="121">
                  <c:v>126.8359868958938</c:v>
                </c:pt>
                <c:pt idx="122">
                  <c:v>126.8359868958938</c:v>
                </c:pt>
                <c:pt idx="123">
                  <c:v>126.8359868958938</c:v>
                </c:pt>
                <c:pt idx="124">
                  <c:v>126.8359868958938</c:v>
                </c:pt>
                <c:pt idx="125">
                  <c:v>126.8359868958938</c:v>
                </c:pt>
                <c:pt idx="126">
                  <c:v>126.8359868958938</c:v>
                </c:pt>
                <c:pt idx="127">
                  <c:v>126.8359868958938</c:v>
                </c:pt>
                <c:pt idx="128">
                  <c:v>126.8359868958938</c:v>
                </c:pt>
                <c:pt idx="129">
                  <c:v>126.8359868958938</c:v>
                </c:pt>
                <c:pt idx="130">
                  <c:v>126.8359868958938</c:v>
                </c:pt>
                <c:pt idx="131">
                  <c:v>126.8359868958938</c:v>
                </c:pt>
                <c:pt idx="132">
                  <c:v>126.8359868958938</c:v>
                </c:pt>
                <c:pt idx="133">
                  <c:v>126.8359868958938</c:v>
                </c:pt>
                <c:pt idx="134">
                  <c:v>126.8359868958938</c:v>
                </c:pt>
                <c:pt idx="135">
                  <c:v>126.8359868958938</c:v>
                </c:pt>
                <c:pt idx="136">
                  <c:v>126.8359868958938</c:v>
                </c:pt>
                <c:pt idx="137">
                  <c:v>126.8359868958938</c:v>
                </c:pt>
                <c:pt idx="138">
                  <c:v>126.8359868958938</c:v>
                </c:pt>
                <c:pt idx="139">
                  <c:v>126.8359868958938</c:v>
                </c:pt>
                <c:pt idx="140">
                  <c:v>126.8359868958938</c:v>
                </c:pt>
                <c:pt idx="141">
                  <c:v>126.8359868958938</c:v>
                </c:pt>
                <c:pt idx="142">
                  <c:v>126.8359868958938</c:v>
                </c:pt>
                <c:pt idx="143">
                  <c:v>126.8359868958938</c:v>
                </c:pt>
                <c:pt idx="144">
                  <c:v>126.8359868958938</c:v>
                </c:pt>
                <c:pt idx="145">
                  <c:v>126.8359868958938</c:v>
                </c:pt>
                <c:pt idx="146">
                  <c:v>126.8359868958938</c:v>
                </c:pt>
                <c:pt idx="147">
                  <c:v>126.8359868958938</c:v>
                </c:pt>
                <c:pt idx="148">
                  <c:v>126.8359868958938</c:v>
                </c:pt>
                <c:pt idx="149">
                  <c:v>126.8359868958938</c:v>
                </c:pt>
                <c:pt idx="150">
                  <c:v>126.8359868958938</c:v>
                </c:pt>
                <c:pt idx="151">
                  <c:v>129.24529934109935</c:v>
                </c:pt>
                <c:pt idx="152">
                  <c:v>137.65621113487057</c:v>
                </c:pt>
                <c:pt idx="153">
                  <c:v>148.4665705720642</c:v>
                </c:pt>
                <c:pt idx="154">
                  <c:v>156.21935573070414</c:v>
                </c:pt>
                <c:pt idx="155">
                  <c:v>159.33252288548502</c:v>
                </c:pt>
                <c:pt idx="156">
                  <c:v>159.33252288548502</c:v>
                </c:pt>
                <c:pt idx="157">
                  <c:v>159.33252288548502</c:v>
                </c:pt>
                <c:pt idx="158">
                  <c:v>159.33252288548502</c:v>
                </c:pt>
                <c:pt idx="159">
                  <c:v>159.33252288548502</c:v>
                </c:pt>
                <c:pt idx="160">
                  <c:v>159.33252288548502</c:v>
                </c:pt>
                <c:pt idx="161">
                  <c:v>159.33252288548502</c:v>
                </c:pt>
                <c:pt idx="162">
                  <c:v>159.33252288548502</c:v>
                </c:pt>
                <c:pt idx="163">
                  <c:v>159.33252288548502</c:v>
                </c:pt>
                <c:pt idx="164">
                  <c:v>159.33252288548502</c:v>
                </c:pt>
                <c:pt idx="165">
                  <c:v>159.33252288548502</c:v>
                </c:pt>
                <c:pt idx="166">
                  <c:v>159.33252288548502</c:v>
                </c:pt>
                <c:pt idx="167">
                  <c:v>159.33252288548502</c:v>
                </c:pt>
                <c:pt idx="168">
                  <c:v>159.33252288548502</c:v>
                </c:pt>
                <c:pt idx="169">
                  <c:v>159.33252288548502</c:v>
                </c:pt>
                <c:pt idx="170">
                  <c:v>159.33252288548502</c:v>
                </c:pt>
                <c:pt idx="171">
                  <c:v>162.8032764106988</c:v>
                </c:pt>
                <c:pt idx="172">
                  <c:v>172.73029197970504</c:v>
                </c:pt>
                <c:pt idx="173">
                  <c:v>184.2504184638357</c:v>
                </c:pt>
                <c:pt idx="174">
                  <c:v>191.02750800440776</c:v>
                </c:pt>
                <c:pt idx="175">
                  <c:v>192.34006177064239</c:v>
                </c:pt>
                <c:pt idx="176">
                  <c:v>192.34006177064239</c:v>
                </c:pt>
                <c:pt idx="177">
                  <c:v>192.34006177064239</c:v>
                </c:pt>
                <c:pt idx="178">
                  <c:v>192.34006177064239</c:v>
                </c:pt>
                <c:pt idx="179">
                  <c:v>192.34006177064239</c:v>
                </c:pt>
                <c:pt idx="180">
                  <c:v>192.34006177064239</c:v>
                </c:pt>
                <c:pt idx="181">
                  <c:v>192.34006177064239</c:v>
                </c:pt>
                <c:pt idx="182">
                  <c:v>192.53623588454525</c:v>
                </c:pt>
                <c:pt idx="183">
                  <c:v>195.6347442199627</c:v>
                </c:pt>
                <c:pt idx="184">
                  <c:v>200.77082532478147</c:v>
                </c:pt>
                <c:pt idx="185">
                  <c:v>205.95205070379711</c:v>
                </c:pt>
                <c:pt idx="186">
                  <c:v>210.13450509199157</c:v>
                </c:pt>
                <c:pt idx="187">
                  <c:v>213.10065318936032</c:v>
                </c:pt>
                <c:pt idx="188">
                  <c:v>215.15107007124155</c:v>
                </c:pt>
                <c:pt idx="189">
                  <c:v>216.53377984333542</c:v>
                </c:pt>
                <c:pt idx="190">
                  <c:v>217.34778159416166</c:v>
                </c:pt>
                <c:pt idx="191">
                  <c:v>217.82500434688774</c:v>
                </c:pt>
                <c:pt idx="192">
                  <c:v>217.99937135465927</c:v>
                </c:pt>
                <c:pt idx="193">
                  <c:v>217.99937135465927</c:v>
                </c:pt>
                <c:pt idx="194">
                  <c:v>217.99937135465927</c:v>
                </c:pt>
                <c:pt idx="195">
                  <c:v>217.99937135465927</c:v>
                </c:pt>
                <c:pt idx="196">
                  <c:v>217.99937135465927</c:v>
                </c:pt>
                <c:pt idx="197">
                  <c:v>217.99937135465927</c:v>
                </c:pt>
                <c:pt idx="198">
                  <c:v>217.99937135465927</c:v>
                </c:pt>
                <c:pt idx="199">
                  <c:v>217.99937135465927</c:v>
                </c:pt>
                <c:pt idx="200">
                  <c:v>217.99937135465927</c:v>
                </c:pt>
                <c:pt idx="201">
                  <c:v>217.99937135465927</c:v>
                </c:pt>
                <c:pt idx="202">
                  <c:v>217.99937135465927</c:v>
                </c:pt>
                <c:pt idx="203">
                  <c:v>217.99937135465927</c:v>
                </c:pt>
                <c:pt idx="204">
                  <c:v>217.99937135465927</c:v>
                </c:pt>
                <c:pt idx="205">
                  <c:v>217.99937135465927</c:v>
                </c:pt>
                <c:pt idx="206">
                  <c:v>217.99937135465927</c:v>
                </c:pt>
                <c:pt idx="207">
                  <c:v>217.99937135465927</c:v>
                </c:pt>
                <c:pt idx="208">
                  <c:v>217.99937135465927</c:v>
                </c:pt>
                <c:pt idx="209">
                  <c:v>217.99937135465927</c:v>
                </c:pt>
                <c:pt idx="210">
                  <c:v>217.99937135465927</c:v>
                </c:pt>
                <c:pt idx="211">
                  <c:v>217.99937135465927</c:v>
                </c:pt>
                <c:pt idx="212">
                  <c:v>217.99937135465927</c:v>
                </c:pt>
                <c:pt idx="213">
                  <c:v>217.99937135465927</c:v>
                </c:pt>
                <c:pt idx="214">
                  <c:v>217.99937135465927</c:v>
                </c:pt>
                <c:pt idx="215">
                  <c:v>217.99937135465927</c:v>
                </c:pt>
                <c:pt idx="216">
                  <c:v>217.99937135465927</c:v>
                </c:pt>
                <c:pt idx="217">
                  <c:v>217.99937135465927</c:v>
                </c:pt>
                <c:pt idx="218">
                  <c:v>217.99937135465927</c:v>
                </c:pt>
                <c:pt idx="219">
                  <c:v>217.99937135465927</c:v>
                </c:pt>
                <c:pt idx="220">
                  <c:v>217.99937135465927</c:v>
                </c:pt>
                <c:pt idx="221">
                  <c:v>217.99937135465927</c:v>
                </c:pt>
                <c:pt idx="222">
                  <c:v>217.99937135465927</c:v>
                </c:pt>
                <c:pt idx="223">
                  <c:v>217.99937135465927</c:v>
                </c:pt>
                <c:pt idx="224">
                  <c:v>217.99937135465927</c:v>
                </c:pt>
                <c:pt idx="225">
                  <c:v>217.99937135465927</c:v>
                </c:pt>
                <c:pt idx="226">
                  <c:v>217.99937135465927</c:v>
                </c:pt>
                <c:pt idx="227">
                  <c:v>217.99937135465927</c:v>
                </c:pt>
                <c:pt idx="228">
                  <c:v>217.99937135465927</c:v>
                </c:pt>
                <c:pt idx="229">
                  <c:v>217.99937135465927</c:v>
                </c:pt>
                <c:pt idx="230">
                  <c:v>217.99937135465927</c:v>
                </c:pt>
                <c:pt idx="231">
                  <c:v>217.99937135465927</c:v>
                </c:pt>
                <c:pt idx="232">
                  <c:v>218.30298288075659</c:v>
                </c:pt>
                <c:pt idx="233">
                  <c:v>223.70109534737534</c:v>
                </c:pt>
                <c:pt idx="234">
                  <c:v>230.72377697756457</c:v>
                </c:pt>
                <c:pt idx="235">
                  <c:v>235.39813637270345</c:v>
                </c:pt>
                <c:pt idx="236">
                  <c:v>236.53791831343119</c:v>
                </c:pt>
                <c:pt idx="237">
                  <c:v>236.63375449778675</c:v>
                </c:pt>
                <c:pt idx="238">
                  <c:v>239.1098469125489</c:v>
                </c:pt>
                <c:pt idx="239">
                  <c:v>246.1190589607335</c:v>
                </c:pt>
                <c:pt idx="240">
                  <c:v>255.94323044035261</c:v>
                </c:pt>
                <c:pt idx="241">
                  <c:v>263.90513001426916</c:v>
                </c:pt>
                <c:pt idx="242">
                  <c:v>270.90895852837343</c:v>
                </c:pt>
                <c:pt idx="243">
                  <c:v>278.33613946018926</c:v>
                </c:pt>
                <c:pt idx="244">
                  <c:v>284.96803087653103</c:v>
                </c:pt>
                <c:pt idx="245">
                  <c:v>292.77284343247425</c:v>
                </c:pt>
                <c:pt idx="246">
                  <c:v>302.33560145297321</c:v>
                </c:pt>
                <c:pt idx="247">
                  <c:v>310.12445253551084</c:v>
                </c:pt>
                <c:pt idx="248">
                  <c:v>313.93710694878303</c:v>
                </c:pt>
                <c:pt idx="249">
                  <c:v>314.83851593202576</c:v>
                </c:pt>
                <c:pt idx="250">
                  <c:v>315.28336689398128</c:v>
                </c:pt>
                <c:pt idx="251">
                  <c:v>316.34521695656815</c:v>
                </c:pt>
                <c:pt idx="252">
                  <c:v>317.05768412762654</c:v>
                </c:pt>
                <c:pt idx="253">
                  <c:v>317.05768412762654</c:v>
                </c:pt>
                <c:pt idx="254">
                  <c:v>317.05768412762654</c:v>
                </c:pt>
                <c:pt idx="255">
                  <c:v>318.11218490405435</c:v>
                </c:pt>
                <c:pt idx="256">
                  <c:v>319.7483842594815</c:v>
                </c:pt>
                <c:pt idx="257">
                  <c:v>319.7483842594815</c:v>
                </c:pt>
                <c:pt idx="258">
                  <c:v>319.7483842594815</c:v>
                </c:pt>
                <c:pt idx="259">
                  <c:v>319.7483842594815</c:v>
                </c:pt>
                <c:pt idx="260">
                  <c:v>319.7483842594815</c:v>
                </c:pt>
                <c:pt idx="261">
                  <c:v>319.7483842594815</c:v>
                </c:pt>
                <c:pt idx="262">
                  <c:v>319.7483842594815</c:v>
                </c:pt>
                <c:pt idx="263">
                  <c:v>319.7483842594815</c:v>
                </c:pt>
                <c:pt idx="264">
                  <c:v>319.7483842594815</c:v>
                </c:pt>
                <c:pt idx="265">
                  <c:v>319.7483842594815</c:v>
                </c:pt>
                <c:pt idx="266">
                  <c:v>319.7483842594815</c:v>
                </c:pt>
                <c:pt idx="267">
                  <c:v>319.7483842594815</c:v>
                </c:pt>
                <c:pt idx="268">
                  <c:v>319.7483842594815</c:v>
                </c:pt>
                <c:pt idx="269">
                  <c:v>319.7483842594815</c:v>
                </c:pt>
                <c:pt idx="270">
                  <c:v>319.7483842594815</c:v>
                </c:pt>
                <c:pt idx="271">
                  <c:v>319.7483842594815</c:v>
                </c:pt>
                <c:pt idx="272">
                  <c:v>319.7483842594815</c:v>
                </c:pt>
                <c:pt idx="273">
                  <c:v>321.2210357950114</c:v>
                </c:pt>
                <c:pt idx="274">
                  <c:v>328.81828895276055</c:v>
                </c:pt>
                <c:pt idx="275">
                  <c:v>338.64542788173833</c:v>
                </c:pt>
                <c:pt idx="276">
                  <c:v>349.31281660848731</c:v>
                </c:pt>
                <c:pt idx="277">
                  <c:v>360.35440981141409</c:v>
                </c:pt>
                <c:pt idx="278">
                  <c:v>373.33598828297727</c:v>
                </c:pt>
                <c:pt idx="279">
                  <c:v>384.94931999382794</c:v>
                </c:pt>
                <c:pt idx="280">
                  <c:v>389.89888613384005</c:v>
                </c:pt>
                <c:pt idx="281">
                  <c:v>389.89888613384005</c:v>
                </c:pt>
                <c:pt idx="282">
                  <c:v>389.89888613384005</c:v>
                </c:pt>
                <c:pt idx="283">
                  <c:v>389.89888613384005</c:v>
                </c:pt>
                <c:pt idx="284">
                  <c:v>389.89888613384005</c:v>
                </c:pt>
                <c:pt idx="285">
                  <c:v>389.89888613384005</c:v>
                </c:pt>
                <c:pt idx="286">
                  <c:v>389.89888613384005</c:v>
                </c:pt>
                <c:pt idx="287">
                  <c:v>389.89888613384005</c:v>
                </c:pt>
                <c:pt idx="288">
                  <c:v>389.89888613384005</c:v>
                </c:pt>
                <c:pt idx="289">
                  <c:v>389.89888613384005</c:v>
                </c:pt>
                <c:pt idx="290">
                  <c:v>389.89888613384005</c:v>
                </c:pt>
                <c:pt idx="291">
                  <c:v>389.89888613384005</c:v>
                </c:pt>
                <c:pt idx="292">
                  <c:v>390.78909731819562</c:v>
                </c:pt>
                <c:pt idx="293">
                  <c:v>392.22815149127007</c:v>
                </c:pt>
                <c:pt idx="294">
                  <c:v>392.22815149127007</c:v>
                </c:pt>
                <c:pt idx="295">
                  <c:v>392.22815149127007</c:v>
                </c:pt>
                <c:pt idx="296">
                  <c:v>392.22815149127007</c:v>
                </c:pt>
                <c:pt idx="297">
                  <c:v>392.22815149127007</c:v>
                </c:pt>
                <c:pt idx="298">
                  <c:v>392.22815149127007</c:v>
                </c:pt>
                <c:pt idx="299">
                  <c:v>392.22815149127007</c:v>
                </c:pt>
                <c:pt idx="300">
                  <c:v>392.22815149127007</c:v>
                </c:pt>
                <c:pt idx="301">
                  <c:v>392.22815149127007</c:v>
                </c:pt>
                <c:pt idx="302">
                  <c:v>392.22815149127007</c:v>
                </c:pt>
                <c:pt idx="303">
                  <c:v>393.44989636648756</c:v>
                </c:pt>
                <c:pt idx="304">
                  <c:v>396.37295498782748</c:v>
                </c:pt>
                <c:pt idx="305">
                  <c:v>400.42002352818707</c:v>
                </c:pt>
                <c:pt idx="306">
                  <c:v>403.2549288635733</c:v>
                </c:pt>
                <c:pt idx="307">
                  <c:v>403.85956779255105</c:v>
                </c:pt>
                <c:pt idx="308">
                  <c:v>403.85956779255105</c:v>
                </c:pt>
                <c:pt idx="309">
                  <c:v>403.85956779255105</c:v>
                </c:pt>
                <c:pt idx="310">
                  <c:v>403.85956779255105</c:v>
                </c:pt>
                <c:pt idx="311">
                  <c:v>403.85956779255105</c:v>
                </c:pt>
                <c:pt idx="312">
                  <c:v>405.12130388272919</c:v>
                </c:pt>
                <c:pt idx="313">
                  <c:v>407.7869185190541</c:v>
                </c:pt>
                <c:pt idx="314">
                  <c:v>411.35815061905407</c:v>
                </c:pt>
                <c:pt idx="315">
                  <c:v>414.80904937753638</c:v>
                </c:pt>
                <c:pt idx="316">
                  <c:v>417.61754151850863</c:v>
                </c:pt>
                <c:pt idx="317">
                  <c:v>420.85363410702632</c:v>
                </c:pt>
                <c:pt idx="318">
                  <c:v>425.07756521813747</c:v>
                </c:pt>
                <c:pt idx="319">
                  <c:v>429.35346798398109</c:v>
                </c:pt>
                <c:pt idx="320">
                  <c:v>431.25876783879983</c:v>
                </c:pt>
                <c:pt idx="321">
                  <c:v>431.48079046772489</c:v>
                </c:pt>
                <c:pt idx="322">
                  <c:v>431.48079046772489</c:v>
                </c:pt>
                <c:pt idx="323">
                  <c:v>431.48079046772489</c:v>
                </c:pt>
                <c:pt idx="324">
                  <c:v>431.48079046772489</c:v>
                </c:pt>
                <c:pt idx="325">
                  <c:v>431.48079046772489</c:v>
                </c:pt>
                <c:pt idx="326">
                  <c:v>431.48079046772489</c:v>
                </c:pt>
                <c:pt idx="327">
                  <c:v>431.48079046772489</c:v>
                </c:pt>
                <c:pt idx="328">
                  <c:v>434.09141454681395</c:v>
                </c:pt>
                <c:pt idx="329">
                  <c:v>439.39212938108926</c:v>
                </c:pt>
                <c:pt idx="330">
                  <c:v>441.86484584898727</c:v>
                </c:pt>
                <c:pt idx="331">
                  <c:v>441.86484584898727</c:v>
                </c:pt>
                <c:pt idx="332">
                  <c:v>441.89221023256283</c:v>
                </c:pt>
                <c:pt idx="333">
                  <c:v>442.00794484992463</c:v>
                </c:pt>
                <c:pt idx="334">
                  <c:v>442.00794484992463</c:v>
                </c:pt>
                <c:pt idx="335">
                  <c:v>442.12126118673024</c:v>
                </c:pt>
                <c:pt idx="336">
                  <c:v>442.12126118673024</c:v>
                </c:pt>
                <c:pt idx="337">
                  <c:v>442.12126118673024</c:v>
                </c:pt>
                <c:pt idx="338">
                  <c:v>442.12126118673024</c:v>
                </c:pt>
                <c:pt idx="339">
                  <c:v>442.12126118673024</c:v>
                </c:pt>
                <c:pt idx="340">
                  <c:v>442.12126118673024</c:v>
                </c:pt>
                <c:pt idx="341">
                  <c:v>442.12126118673024</c:v>
                </c:pt>
                <c:pt idx="342">
                  <c:v>442.12126118673024</c:v>
                </c:pt>
                <c:pt idx="343">
                  <c:v>442.12126118673024</c:v>
                </c:pt>
                <c:pt idx="344">
                  <c:v>442.12126118673024</c:v>
                </c:pt>
                <c:pt idx="345">
                  <c:v>442.12126118673024</c:v>
                </c:pt>
                <c:pt idx="346">
                  <c:v>442.12126118673024</c:v>
                </c:pt>
                <c:pt idx="347">
                  <c:v>442.12126118673024</c:v>
                </c:pt>
                <c:pt idx="348">
                  <c:v>442.12126118673024</c:v>
                </c:pt>
                <c:pt idx="349">
                  <c:v>442.12126118673024</c:v>
                </c:pt>
                <c:pt idx="350">
                  <c:v>442.12126118673024</c:v>
                </c:pt>
                <c:pt idx="351">
                  <c:v>442.12126118673024</c:v>
                </c:pt>
                <c:pt idx="352">
                  <c:v>442.12126118673024</c:v>
                </c:pt>
                <c:pt idx="353">
                  <c:v>442.12126118673024</c:v>
                </c:pt>
                <c:pt idx="354">
                  <c:v>442.12126118673024</c:v>
                </c:pt>
                <c:pt idx="355">
                  <c:v>442.12126118673024</c:v>
                </c:pt>
                <c:pt idx="356">
                  <c:v>442.12126118673024</c:v>
                </c:pt>
                <c:pt idx="357">
                  <c:v>442.12126118673024</c:v>
                </c:pt>
                <c:pt idx="358">
                  <c:v>442.47910839701831</c:v>
                </c:pt>
                <c:pt idx="359">
                  <c:v>445.30015446948784</c:v>
                </c:pt>
                <c:pt idx="360">
                  <c:v>448.88820818926661</c:v>
                </c:pt>
                <c:pt idx="361">
                  <c:v>451.48869664820654</c:v>
                </c:pt>
                <c:pt idx="362">
                  <c:v>452.7775429001656</c:v>
                </c:pt>
                <c:pt idx="363">
                  <c:v>453.00446771039969</c:v>
                </c:pt>
                <c:pt idx="364">
                  <c:v>453.00446771039969</c:v>
                </c:pt>
                <c:pt idx="365">
                  <c:v>453.00446771039969</c:v>
                </c:pt>
                <c:pt idx="366">
                  <c:v>453.00446771039969</c:v>
                </c:pt>
                <c:pt idx="367">
                  <c:v>453.00446771039969</c:v>
                </c:pt>
                <c:pt idx="368">
                  <c:v>453.00446771039969</c:v>
                </c:pt>
                <c:pt idx="369">
                  <c:v>453.00446771039969</c:v>
                </c:pt>
                <c:pt idx="370">
                  <c:v>453.00446771039969</c:v>
                </c:pt>
                <c:pt idx="371">
                  <c:v>453.00446771039969</c:v>
                </c:pt>
                <c:pt idx="372">
                  <c:v>455.79365122784151</c:v>
                </c:pt>
                <c:pt idx="373">
                  <c:v>461.63807294564913</c:v>
                </c:pt>
                <c:pt idx="374">
                  <c:v>467.28140827976512</c:v>
                </c:pt>
                <c:pt idx="375">
                  <c:v>471.03520851816512</c:v>
                </c:pt>
                <c:pt idx="376">
                  <c:v>473.12033664569253</c:v>
                </c:pt>
                <c:pt idx="377">
                  <c:v>474.25263585552034</c:v>
                </c:pt>
                <c:pt idx="378">
                  <c:v>474.85961731086491</c:v>
                </c:pt>
                <c:pt idx="379">
                  <c:v>475.19114633391018</c:v>
                </c:pt>
                <c:pt idx="380">
                  <c:v>475.56788983871019</c:v>
                </c:pt>
                <c:pt idx="381">
                  <c:v>476.01927888941884</c:v>
                </c:pt>
                <c:pt idx="382">
                  <c:v>476.40888241134883</c:v>
                </c:pt>
                <c:pt idx="383">
                  <c:v>476.7432775064334</c:v>
                </c:pt>
                <c:pt idx="384">
                  <c:v>476.97609307679789</c:v>
                </c:pt>
                <c:pt idx="385">
                  <c:v>477.04301601704162</c:v>
                </c:pt>
                <c:pt idx="386">
                  <c:v>477.04301601704162</c:v>
                </c:pt>
                <c:pt idx="387">
                  <c:v>477.04301601704162</c:v>
                </c:pt>
                <c:pt idx="388">
                  <c:v>477.04301601704162</c:v>
                </c:pt>
                <c:pt idx="389">
                  <c:v>477.04301601704162</c:v>
                </c:pt>
                <c:pt idx="390">
                  <c:v>477.04301601704162</c:v>
                </c:pt>
                <c:pt idx="391">
                  <c:v>477.04301601704162</c:v>
                </c:pt>
                <c:pt idx="392">
                  <c:v>477.04301601704162</c:v>
                </c:pt>
                <c:pt idx="393">
                  <c:v>477.04301601704162</c:v>
                </c:pt>
                <c:pt idx="394">
                  <c:v>477.04301601704162</c:v>
                </c:pt>
                <c:pt idx="395">
                  <c:v>477.04301601704162</c:v>
                </c:pt>
                <c:pt idx="396">
                  <c:v>477.04301601704162</c:v>
                </c:pt>
                <c:pt idx="397">
                  <c:v>477.04301601704162</c:v>
                </c:pt>
                <c:pt idx="398">
                  <c:v>477.04301601704162</c:v>
                </c:pt>
                <c:pt idx="399">
                  <c:v>477.04301601704162</c:v>
                </c:pt>
                <c:pt idx="400">
                  <c:v>477.04301601704162</c:v>
                </c:pt>
                <c:pt idx="401">
                  <c:v>477.04301601704162</c:v>
                </c:pt>
                <c:pt idx="402">
                  <c:v>478.74180265234094</c:v>
                </c:pt>
                <c:pt idx="403">
                  <c:v>481.60322534254112</c:v>
                </c:pt>
                <c:pt idx="404">
                  <c:v>484.03970877214113</c:v>
                </c:pt>
                <c:pt idx="405">
                  <c:v>486.11255261457183</c:v>
                </c:pt>
                <c:pt idx="406">
                  <c:v>488.34420954584851</c:v>
                </c:pt>
                <c:pt idx="407">
                  <c:v>490.56619610986604</c:v>
                </c:pt>
                <c:pt idx="408">
                  <c:v>492.08024467740978</c:v>
                </c:pt>
                <c:pt idx="409">
                  <c:v>492.42007460459968</c:v>
                </c:pt>
                <c:pt idx="410">
                  <c:v>492.42007460459968</c:v>
                </c:pt>
                <c:pt idx="411">
                  <c:v>492.42007460459968</c:v>
                </c:pt>
                <c:pt idx="412">
                  <c:v>492.42007460459968</c:v>
                </c:pt>
                <c:pt idx="413">
                  <c:v>492.42007460459968</c:v>
                </c:pt>
                <c:pt idx="414">
                  <c:v>492.42007460459968</c:v>
                </c:pt>
                <c:pt idx="415">
                  <c:v>492.42007460459968</c:v>
                </c:pt>
                <c:pt idx="416">
                  <c:v>492.42007460459968</c:v>
                </c:pt>
                <c:pt idx="417">
                  <c:v>492.42007460459968</c:v>
                </c:pt>
                <c:pt idx="418">
                  <c:v>492.42007460459968</c:v>
                </c:pt>
                <c:pt idx="419">
                  <c:v>492.94289763706718</c:v>
                </c:pt>
                <c:pt idx="420">
                  <c:v>494.10302078289766</c:v>
                </c:pt>
                <c:pt idx="421">
                  <c:v>494.48813006218387</c:v>
                </c:pt>
                <c:pt idx="422">
                  <c:v>494.48813006218387</c:v>
                </c:pt>
                <c:pt idx="423">
                  <c:v>494.48813006218387</c:v>
                </c:pt>
                <c:pt idx="424">
                  <c:v>494.48813006218387</c:v>
                </c:pt>
                <c:pt idx="425">
                  <c:v>494.48813006218387</c:v>
                </c:pt>
                <c:pt idx="426">
                  <c:v>494.48813006218387</c:v>
                </c:pt>
                <c:pt idx="427">
                  <c:v>494.48813006218387</c:v>
                </c:pt>
                <c:pt idx="428">
                  <c:v>494.48813006218387</c:v>
                </c:pt>
                <c:pt idx="429">
                  <c:v>494.48813006218387</c:v>
                </c:pt>
                <c:pt idx="430">
                  <c:v>494.48813006218387</c:v>
                </c:pt>
                <c:pt idx="431">
                  <c:v>495.34207185137569</c:v>
                </c:pt>
                <c:pt idx="432">
                  <c:v>496.01930103795149</c:v>
                </c:pt>
                <c:pt idx="433">
                  <c:v>496.01930103795149</c:v>
                </c:pt>
                <c:pt idx="434">
                  <c:v>496.01930103795149</c:v>
                </c:pt>
                <c:pt idx="435">
                  <c:v>497.3523130033015</c:v>
                </c:pt>
                <c:pt idx="436">
                  <c:v>501.79161211720441</c:v>
                </c:pt>
                <c:pt idx="437">
                  <c:v>509.19285284484118</c:v>
                </c:pt>
                <c:pt idx="438">
                  <c:v>518.45740375098831</c:v>
                </c:pt>
                <c:pt idx="439">
                  <c:v>527.39136324023173</c:v>
                </c:pt>
                <c:pt idx="440">
                  <c:v>534.02244899800326</c:v>
                </c:pt>
                <c:pt idx="441">
                  <c:v>537.40853692694691</c:v>
                </c:pt>
                <c:pt idx="442">
                  <c:v>538.5290942699238</c:v>
                </c:pt>
                <c:pt idx="443">
                  <c:v>538.7167042665842</c:v>
                </c:pt>
                <c:pt idx="444">
                  <c:v>538.72081366788314</c:v>
                </c:pt>
                <c:pt idx="445">
                  <c:v>538.72081366788314</c:v>
                </c:pt>
                <c:pt idx="446">
                  <c:v>538.72081366788314</c:v>
                </c:pt>
                <c:pt idx="447">
                  <c:v>538.72081366788314</c:v>
                </c:pt>
                <c:pt idx="448">
                  <c:v>538.72081366788314</c:v>
                </c:pt>
                <c:pt idx="449">
                  <c:v>538.72081366788314</c:v>
                </c:pt>
                <c:pt idx="450">
                  <c:v>538.72081366788314</c:v>
                </c:pt>
                <c:pt idx="451">
                  <c:v>538.72081366788314</c:v>
                </c:pt>
                <c:pt idx="452">
                  <c:v>538.72081366788314</c:v>
                </c:pt>
                <c:pt idx="453">
                  <c:v>538.72081366788314</c:v>
                </c:pt>
                <c:pt idx="454">
                  <c:v>538.72081366788314</c:v>
                </c:pt>
                <c:pt idx="455">
                  <c:v>538.72081366788314</c:v>
                </c:pt>
                <c:pt idx="456">
                  <c:v>538.72081366788314</c:v>
                </c:pt>
                <c:pt idx="457">
                  <c:v>538.72081366788314</c:v>
                </c:pt>
                <c:pt idx="458">
                  <c:v>538.72081366788314</c:v>
                </c:pt>
                <c:pt idx="459">
                  <c:v>538.72081366788314</c:v>
                </c:pt>
                <c:pt idx="460">
                  <c:v>538.72081366788314</c:v>
                </c:pt>
                <c:pt idx="461">
                  <c:v>538.72081366788314</c:v>
                </c:pt>
                <c:pt idx="462">
                  <c:v>538.72081366788314</c:v>
                </c:pt>
                <c:pt idx="463">
                  <c:v>538.72081366788314</c:v>
                </c:pt>
                <c:pt idx="464">
                  <c:v>538.72081366788314</c:v>
                </c:pt>
                <c:pt idx="465">
                  <c:v>538.72081366788314</c:v>
                </c:pt>
                <c:pt idx="466">
                  <c:v>538.72081366788314</c:v>
                </c:pt>
                <c:pt idx="467">
                  <c:v>538.72081366788314</c:v>
                </c:pt>
                <c:pt idx="468">
                  <c:v>538.72081366788314</c:v>
                </c:pt>
                <c:pt idx="469">
                  <c:v>538.72081366788314</c:v>
                </c:pt>
                <c:pt idx="470">
                  <c:v>538.72081366788314</c:v>
                </c:pt>
                <c:pt idx="471">
                  <c:v>538.72081366788314</c:v>
                </c:pt>
                <c:pt idx="472">
                  <c:v>538.72081366788314</c:v>
                </c:pt>
                <c:pt idx="473">
                  <c:v>538.72081366788314</c:v>
                </c:pt>
                <c:pt idx="474">
                  <c:v>538.72081366788314</c:v>
                </c:pt>
                <c:pt idx="475">
                  <c:v>538.72081366788314</c:v>
                </c:pt>
                <c:pt idx="476">
                  <c:v>538.72081366788314</c:v>
                </c:pt>
                <c:pt idx="477">
                  <c:v>538.72081366788314</c:v>
                </c:pt>
                <c:pt idx="478">
                  <c:v>538.72081366788314</c:v>
                </c:pt>
                <c:pt idx="479">
                  <c:v>538.72081366788314</c:v>
                </c:pt>
                <c:pt idx="480">
                  <c:v>538.72081366788314</c:v>
                </c:pt>
                <c:pt idx="481">
                  <c:v>538.72081366788314</c:v>
                </c:pt>
                <c:pt idx="482">
                  <c:v>538.72081366788314</c:v>
                </c:pt>
                <c:pt idx="483">
                  <c:v>538.72081366788314</c:v>
                </c:pt>
                <c:pt idx="484">
                  <c:v>538.72081366788314</c:v>
                </c:pt>
                <c:pt idx="485">
                  <c:v>538.72081366788314</c:v>
                </c:pt>
                <c:pt idx="486">
                  <c:v>538.72081366788314</c:v>
                </c:pt>
                <c:pt idx="487">
                  <c:v>538.72081366788314</c:v>
                </c:pt>
                <c:pt idx="488">
                  <c:v>538.72081366788314</c:v>
                </c:pt>
                <c:pt idx="489">
                  <c:v>538.72081366788314</c:v>
                </c:pt>
                <c:pt idx="490">
                  <c:v>538.72081366788314</c:v>
                </c:pt>
                <c:pt idx="491">
                  <c:v>538.72081366788314</c:v>
                </c:pt>
                <c:pt idx="492">
                  <c:v>538.72081366788314</c:v>
                </c:pt>
                <c:pt idx="493">
                  <c:v>538.72081366788314</c:v>
                </c:pt>
                <c:pt idx="494">
                  <c:v>538.72081366788314</c:v>
                </c:pt>
                <c:pt idx="495">
                  <c:v>538.72081366788314</c:v>
                </c:pt>
                <c:pt idx="496">
                  <c:v>538.72081366788314</c:v>
                </c:pt>
                <c:pt idx="497">
                  <c:v>538.72081366788314</c:v>
                </c:pt>
                <c:pt idx="498">
                  <c:v>538.72081366788314</c:v>
                </c:pt>
                <c:pt idx="499">
                  <c:v>538.72081366788314</c:v>
                </c:pt>
                <c:pt idx="500">
                  <c:v>538.72081366788314</c:v>
                </c:pt>
                <c:pt idx="501">
                  <c:v>538.72081366788314</c:v>
                </c:pt>
                <c:pt idx="502">
                  <c:v>538.72081366788314</c:v>
                </c:pt>
                <c:pt idx="503">
                  <c:v>538.72081366788314</c:v>
                </c:pt>
                <c:pt idx="504">
                  <c:v>538.72081366788314</c:v>
                </c:pt>
                <c:pt idx="505">
                  <c:v>538.72081366788314</c:v>
                </c:pt>
                <c:pt idx="506">
                  <c:v>538.72081366788314</c:v>
                </c:pt>
                <c:pt idx="507">
                  <c:v>538.72081366788314</c:v>
                </c:pt>
                <c:pt idx="508">
                  <c:v>538.72081366788314</c:v>
                </c:pt>
                <c:pt idx="509">
                  <c:v>538.72081366788314</c:v>
                </c:pt>
                <c:pt idx="510">
                  <c:v>538.72081366788314</c:v>
                </c:pt>
                <c:pt idx="511">
                  <c:v>538.72081366788314</c:v>
                </c:pt>
                <c:pt idx="512">
                  <c:v>538.72081366788314</c:v>
                </c:pt>
                <c:pt idx="513">
                  <c:v>538.72081366788314</c:v>
                </c:pt>
                <c:pt idx="514">
                  <c:v>538.72081366788314</c:v>
                </c:pt>
                <c:pt idx="515">
                  <c:v>538.72081366788314</c:v>
                </c:pt>
                <c:pt idx="516">
                  <c:v>538.72081366788314</c:v>
                </c:pt>
                <c:pt idx="517">
                  <c:v>538.72081366788314</c:v>
                </c:pt>
                <c:pt idx="518">
                  <c:v>538.72081366788314</c:v>
                </c:pt>
                <c:pt idx="519">
                  <c:v>538.72081366788314</c:v>
                </c:pt>
                <c:pt idx="520">
                  <c:v>539.40664163569079</c:v>
                </c:pt>
                <c:pt idx="521">
                  <c:v>540.61490479351357</c:v>
                </c:pt>
                <c:pt idx="522">
                  <c:v>542.17929377342466</c:v>
                </c:pt>
                <c:pt idx="523">
                  <c:v>544.78833077451463</c:v>
                </c:pt>
                <c:pt idx="524">
                  <c:v>548.90724920482262</c:v>
                </c:pt>
                <c:pt idx="525">
                  <c:v>553.36204747123884</c:v>
                </c:pt>
                <c:pt idx="526">
                  <c:v>556.21344209838628</c:v>
                </c:pt>
                <c:pt idx="527">
                  <c:v>557.22069210126688</c:v>
                </c:pt>
                <c:pt idx="528">
                  <c:v>557.44469376134919</c:v>
                </c:pt>
                <c:pt idx="529">
                  <c:v>557.50290486816505</c:v>
                </c:pt>
                <c:pt idx="530">
                  <c:v>557.50290486816505</c:v>
                </c:pt>
                <c:pt idx="531">
                  <c:v>557.50290486816505</c:v>
                </c:pt>
                <c:pt idx="532">
                  <c:v>557.50290486816505</c:v>
                </c:pt>
                <c:pt idx="533">
                  <c:v>557.50290486816505</c:v>
                </c:pt>
                <c:pt idx="534">
                  <c:v>557.50290486816505</c:v>
                </c:pt>
                <c:pt idx="535">
                  <c:v>557.50290486816505</c:v>
                </c:pt>
                <c:pt idx="536">
                  <c:v>557.50290486816505</c:v>
                </c:pt>
                <c:pt idx="537">
                  <c:v>557.50290486816505</c:v>
                </c:pt>
                <c:pt idx="538">
                  <c:v>557.50290486816505</c:v>
                </c:pt>
                <c:pt idx="539">
                  <c:v>557.50290486816505</c:v>
                </c:pt>
                <c:pt idx="540">
                  <c:v>557.50290486816505</c:v>
                </c:pt>
                <c:pt idx="541">
                  <c:v>557.50290486816505</c:v>
                </c:pt>
                <c:pt idx="542">
                  <c:v>557.50290486816505</c:v>
                </c:pt>
                <c:pt idx="543">
                  <c:v>557.50290486816505</c:v>
                </c:pt>
                <c:pt idx="544">
                  <c:v>558.74669969162505</c:v>
                </c:pt>
                <c:pt idx="545">
                  <c:v>561.73542356770463</c:v>
                </c:pt>
                <c:pt idx="546">
                  <c:v>564.77240205959276</c:v>
                </c:pt>
                <c:pt idx="547">
                  <c:v>566.68285669516706</c:v>
                </c:pt>
                <c:pt idx="548">
                  <c:v>567.81898539692179</c:v>
                </c:pt>
                <c:pt idx="549">
                  <c:v>568.54963150755225</c:v>
                </c:pt>
                <c:pt idx="550">
                  <c:v>569.07852409743475</c:v>
                </c:pt>
                <c:pt idx="551">
                  <c:v>569.19087170621037</c:v>
                </c:pt>
                <c:pt idx="552">
                  <c:v>569.22484381691754</c:v>
                </c:pt>
                <c:pt idx="553">
                  <c:v>569.25967073631023</c:v>
                </c:pt>
                <c:pt idx="554">
                  <c:v>569.25967073631023</c:v>
                </c:pt>
                <c:pt idx="555">
                  <c:v>569.25967073631023</c:v>
                </c:pt>
                <c:pt idx="556">
                  <c:v>569.25967073631023</c:v>
                </c:pt>
                <c:pt idx="557">
                  <c:v>569.25967073631023</c:v>
                </c:pt>
                <c:pt idx="558">
                  <c:v>569.25967073631023</c:v>
                </c:pt>
                <c:pt idx="559">
                  <c:v>569.25967073631023</c:v>
                </c:pt>
                <c:pt idx="560">
                  <c:v>569.25967073631023</c:v>
                </c:pt>
                <c:pt idx="561">
                  <c:v>569.25967073631023</c:v>
                </c:pt>
                <c:pt idx="562">
                  <c:v>569.25967073631023</c:v>
                </c:pt>
                <c:pt idx="563">
                  <c:v>569.83478230032767</c:v>
                </c:pt>
                <c:pt idx="564">
                  <c:v>574.75641794576575</c:v>
                </c:pt>
                <c:pt idx="565">
                  <c:v>580.00899986322236</c:v>
                </c:pt>
                <c:pt idx="566">
                  <c:v>582.37986508686674</c:v>
                </c:pt>
                <c:pt idx="567">
                  <c:v>582.37986508686674</c:v>
                </c:pt>
                <c:pt idx="568">
                  <c:v>582.37986508686674</c:v>
                </c:pt>
                <c:pt idx="569">
                  <c:v>582.37986508686674</c:v>
                </c:pt>
                <c:pt idx="570">
                  <c:v>582.37986508686674</c:v>
                </c:pt>
                <c:pt idx="571">
                  <c:v>582.37986508686674</c:v>
                </c:pt>
                <c:pt idx="572">
                  <c:v>582.37986508686674</c:v>
                </c:pt>
                <c:pt idx="573">
                  <c:v>582.37986508686674</c:v>
                </c:pt>
                <c:pt idx="574">
                  <c:v>582.37986508686674</c:v>
                </c:pt>
                <c:pt idx="575">
                  <c:v>582.37986508686674</c:v>
                </c:pt>
                <c:pt idx="576">
                  <c:v>582.37986508686674</c:v>
                </c:pt>
                <c:pt idx="577">
                  <c:v>582.37986508686674</c:v>
                </c:pt>
                <c:pt idx="578">
                  <c:v>582.37986508686674</c:v>
                </c:pt>
                <c:pt idx="579">
                  <c:v>582.37986508686674</c:v>
                </c:pt>
                <c:pt idx="580">
                  <c:v>582.37986508686674</c:v>
                </c:pt>
                <c:pt idx="581">
                  <c:v>582.37986508686674</c:v>
                </c:pt>
                <c:pt idx="582">
                  <c:v>582.37986508686674</c:v>
                </c:pt>
                <c:pt idx="583">
                  <c:v>582.37986508686674</c:v>
                </c:pt>
                <c:pt idx="584">
                  <c:v>582.37986508686674</c:v>
                </c:pt>
                <c:pt idx="585">
                  <c:v>582.37986508686674</c:v>
                </c:pt>
                <c:pt idx="586">
                  <c:v>582.37986508686674</c:v>
                </c:pt>
                <c:pt idx="587">
                  <c:v>582.37986508686674</c:v>
                </c:pt>
                <c:pt idx="588">
                  <c:v>582.37986508686674</c:v>
                </c:pt>
                <c:pt idx="589">
                  <c:v>582.37986508686674</c:v>
                </c:pt>
                <c:pt idx="590">
                  <c:v>582.37986508686674</c:v>
                </c:pt>
                <c:pt idx="591">
                  <c:v>582.37986508686674</c:v>
                </c:pt>
                <c:pt idx="592">
                  <c:v>582.37986508686674</c:v>
                </c:pt>
                <c:pt idx="593">
                  <c:v>582.37986508686674</c:v>
                </c:pt>
                <c:pt idx="594">
                  <c:v>582.37986508686674</c:v>
                </c:pt>
                <c:pt idx="595">
                  <c:v>582.37986508686674</c:v>
                </c:pt>
                <c:pt idx="596">
                  <c:v>582.37986508686674</c:v>
                </c:pt>
                <c:pt idx="597">
                  <c:v>582.37986508686674</c:v>
                </c:pt>
                <c:pt idx="598">
                  <c:v>582.37986508686674</c:v>
                </c:pt>
                <c:pt idx="599">
                  <c:v>582.37986508686674</c:v>
                </c:pt>
                <c:pt idx="600">
                  <c:v>582.37986508686674</c:v>
                </c:pt>
                <c:pt idx="601">
                  <c:v>582.37986508686674</c:v>
                </c:pt>
                <c:pt idx="602">
                  <c:v>582.37986508686674</c:v>
                </c:pt>
                <c:pt idx="603">
                  <c:v>582.37986508686674</c:v>
                </c:pt>
                <c:pt idx="604">
                  <c:v>582.37986508686674</c:v>
                </c:pt>
                <c:pt idx="605">
                  <c:v>582.37986508686674</c:v>
                </c:pt>
                <c:pt idx="606">
                  <c:v>582.37986508686674</c:v>
                </c:pt>
                <c:pt idx="607">
                  <c:v>582.37986508686674</c:v>
                </c:pt>
                <c:pt idx="608">
                  <c:v>582.37986508686674</c:v>
                </c:pt>
                <c:pt idx="609">
                  <c:v>582.37986508686674</c:v>
                </c:pt>
                <c:pt idx="610">
                  <c:v>582.37986508686674</c:v>
                </c:pt>
                <c:pt idx="611">
                  <c:v>582.37986508686674</c:v>
                </c:pt>
                <c:pt idx="612">
                  <c:v>582.37986508686674</c:v>
                </c:pt>
                <c:pt idx="613">
                  <c:v>582.37986508686674</c:v>
                </c:pt>
                <c:pt idx="614">
                  <c:v>582.37986508686674</c:v>
                </c:pt>
                <c:pt idx="615">
                  <c:v>582.37986508686674</c:v>
                </c:pt>
                <c:pt idx="616">
                  <c:v>582.37986508686674</c:v>
                </c:pt>
                <c:pt idx="617">
                  <c:v>582.37986508686674</c:v>
                </c:pt>
                <c:pt idx="618">
                  <c:v>582.37986508686674</c:v>
                </c:pt>
                <c:pt idx="619">
                  <c:v>583.83471930597693</c:v>
                </c:pt>
                <c:pt idx="620">
                  <c:v>585.79605557965817</c:v>
                </c:pt>
                <c:pt idx="621">
                  <c:v>586.30515572647494</c:v>
                </c:pt>
                <c:pt idx="622">
                  <c:v>586.30515572647494</c:v>
                </c:pt>
                <c:pt idx="623">
                  <c:v>586.30515572647494</c:v>
                </c:pt>
                <c:pt idx="624">
                  <c:v>586.30515572647494</c:v>
                </c:pt>
                <c:pt idx="625">
                  <c:v>586.30515572647494</c:v>
                </c:pt>
                <c:pt idx="626">
                  <c:v>586.30515572647494</c:v>
                </c:pt>
                <c:pt idx="627">
                  <c:v>586.30515572647494</c:v>
                </c:pt>
                <c:pt idx="628">
                  <c:v>586.30515572647494</c:v>
                </c:pt>
                <c:pt idx="629">
                  <c:v>586.30515572647494</c:v>
                </c:pt>
                <c:pt idx="630">
                  <c:v>586.30515572647494</c:v>
                </c:pt>
                <c:pt idx="631">
                  <c:v>586.30515572647494</c:v>
                </c:pt>
                <c:pt idx="632">
                  <c:v>586.30515572647494</c:v>
                </c:pt>
                <c:pt idx="633">
                  <c:v>586.30515572647494</c:v>
                </c:pt>
                <c:pt idx="634">
                  <c:v>586.30515572647494</c:v>
                </c:pt>
                <c:pt idx="635">
                  <c:v>586.30515572647494</c:v>
                </c:pt>
                <c:pt idx="636">
                  <c:v>586.30515572647494</c:v>
                </c:pt>
                <c:pt idx="637">
                  <c:v>586.30515572647494</c:v>
                </c:pt>
                <c:pt idx="638">
                  <c:v>586.30515572647494</c:v>
                </c:pt>
                <c:pt idx="639">
                  <c:v>586.30515572647494</c:v>
                </c:pt>
                <c:pt idx="640">
                  <c:v>586.30515572647494</c:v>
                </c:pt>
                <c:pt idx="641">
                  <c:v>586.30515572647494</c:v>
                </c:pt>
                <c:pt idx="642">
                  <c:v>586.30515572647494</c:v>
                </c:pt>
                <c:pt idx="643">
                  <c:v>586.30515572647494</c:v>
                </c:pt>
                <c:pt idx="644">
                  <c:v>586.30515572647494</c:v>
                </c:pt>
                <c:pt idx="645">
                  <c:v>586.30515572647494</c:v>
                </c:pt>
                <c:pt idx="646">
                  <c:v>586.30515572647494</c:v>
                </c:pt>
                <c:pt idx="647">
                  <c:v>586.30515572647494</c:v>
                </c:pt>
                <c:pt idx="648">
                  <c:v>586.30515572647494</c:v>
                </c:pt>
                <c:pt idx="649">
                  <c:v>586.30515572647494</c:v>
                </c:pt>
                <c:pt idx="650">
                  <c:v>586.30515572647494</c:v>
                </c:pt>
                <c:pt idx="651">
                  <c:v>589.63402529766825</c:v>
                </c:pt>
                <c:pt idx="652">
                  <c:v>596.75452559724511</c:v>
                </c:pt>
                <c:pt idx="653">
                  <c:v>604.27516002817856</c:v>
                </c:pt>
                <c:pt idx="654">
                  <c:v>613.76563060138619</c:v>
                </c:pt>
                <c:pt idx="655">
                  <c:v>627.91925473351125</c:v>
                </c:pt>
                <c:pt idx="656">
                  <c:v>643.58567877031135</c:v>
                </c:pt>
                <c:pt idx="657">
                  <c:v>655.18687165400843</c:v>
                </c:pt>
                <c:pt idx="658">
                  <c:v>662.52697437604093</c:v>
                </c:pt>
                <c:pt idx="659">
                  <c:v>670.58519332579635</c:v>
                </c:pt>
                <c:pt idx="660">
                  <c:v>682.60584064326042</c:v>
                </c:pt>
                <c:pt idx="661">
                  <c:v>695.55969639963905</c:v>
                </c:pt>
                <c:pt idx="662">
                  <c:v>706.25793569534528</c:v>
                </c:pt>
                <c:pt idx="663">
                  <c:v>711.7597449518945</c:v>
                </c:pt>
                <c:pt idx="664">
                  <c:v>713.4872168432006</c:v>
                </c:pt>
                <c:pt idx="665">
                  <c:v>713.4872168432006</c:v>
                </c:pt>
                <c:pt idx="666">
                  <c:v>713.4872168432006</c:v>
                </c:pt>
                <c:pt idx="667">
                  <c:v>713.4872168432006</c:v>
                </c:pt>
                <c:pt idx="668">
                  <c:v>713.4872168432006</c:v>
                </c:pt>
                <c:pt idx="669">
                  <c:v>713.4872168432006</c:v>
                </c:pt>
                <c:pt idx="670">
                  <c:v>713.4872168432006</c:v>
                </c:pt>
                <c:pt idx="671">
                  <c:v>713.4872168432006</c:v>
                </c:pt>
                <c:pt idx="672">
                  <c:v>713.4872168432006</c:v>
                </c:pt>
                <c:pt idx="673">
                  <c:v>713.4872168432006</c:v>
                </c:pt>
                <c:pt idx="674">
                  <c:v>713.4872168432006</c:v>
                </c:pt>
                <c:pt idx="675">
                  <c:v>713.4872168432006</c:v>
                </c:pt>
                <c:pt idx="676">
                  <c:v>713.4872168432006</c:v>
                </c:pt>
                <c:pt idx="677">
                  <c:v>713.66125855491941</c:v>
                </c:pt>
                <c:pt idx="678">
                  <c:v>721.22128376394721</c:v>
                </c:pt>
                <c:pt idx="679">
                  <c:v>732.84005080718816</c:v>
                </c:pt>
                <c:pt idx="680">
                  <c:v>745.6685180210826</c:v>
                </c:pt>
                <c:pt idx="681">
                  <c:v>757.25868047832137</c:v>
                </c:pt>
                <c:pt idx="682">
                  <c:v>763.37703081129916</c:v>
                </c:pt>
                <c:pt idx="683">
                  <c:v>766.67004937153331</c:v>
                </c:pt>
                <c:pt idx="684">
                  <c:v>767.90697871890211</c:v>
                </c:pt>
                <c:pt idx="685">
                  <c:v>767.90697871890211</c:v>
                </c:pt>
                <c:pt idx="686">
                  <c:v>767.90697871890211</c:v>
                </c:pt>
                <c:pt idx="687">
                  <c:v>767.90697871890211</c:v>
                </c:pt>
                <c:pt idx="688">
                  <c:v>767.90697871890211</c:v>
                </c:pt>
                <c:pt idx="689">
                  <c:v>767.90697871890211</c:v>
                </c:pt>
                <c:pt idx="690">
                  <c:v>767.90697871890211</c:v>
                </c:pt>
                <c:pt idx="691">
                  <c:v>767.90697871890211</c:v>
                </c:pt>
                <c:pt idx="692">
                  <c:v>767.90697871890211</c:v>
                </c:pt>
                <c:pt idx="693">
                  <c:v>767.90697871890211</c:v>
                </c:pt>
                <c:pt idx="694">
                  <c:v>767.90697871890211</c:v>
                </c:pt>
                <c:pt idx="695">
                  <c:v>767.90697871890211</c:v>
                </c:pt>
                <c:pt idx="696">
                  <c:v>774.51325298130212</c:v>
                </c:pt>
                <c:pt idx="697">
                  <c:v>782.94257728894183</c:v>
                </c:pt>
                <c:pt idx="698">
                  <c:v>788.71787354278081</c:v>
                </c:pt>
                <c:pt idx="699">
                  <c:v>792.42711884092591</c:v>
                </c:pt>
                <c:pt idx="700">
                  <c:v>793.47637097962479</c:v>
                </c:pt>
                <c:pt idx="701">
                  <c:v>793.47637097962479</c:v>
                </c:pt>
                <c:pt idx="702">
                  <c:v>793.47637097962479</c:v>
                </c:pt>
                <c:pt idx="703">
                  <c:v>793.47637097962479</c:v>
                </c:pt>
                <c:pt idx="704">
                  <c:v>793.59040149064526</c:v>
                </c:pt>
                <c:pt idx="705">
                  <c:v>795.7419329415452</c:v>
                </c:pt>
                <c:pt idx="706">
                  <c:v>799.4246992232994</c:v>
                </c:pt>
                <c:pt idx="707">
                  <c:v>802.78901516041776</c:v>
                </c:pt>
                <c:pt idx="708">
                  <c:v>804.27124527792228</c:v>
                </c:pt>
                <c:pt idx="709">
                  <c:v>804.27124527792228</c:v>
                </c:pt>
                <c:pt idx="710">
                  <c:v>804.27124527792228</c:v>
                </c:pt>
                <c:pt idx="711">
                  <c:v>804.27124527792228</c:v>
                </c:pt>
                <c:pt idx="712">
                  <c:v>804.27124527792228</c:v>
                </c:pt>
                <c:pt idx="713">
                  <c:v>804.27124527792228</c:v>
                </c:pt>
                <c:pt idx="714">
                  <c:v>806.89439880117493</c:v>
                </c:pt>
                <c:pt idx="715">
                  <c:v>813.18575621452692</c:v>
                </c:pt>
                <c:pt idx="716">
                  <c:v>817.33482793397775</c:v>
                </c:pt>
                <c:pt idx="717">
                  <c:v>817.95177734508877</c:v>
                </c:pt>
                <c:pt idx="718">
                  <c:v>817.95177734508877</c:v>
                </c:pt>
                <c:pt idx="719">
                  <c:v>817.95177734508877</c:v>
                </c:pt>
                <c:pt idx="720">
                  <c:v>817.95177734508877</c:v>
                </c:pt>
                <c:pt idx="721">
                  <c:v>817.95177734508877</c:v>
                </c:pt>
                <c:pt idx="722">
                  <c:v>817.95177734508877</c:v>
                </c:pt>
                <c:pt idx="723">
                  <c:v>817.95177734508877</c:v>
                </c:pt>
                <c:pt idx="724">
                  <c:v>817.95177734508877</c:v>
                </c:pt>
                <c:pt idx="725">
                  <c:v>817.95177734508877</c:v>
                </c:pt>
                <c:pt idx="726">
                  <c:v>817.95177734508877</c:v>
                </c:pt>
                <c:pt idx="727">
                  <c:v>817.95177734508877</c:v>
                </c:pt>
                <c:pt idx="728">
                  <c:v>817.95177734508877</c:v>
                </c:pt>
                <c:pt idx="729">
                  <c:v>817.95177734508877</c:v>
                </c:pt>
                <c:pt idx="730">
                  <c:v>817.95177734508877</c:v>
                </c:pt>
                <c:pt idx="731">
                  <c:v>817.95177734508877</c:v>
                </c:pt>
                <c:pt idx="732">
                  <c:v>817.95177734508877</c:v>
                </c:pt>
                <c:pt idx="733">
                  <c:v>817.95177734508877</c:v>
                </c:pt>
                <c:pt idx="734">
                  <c:v>817.95177734508877</c:v>
                </c:pt>
                <c:pt idx="735">
                  <c:v>817.95177734508877</c:v>
                </c:pt>
                <c:pt idx="736">
                  <c:v>817.95177734508877</c:v>
                </c:pt>
                <c:pt idx="737">
                  <c:v>817.95177734508877</c:v>
                </c:pt>
                <c:pt idx="738">
                  <c:v>817.95177734508877</c:v>
                </c:pt>
                <c:pt idx="739">
                  <c:v>817.95177734508877</c:v>
                </c:pt>
                <c:pt idx="740">
                  <c:v>817.95177734508877</c:v>
                </c:pt>
                <c:pt idx="741">
                  <c:v>817.95177734508877</c:v>
                </c:pt>
                <c:pt idx="742">
                  <c:v>817.95177734508877</c:v>
                </c:pt>
                <c:pt idx="743">
                  <c:v>817.95177734508877</c:v>
                </c:pt>
                <c:pt idx="744">
                  <c:v>817.95177734508877</c:v>
                </c:pt>
                <c:pt idx="745">
                  <c:v>817.95177734508877</c:v>
                </c:pt>
                <c:pt idx="746">
                  <c:v>817.95177734508877</c:v>
                </c:pt>
                <c:pt idx="747">
                  <c:v>817.95177734508877</c:v>
                </c:pt>
                <c:pt idx="748">
                  <c:v>817.95177734508877</c:v>
                </c:pt>
                <c:pt idx="749">
                  <c:v>817.95177734508877</c:v>
                </c:pt>
                <c:pt idx="750">
                  <c:v>817.95177734508877</c:v>
                </c:pt>
                <c:pt idx="751">
                  <c:v>817.95177734508877</c:v>
                </c:pt>
                <c:pt idx="752">
                  <c:v>817.95177734508877</c:v>
                </c:pt>
                <c:pt idx="753">
                  <c:v>817.95177734508877</c:v>
                </c:pt>
                <c:pt idx="754">
                  <c:v>818.86218384235281</c:v>
                </c:pt>
                <c:pt idx="755">
                  <c:v>821.07738564299814</c:v>
                </c:pt>
                <c:pt idx="756">
                  <c:v>827.52420990865176</c:v>
                </c:pt>
                <c:pt idx="757">
                  <c:v>841.00123737195656</c:v>
                </c:pt>
                <c:pt idx="758">
                  <c:v>858.76277083722255</c:v>
                </c:pt>
                <c:pt idx="759">
                  <c:v>875.58779128491994</c:v>
                </c:pt>
                <c:pt idx="760">
                  <c:v>890.14499374986337</c:v>
                </c:pt>
                <c:pt idx="761">
                  <c:v>902.3624274642433</c:v>
                </c:pt>
                <c:pt idx="762">
                  <c:v>910.70003352419053</c:v>
                </c:pt>
                <c:pt idx="763">
                  <c:v>914.88994313489763</c:v>
                </c:pt>
                <c:pt idx="764">
                  <c:v>915.24855921267545</c:v>
                </c:pt>
                <c:pt idx="765">
                  <c:v>915.24855921267545</c:v>
                </c:pt>
                <c:pt idx="766">
                  <c:v>915.24855921267545</c:v>
                </c:pt>
                <c:pt idx="767">
                  <c:v>915.24855921267545</c:v>
                </c:pt>
                <c:pt idx="768">
                  <c:v>915.24855921267545</c:v>
                </c:pt>
                <c:pt idx="769">
                  <c:v>915.24855921267545</c:v>
                </c:pt>
                <c:pt idx="770">
                  <c:v>915.24855921267545</c:v>
                </c:pt>
                <c:pt idx="771">
                  <c:v>915.24855921267545</c:v>
                </c:pt>
                <c:pt idx="772">
                  <c:v>915.24855921267545</c:v>
                </c:pt>
                <c:pt idx="773">
                  <c:v>915.24855921267545</c:v>
                </c:pt>
                <c:pt idx="774">
                  <c:v>915.24855921267545</c:v>
                </c:pt>
                <c:pt idx="775">
                  <c:v>915.24855921267545</c:v>
                </c:pt>
                <c:pt idx="776">
                  <c:v>915.24855921267545</c:v>
                </c:pt>
                <c:pt idx="777">
                  <c:v>915.24855921267545</c:v>
                </c:pt>
                <c:pt idx="778">
                  <c:v>915.24855921267545</c:v>
                </c:pt>
                <c:pt idx="779">
                  <c:v>915.24855921267545</c:v>
                </c:pt>
                <c:pt idx="780">
                  <c:v>915.24855921267545</c:v>
                </c:pt>
                <c:pt idx="781">
                  <c:v>915.24855921267545</c:v>
                </c:pt>
                <c:pt idx="782">
                  <c:v>915.24855921267545</c:v>
                </c:pt>
                <c:pt idx="783">
                  <c:v>915.24855921267545</c:v>
                </c:pt>
                <c:pt idx="784">
                  <c:v>915.24855921267545</c:v>
                </c:pt>
                <c:pt idx="785">
                  <c:v>915.24855921267545</c:v>
                </c:pt>
                <c:pt idx="786">
                  <c:v>915.24855921267545</c:v>
                </c:pt>
                <c:pt idx="787">
                  <c:v>915.24855921267545</c:v>
                </c:pt>
                <c:pt idx="788">
                  <c:v>915.24855921267545</c:v>
                </c:pt>
                <c:pt idx="789">
                  <c:v>915.24855921267545</c:v>
                </c:pt>
                <c:pt idx="790">
                  <c:v>915.24855921267545</c:v>
                </c:pt>
                <c:pt idx="791">
                  <c:v>915.24855921267545</c:v>
                </c:pt>
                <c:pt idx="792">
                  <c:v>915.24855921267545</c:v>
                </c:pt>
                <c:pt idx="793">
                  <c:v>918.03636465954287</c:v>
                </c:pt>
                <c:pt idx="794">
                  <c:v>932.5250994574435</c:v>
                </c:pt>
                <c:pt idx="795">
                  <c:v>956.06274864840668</c:v>
                </c:pt>
                <c:pt idx="796">
                  <c:v>982.31277849131232</c:v>
                </c:pt>
                <c:pt idx="797">
                  <c:v>1004.4263770126765</c:v>
                </c:pt>
                <c:pt idx="798">
                  <c:v>1018.2261889650489</c:v>
                </c:pt>
                <c:pt idx="799">
                  <c:v>1023.3539452919051</c:v>
                </c:pt>
                <c:pt idx="800">
                  <c:v>1023.3539452919051</c:v>
                </c:pt>
                <c:pt idx="801">
                  <c:v>1023.3539452919051</c:v>
                </c:pt>
                <c:pt idx="802">
                  <c:v>1023.3539452919051</c:v>
                </c:pt>
                <c:pt idx="803">
                  <c:v>1023.3539452919051</c:v>
                </c:pt>
                <c:pt idx="804">
                  <c:v>1023.3539452919051</c:v>
                </c:pt>
                <c:pt idx="805">
                  <c:v>1023.3539452919051</c:v>
                </c:pt>
                <c:pt idx="806">
                  <c:v>1023.3539452919051</c:v>
                </c:pt>
                <c:pt idx="807">
                  <c:v>1023.3539452919051</c:v>
                </c:pt>
                <c:pt idx="808">
                  <c:v>1024.1293078418182</c:v>
                </c:pt>
                <c:pt idx="809">
                  <c:v>1027.9872845526122</c:v>
                </c:pt>
                <c:pt idx="810">
                  <c:v>1034.7468123874771</c:v>
                </c:pt>
                <c:pt idx="811">
                  <c:v>1046.6555872608492</c:v>
                </c:pt>
                <c:pt idx="812">
                  <c:v>1061.7789515297095</c:v>
                </c:pt>
                <c:pt idx="813">
                  <c:v>1076.717550618044</c:v>
                </c:pt>
                <c:pt idx="814">
                  <c:v>1090.9510611418448</c:v>
                </c:pt>
                <c:pt idx="815">
                  <c:v>1104.5149776280539</c:v>
                </c:pt>
                <c:pt idx="816">
                  <c:v>1116.0572162991036</c:v>
                </c:pt>
                <c:pt idx="817">
                  <c:v>1124.6536667177293</c:v>
                </c:pt>
                <c:pt idx="818">
                  <c:v>1128.4532419177294</c:v>
                </c:pt>
                <c:pt idx="819">
                  <c:v>1128.4532419177294</c:v>
                </c:pt>
                <c:pt idx="820">
                  <c:v>1128.4532419177294</c:v>
                </c:pt>
                <c:pt idx="821">
                  <c:v>1128.4532419177294</c:v>
                </c:pt>
                <c:pt idx="822">
                  <c:v>1128.4532419177294</c:v>
                </c:pt>
                <c:pt idx="823">
                  <c:v>1128.4532419177294</c:v>
                </c:pt>
                <c:pt idx="824">
                  <c:v>1128.4532419177294</c:v>
                </c:pt>
                <c:pt idx="825">
                  <c:v>1128.4532419177294</c:v>
                </c:pt>
                <c:pt idx="826">
                  <c:v>1128.4532419177294</c:v>
                </c:pt>
                <c:pt idx="827">
                  <c:v>1128.4532419177294</c:v>
                </c:pt>
                <c:pt idx="828">
                  <c:v>1128.4532419177294</c:v>
                </c:pt>
                <c:pt idx="829">
                  <c:v>1128.4532419177294</c:v>
                </c:pt>
                <c:pt idx="830">
                  <c:v>1128.4532419177294</c:v>
                </c:pt>
                <c:pt idx="831">
                  <c:v>1128.4532419177294</c:v>
                </c:pt>
                <c:pt idx="832">
                  <c:v>1128.4532419177294</c:v>
                </c:pt>
                <c:pt idx="833">
                  <c:v>1128.4532419177294</c:v>
                </c:pt>
                <c:pt idx="834">
                  <c:v>1128.4532419177294</c:v>
                </c:pt>
                <c:pt idx="835">
                  <c:v>1128.4532419177294</c:v>
                </c:pt>
                <c:pt idx="836">
                  <c:v>1128.4532419177294</c:v>
                </c:pt>
                <c:pt idx="837">
                  <c:v>1128.4532419177294</c:v>
                </c:pt>
                <c:pt idx="838">
                  <c:v>1128.4532419177294</c:v>
                </c:pt>
                <c:pt idx="839">
                  <c:v>1128.4532419177294</c:v>
                </c:pt>
                <c:pt idx="840">
                  <c:v>1128.4532419177294</c:v>
                </c:pt>
                <c:pt idx="841">
                  <c:v>1128.4532419177294</c:v>
                </c:pt>
                <c:pt idx="842">
                  <c:v>1128.4532419177294</c:v>
                </c:pt>
                <c:pt idx="843">
                  <c:v>1128.4532419177294</c:v>
                </c:pt>
                <c:pt idx="844">
                  <c:v>1128.4532419177294</c:v>
                </c:pt>
                <c:pt idx="845">
                  <c:v>1128.4532419177294</c:v>
                </c:pt>
                <c:pt idx="846">
                  <c:v>1128.4532419177294</c:v>
                </c:pt>
                <c:pt idx="847">
                  <c:v>1128.4532419177294</c:v>
                </c:pt>
                <c:pt idx="848">
                  <c:v>1128.4532419177294</c:v>
                </c:pt>
                <c:pt idx="849">
                  <c:v>1128.4532419177294</c:v>
                </c:pt>
                <c:pt idx="850">
                  <c:v>1128.4532419177294</c:v>
                </c:pt>
                <c:pt idx="851">
                  <c:v>1128.4532419177294</c:v>
                </c:pt>
                <c:pt idx="852">
                  <c:v>1128.4532419177294</c:v>
                </c:pt>
                <c:pt idx="853">
                  <c:v>1128.4532419177294</c:v>
                </c:pt>
                <c:pt idx="854">
                  <c:v>1128.4532419177294</c:v>
                </c:pt>
                <c:pt idx="855">
                  <c:v>1128.4532419177294</c:v>
                </c:pt>
                <c:pt idx="856">
                  <c:v>1128.4532419177294</c:v>
                </c:pt>
                <c:pt idx="857">
                  <c:v>1128.4532419177294</c:v>
                </c:pt>
                <c:pt idx="858">
                  <c:v>1128.4532419177294</c:v>
                </c:pt>
                <c:pt idx="859">
                  <c:v>1128.4532419177294</c:v>
                </c:pt>
                <c:pt idx="860">
                  <c:v>1128.4532419177294</c:v>
                </c:pt>
                <c:pt idx="861">
                  <c:v>1128.4532419177294</c:v>
                </c:pt>
                <c:pt idx="862">
                  <c:v>1128.4532419177294</c:v>
                </c:pt>
                <c:pt idx="863">
                  <c:v>1128.4532419177294</c:v>
                </c:pt>
                <c:pt idx="864">
                  <c:v>1128.4532419177294</c:v>
                </c:pt>
                <c:pt idx="865">
                  <c:v>1128.4532419177294</c:v>
                </c:pt>
                <c:pt idx="866">
                  <c:v>1128.4532419177294</c:v>
                </c:pt>
                <c:pt idx="867">
                  <c:v>1128.4532419177294</c:v>
                </c:pt>
                <c:pt idx="868">
                  <c:v>1128.4532419177294</c:v>
                </c:pt>
                <c:pt idx="869">
                  <c:v>1128.4532419177294</c:v>
                </c:pt>
                <c:pt idx="870">
                  <c:v>1128.4532419177294</c:v>
                </c:pt>
                <c:pt idx="871">
                  <c:v>1128.4532419177294</c:v>
                </c:pt>
                <c:pt idx="872">
                  <c:v>1128.4532419177294</c:v>
                </c:pt>
                <c:pt idx="873">
                  <c:v>1128.4532419177294</c:v>
                </c:pt>
                <c:pt idx="874">
                  <c:v>1128.4532419177294</c:v>
                </c:pt>
                <c:pt idx="875">
                  <c:v>1129.155170126671</c:v>
                </c:pt>
                <c:pt idx="876">
                  <c:v>1131.9287424803226</c:v>
                </c:pt>
                <c:pt idx="877">
                  <c:v>1133.6401106807821</c:v>
                </c:pt>
                <c:pt idx="878">
                  <c:v>1133.6401106807821</c:v>
                </c:pt>
                <c:pt idx="879">
                  <c:v>1133.6401106807821</c:v>
                </c:pt>
                <c:pt idx="880">
                  <c:v>1133.6401106807821</c:v>
                </c:pt>
                <c:pt idx="881">
                  <c:v>1134.4027979800876</c:v>
                </c:pt>
                <c:pt idx="882">
                  <c:v>1134.4027979800876</c:v>
                </c:pt>
                <c:pt idx="883">
                  <c:v>1134.4027979800876</c:v>
                </c:pt>
                <c:pt idx="884">
                  <c:v>1134.4027979800876</c:v>
                </c:pt>
                <c:pt idx="885">
                  <c:v>1134.4027979800876</c:v>
                </c:pt>
                <c:pt idx="886">
                  <c:v>1134.4027979800876</c:v>
                </c:pt>
                <c:pt idx="887">
                  <c:v>1134.4027979800876</c:v>
                </c:pt>
                <c:pt idx="888">
                  <c:v>1134.4027979800876</c:v>
                </c:pt>
                <c:pt idx="889">
                  <c:v>1134.4027979800876</c:v>
                </c:pt>
                <c:pt idx="890">
                  <c:v>1134.4027979800876</c:v>
                </c:pt>
                <c:pt idx="891">
                  <c:v>1134.9389812911322</c:v>
                </c:pt>
                <c:pt idx="892">
                  <c:v>1137.7004204800794</c:v>
                </c:pt>
                <c:pt idx="893">
                  <c:v>1140.8699494792795</c:v>
                </c:pt>
                <c:pt idx="894">
                  <c:v>1142.7087010737685</c:v>
                </c:pt>
                <c:pt idx="895">
                  <c:v>1142.7087010737685</c:v>
                </c:pt>
                <c:pt idx="896">
                  <c:v>1142.7087010737685</c:v>
                </c:pt>
                <c:pt idx="897">
                  <c:v>1142.7087010737685</c:v>
                </c:pt>
                <c:pt idx="898">
                  <c:v>1142.7087010737685</c:v>
                </c:pt>
                <c:pt idx="899">
                  <c:v>1142.7087010737685</c:v>
                </c:pt>
                <c:pt idx="900">
                  <c:v>1142.7087010737685</c:v>
                </c:pt>
                <c:pt idx="901">
                  <c:v>1143.3611637849845</c:v>
                </c:pt>
                <c:pt idx="902">
                  <c:v>1158.5449588092811</c:v>
                </c:pt>
                <c:pt idx="903">
                  <c:v>1184.7949886521865</c:v>
                </c:pt>
                <c:pt idx="904">
                  <c:v>1206.9085871735506</c:v>
                </c:pt>
                <c:pt idx="905">
                  <c:v>1220.7083991259228</c:v>
                </c:pt>
                <c:pt idx="906">
                  <c:v>1225.8361554527792</c:v>
                </c:pt>
                <c:pt idx="907">
                  <c:v>1225.8361554527792</c:v>
                </c:pt>
                <c:pt idx="908">
                  <c:v>1225.8361554527792</c:v>
                </c:pt>
                <c:pt idx="909">
                  <c:v>1225.8361554527792</c:v>
                </c:pt>
                <c:pt idx="910">
                  <c:v>1225.8361554527792</c:v>
                </c:pt>
                <c:pt idx="911">
                  <c:v>1225.8361554527792</c:v>
                </c:pt>
                <c:pt idx="912">
                  <c:v>1225.8361554527792</c:v>
                </c:pt>
                <c:pt idx="913">
                  <c:v>1225.8361554527792</c:v>
                </c:pt>
                <c:pt idx="914">
                  <c:v>1225.8361554527792</c:v>
                </c:pt>
                <c:pt idx="915">
                  <c:v>1225.8361554527792</c:v>
                </c:pt>
                <c:pt idx="916">
                  <c:v>1225.8361554527792</c:v>
                </c:pt>
                <c:pt idx="917">
                  <c:v>1225.8361554527792</c:v>
                </c:pt>
                <c:pt idx="918">
                  <c:v>1225.8361554527792</c:v>
                </c:pt>
                <c:pt idx="919">
                  <c:v>1225.8361554527792</c:v>
                </c:pt>
                <c:pt idx="920">
                  <c:v>1225.8361554527792</c:v>
                </c:pt>
                <c:pt idx="921">
                  <c:v>1225.8361554527792</c:v>
                </c:pt>
                <c:pt idx="922">
                  <c:v>1225.8361554527792</c:v>
                </c:pt>
                <c:pt idx="923">
                  <c:v>1225.8361554527792</c:v>
                </c:pt>
                <c:pt idx="924">
                  <c:v>1225.8361554527792</c:v>
                </c:pt>
                <c:pt idx="925">
                  <c:v>1228.3387803993887</c:v>
                </c:pt>
                <c:pt idx="926">
                  <c:v>1229.8846727969421</c:v>
                </c:pt>
                <c:pt idx="927">
                  <c:v>1229.8846727969421</c:v>
                </c:pt>
                <c:pt idx="928">
                  <c:v>1229.8846727969421</c:v>
                </c:pt>
                <c:pt idx="929">
                  <c:v>1229.8846727969421</c:v>
                </c:pt>
                <c:pt idx="930">
                  <c:v>1229.8846727969421</c:v>
                </c:pt>
                <c:pt idx="931">
                  <c:v>1229.8846727969421</c:v>
                </c:pt>
                <c:pt idx="932">
                  <c:v>1229.8846727969421</c:v>
                </c:pt>
                <c:pt idx="933">
                  <c:v>1229.8846727969421</c:v>
                </c:pt>
                <c:pt idx="934">
                  <c:v>1230.9874414026913</c:v>
                </c:pt>
                <c:pt idx="935">
                  <c:v>1232.4517222365871</c:v>
                </c:pt>
                <c:pt idx="936">
                  <c:v>1232.4517222365871</c:v>
                </c:pt>
                <c:pt idx="937">
                  <c:v>1232.4517222365871</c:v>
                </c:pt>
                <c:pt idx="938">
                  <c:v>1232.4517222365871</c:v>
                </c:pt>
                <c:pt idx="939">
                  <c:v>1232.4517222365871</c:v>
                </c:pt>
                <c:pt idx="940">
                  <c:v>1232.4517222365871</c:v>
                </c:pt>
                <c:pt idx="941">
                  <c:v>1232.4517222365871</c:v>
                </c:pt>
                <c:pt idx="942">
                  <c:v>1232.4517222365871</c:v>
                </c:pt>
                <c:pt idx="943">
                  <c:v>1232.4517222365871</c:v>
                </c:pt>
                <c:pt idx="944">
                  <c:v>1232.4517222365871</c:v>
                </c:pt>
                <c:pt idx="945">
                  <c:v>1232.4517222365871</c:v>
                </c:pt>
                <c:pt idx="946">
                  <c:v>1232.4517222365871</c:v>
                </c:pt>
                <c:pt idx="947">
                  <c:v>1232.4517222365871</c:v>
                </c:pt>
                <c:pt idx="948">
                  <c:v>1232.4517222365871</c:v>
                </c:pt>
                <c:pt idx="949">
                  <c:v>1232.4517222365871</c:v>
                </c:pt>
                <c:pt idx="950">
                  <c:v>1232.4517222365871</c:v>
                </c:pt>
                <c:pt idx="951">
                  <c:v>1238.1540357430367</c:v>
                </c:pt>
                <c:pt idx="952">
                  <c:v>1253.1027906243069</c:v>
                </c:pt>
                <c:pt idx="953">
                  <c:v>1274.5943691501802</c:v>
                </c:pt>
                <c:pt idx="954">
                  <c:v>1296.2592202265096</c:v>
                </c:pt>
                <c:pt idx="955">
                  <c:v>1315.4205170304597</c:v>
                </c:pt>
                <c:pt idx="956">
                  <c:v>1332.0151434621885</c:v>
                </c:pt>
                <c:pt idx="957">
                  <c:v>1341.304388589293</c:v>
                </c:pt>
                <c:pt idx="958">
                  <c:v>1341.5283785607196</c:v>
                </c:pt>
                <c:pt idx="959">
                  <c:v>1341.5283785607196</c:v>
                </c:pt>
                <c:pt idx="960">
                  <c:v>1341.5283785607196</c:v>
                </c:pt>
                <c:pt idx="961">
                  <c:v>1341.5283785607196</c:v>
                </c:pt>
                <c:pt idx="962">
                  <c:v>1341.5283785607196</c:v>
                </c:pt>
                <c:pt idx="963">
                  <c:v>1341.5283785607196</c:v>
                </c:pt>
                <c:pt idx="964">
                  <c:v>1341.5283785607196</c:v>
                </c:pt>
                <c:pt idx="965">
                  <c:v>1341.5283785607196</c:v>
                </c:pt>
                <c:pt idx="966">
                  <c:v>1341.5283785607196</c:v>
                </c:pt>
                <c:pt idx="967">
                  <c:v>1341.5283785607196</c:v>
                </c:pt>
                <c:pt idx="968">
                  <c:v>1341.5283785607196</c:v>
                </c:pt>
                <c:pt idx="969">
                  <c:v>1341.5283785607196</c:v>
                </c:pt>
                <c:pt idx="970">
                  <c:v>1344.5550652234299</c:v>
                </c:pt>
                <c:pt idx="971">
                  <c:v>1354.1834014077854</c:v>
                </c:pt>
                <c:pt idx="972">
                  <c:v>1372.2017689314666</c:v>
                </c:pt>
                <c:pt idx="973">
                  <c:v>1392.6941241468269</c:v>
                </c:pt>
                <c:pt idx="974">
                  <c:v>1410.6520506873694</c:v>
                </c:pt>
                <c:pt idx="975">
                  <c:v>1426.0166067984806</c:v>
                </c:pt>
                <c:pt idx="976">
                  <c:v>1438.8706343652063</c:v>
                </c:pt>
                <c:pt idx="977">
                  <c:v>1446.8824697815473</c:v>
                </c:pt>
                <c:pt idx="978">
                  <c:v>1451.3039821881316</c:v>
                </c:pt>
                <c:pt idx="979">
                  <c:v>1454.3940886204871</c:v>
                </c:pt>
                <c:pt idx="980">
                  <c:v>1456.387000211947</c:v>
                </c:pt>
                <c:pt idx="981">
                  <c:v>1457.6030104079534</c:v>
                </c:pt>
                <c:pt idx="982">
                  <c:v>1458.5222539127535</c:v>
                </c:pt>
                <c:pt idx="983">
                  <c:v>1459.4328350887533</c:v>
                </c:pt>
                <c:pt idx="984">
                  <c:v>1460.0321510315616</c:v>
                </c:pt>
                <c:pt idx="985">
                  <c:v>1460.1672226271919</c:v>
                </c:pt>
                <c:pt idx="986">
                  <c:v>1460.1672226271919</c:v>
                </c:pt>
                <c:pt idx="987">
                  <c:v>1460.1672226271919</c:v>
                </c:pt>
                <c:pt idx="988">
                  <c:v>1460.1672226271919</c:v>
                </c:pt>
                <c:pt idx="989">
                  <c:v>1460.1672226271919</c:v>
                </c:pt>
                <c:pt idx="990">
                  <c:v>1460.1672226271919</c:v>
                </c:pt>
                <c:pt idx="991">
                  <c:v>1460.1672226271919</c:v>
                </c:pt>
                <c:pt idx="992">
                  <c:v>1460.1672226271919</c:v>
                </c:pt>
                <c:pt idx="993">
                  <c:v>1460.1672226271919</c:v>
                </c:pt>
                <c:pt idx="994">
                  <c:v>1460.1672226271919</c:v>
                </c:pt>
                <c:pt idx="995">
                  <c:v>1460.1672226271919</c:v>
                </c:pt>
                <c:pt idx="996">
                  <c:v>1460.1672226271919</c:v>
                </c:pt>
                <c:pt idx="997">
                  <c:v>1460.1672226271919</c:v>
                </c:pt>
                <c:pt idx="998">
                  <c:v>1460.1672226271919</c:v>
                </c:pt>
                <c:pt idx="999">
                  <c:v>1460.1672226271919</c:v>
                </c:pt>
                <c:pt idx="1000">
                  <c:v>1460.1672226271919</c:v>
                </c:pt>
                <c:pt idx="1001">
                  <c:v>1460.1672226271919</c:v>
                </c:pt>
                <c:pt idx="1002">
                  <c:v>1460.1672226271919</c:v>
                </c:pt>
                <c:pt idx="1003">
                  <c:v>1460.1672226271919</c:v>
                </c:pt>
                <c:pt idx="1004">
                  <c:v>1460.1672226271919</c:v>
                </c:pt>
                <c:pt idx="1005">
                  <c:v>1460.1672226271919</c:v>
                </c:pt>
                <c:pt idx="1006">
                  <c:v>1460.1672226271919</c:v>
                </c:pt>
                <c:pt idx="1007">
                  <c:v>1460.1672226271919</c:v>
                </c:pt>
                <c:pt idx="1008">
                  <c:v>1460.1672226271919</c:v>
                </c:pt>
                <c:pt idx="1009">
                  <c:v>1460.1672226271919</c:v>
                </c:pt>
                <c:pt idx="1010">
                  <c:v>1460.1672226271919</c:v>
                </c:pt>
                <c:pt idx="1011">
                  <c:v>1460.1672226271919</c:v>
                </c:pt>
                <c:pt idx="1012">
                  <c:v>1460.1672226271919</c:v>
                </c:pt>
                <c:pt idx="1013">
                  <c:v>1460.1672226271919</c:v>
                </c:pt>
                <c:pt idx="1014">
                  <c:v>1460.1672226271919</c:v>
                </c:pt>
                <c:pt idx="1015">
                  <c:v>1460.1672226271919</c:v>
                </c:pt>
                <c:pt idx="1016">
                  <c:v>1460.1672226271919</c:v>
                </c:pt>
                <c:pt idx="1017">
                  <c:v>1460.1672226271919</c:v>
                </c:pt>
                <c:pt idx="1018">
                  <c:v>1460.1672226271919</c:v>
                </c:pt>
                <c:pt idx="1019">
                  <c:v>1460.1672226271919</c:v>
                </c:pt>
                <c:pt idx="1020">
                  <c:v>1460.1672226271919</c:v>
                </c:pt>
                <c:pt idx="1021">
                  <c:v>1460.1672226271919</c:v>
                </c:pt>
                <c:pt idx="1022">
                  <c:v>1460.1672226271919</c:v>
                </c:pt>
                <c:pt idx="1023">
                  <c:v>1460.1672226271919</c:v>
                </c:pt>
                <c:pt idx="1024">
                  <c:v>1460.1672226271919</c:v>
                </c:pt>
                <c:pt idx="1025">
                  <c:v>1460.1672226271919</c:v>
                </c:pt>
                <c:pt idx="1026">
                  <c:v>1460.1672226271919</c:v>
                </c:pt>
                <c:pt idx="1027">
                  <c:v>1460.1672226271919</c:v>
                </c:pt>
                <c:pt idx="1028">
                  <c:v>1460.1672226271919</c:v>
                </c:pt>
                <c:pt idx="1029">
                  <c:v>1460.1672226271919</c:v>
                </c:pt>
                <c:pt idx="1030">
                  <c:v>1460.1672226271919</c:v>
                </c:pt>
                <c:pt idx="1031">
                  <c:v>1460.1672226271919</c:v>
                </c:pt>
                <c:pt idx="1032">
                  <c:v>1460.1672226271919</c:v>
                </c:pt>
                <c:pt idx="1033">
                  <c:v>1460.1672226271919</c:v>
                </c:pt>
                <c:pt idx="1034">
                  <c:v>1460.1672226271919</c:v>
                </c:pt>
                <c:pt idx="1035">
                  <c:v>1460.1672226271919</c:v>
                </c:pt>
                <c:pt idx="1036">
                  <c:v>1460.1672226271919</c:v>
                </c:pt>
                <c:pt idx="1037">
                  <c:v>1460.1672226271919</c:v>
                </c:pt>
                <c:pt idx="1038">
                  <c:v>1460.1672226271919</c:v>
                </c:pt>
                <c:pt idx="1039">
                  <c:v>1460.1672226271919</c:v>
                </c:pt>
                <c:pt idx="1040">
                  <c:v>1460.1672226271919</c:v>
                </c:pt>
                <c:pt idx="1041">
                  <c:v>1460.1672226271919</c:v>
                </c:pt>
                <c:pt idx="1042">
                  <c:v>1460.1672226271919</c:v>
                </c:pt>
                <c:pt idx="1043">
                  <c:v>1460.1672226271919</c:v>
                </c:pt>
                <c:pt idx="1044">
                  <c:v>1460.1672226271919</c:v>
                </c:pt>
                <c:pt idx="1045">
                  <c:v>1460.1672226271919</c:v>
                </c:pt>
                <c:pt idx="1046">
                  <c:v>1460.1672226271919</c:v>
                </c:pt>
                <c:pt idx="1047">
                  <c:v>1460.1672226271919</c:v>
                </c:pt>
                <c:pt idx="1048">
                  <c:v>1460.1672226271919</c:v>
                </c:pt>
                <c:pt idx="1049">
                  <c:v>1460.1672226271919</c:v>
                </c:pt>
                <c:pt idx="1050">
                  <c:v>1462.9208214888502</c:v>
                </c:pt>
                <c:pt idx="1051">
                  <c:v>1468.6744678108757</c:v>
                </c:pt>
                <c:pt idx="1052">
                  <c:v>1476.1423655626024</c:v>
                </c:pt>
                <c:pt idx="1053">
                  <c:v>1485.3613522642518</c:v>
                </c:pt>
                <c:pt idx="1054">
                  <c:v>1496.9795893882574</c:v>
                </c:pt>
                <c:pt idx="1055">
                  <c:v>1511.257227068462</c:v>
                </c:pt>
                <c:pt idx="1056">
                  <c:v>1527.6159591684618</c:v>
                </c:pt>
                <c:pt idx="1057">
                  <c:v>1543.326098376748</c:v>
                </c:pt>
                <c:pt idx="1058">
                  <c:v>1555.1685712339247</c:v>
                </c:pt>
                <c:pt idx="1059">
                  <c:v>1563.8718589554524</c:v>
                </c:pt>
                <c:pt idx="1060">
                  <c:v>1569.8312025056946</c:v>
                </c:pt>
                <c:pt idx="1061">
                  <c:v>1572.5347141437232</c:v>
                </c:pt>
                <c:pt idx="1062">
                  <c:v>1572.7641635548343</c:v>
                </c:pt>
                <c:pt idx="1063">
                  <c:v>1572.7641635548343</c:v>
                </c:pt>
                <c:pt idx="1064">
                  <c:v>1572.7641635548343</c:v>
                </c:pt>
                <c:pt idx="1065">
                  <c:v>1572.7641635548343</c:v>
                </c:pt>
                <c:pt idx="1066">
                  <c:v>1572.7641635548343</c:v>
                </c:pt>
                <c:pt idx="1067">
                  <c:v>1572.7641635548343</c:v>
                </c:pt>
                <c:pt idx="1068">
                  <c:v>1572.7641635548343</c:v>
                </c:pt>
                <c:pt idx="1069">
                  <c:v>1572.7641635548343</c:v>
                </c:pt>
                <c:pt idx="1070">
                  <c:v>1572.7641635548343</c:v>
                </c:pt>
                <c:pt idx="1071">
                  <c:v>1572.7641635548343</c:v>
                </c:pt>
                <c:pt idx="1072">
                  <c:v>1572.7641635548343</c:v>
                </c:pt>
                <c:pt idx="1073">
                  <c:v>1572.7641635548343</c:v>
                </c:pt>
                <c:pt idx="1074">
                  <c:v>1572.7641635548343</c:v>
                </c:pt>
                <c:pt idx="1075">
                  <c:v>1572.7641635548343</c:v>
                </c:pt>
                <c:pt idx="1076">
                  <c:v>1572.7641635548343</c:v>
                </c:pt>
                <c:pt idx="1077">
                  <c:v>1572.7641635548343</c:v>
                </c:pt>
                <c:pt idx="1078">
                  <c:v>1572.7641635548343</c:v>
                </c:pt>
                <c:pt idx="1079">
                  <c:v>1572.7641635548343</c:v>
                </c:pt>
                <c:pt idx="1080">
                  <c:v>1572.7641635548343</c:v>
                </c:pt>
                <c:pt idx="1081">
                  <c:v>1572.7641635548343</c:v>
                </c:pt>
                <c:pt idx="1082">
                  <c:v>1572.7641635548343</c:v>
                </c:pt>
                <c:pt idx="1083">
                  <c:v>1574.3206294454756</c:v>
                </c:pt>
                <c:pt idx="1084">
                  <c:v>1579.5617379900248</c:v>
                </c:pt>
                <c:pt idx="1085">
                  <c:v>1581.9057913190304</c:v>
                </c:pt>
                <c:pt idx="1086">
                  <c:v>1581.9057913190304</c:v>
                </c:pt>
                <c:pt idx="1087">
                  <c:v>1581.9057913190304</c:v>
                </c:pt>
                <c:pt idx="1088">
                  <c:v>1581.9057913190304</c:v>
                </c:pt>
                <c:pt idx="1089">
                  <c:v>1581.9057913190304</c:v>
                </c:pt>
                <c:pt idx="1090">
                  <c:v>1581.9057913190304</c:v>
                </c:pt>
                <c:pt idx="1091">
                  <c:v>1581.9057913190304</c:v>
                </c:pt>
                <c:pt idx="1092">
                  <c:v>1581.9057913190304</c:v>
                </c:pt>
                <c:pt idx="1093">
                  <c:v>1581.9057913190304</c:v>
                </c:pt>
                <c:pt idx="1094">
                  <c:v>1581.9057913190304</c:v>
                </c:pt>
                <c:pt idx="1095">
                  <c:v>1581.9057913190304</c:v>
                </c:pt>
                <c:pt idx="1096">
                  <c:v>1581.9057913190304</c:v>
                </c:pt>
                <c:pt idx="1097">
                  <c:v>1581.9057913190304</c:v>
                </c:pt>
                <c:pt idx="1098">
                  <c:v>1581.9057913190304</c:v>
                </c:pt>
                <c:pt idx="1099">
                  <c:v>1587.1609286244411</c:v>
                </c:pt>
                <c:pt idx="1100">
                  <c:v>1593.0429058054224</c:v>
                </c:pt>
                <c:pt idx="1101">
                  <c:v>1594.1307506715052</c:v>
                </c:pt>
                <c:pt idx="1102">
                  <c:v>1594.1307506715052</c:v>
                </c:pt>
                <c:pt idx="1103">
                  <c:v>1594.1307506715052</c:v>
                </c:pt>
                <c:pt idx="1104">
                  <c:v>1594.1307506715052</c:v>
                </c:pt>
                <c:pt idx="1105">
                  <c:v>1594.1307506715052</c:v>
                </c:pt>
                <c:pt idx="1106">
                  <c:v>1594.1307506715052</c:v>
                </c:pt>
                <c:pt idx="1107">
                  <c:v>1594.1307506715052</c:v>
                </c:pt>
                <c:pt idx="1108">
                  <c:v>1594.1307506715052</c:v>
                </c:pt>
                <c:pt idx="1109">
                  <c:v>1596.658113941628</c:v>
                </c:pt>
                <c:pt idx="1110">
                  <c:v>1598.9077255646732</c:v>
                </c:pt>
                <c:pt idx="1111">
                  <c:v>1598.9077255646732</c:v>
                </c:pt>
                <c:pt idx="1112">
                  <c:v>1598.9077255646732</c:v>
                </c:pt>
                <c:pt idx="1113">
                  <c:v>1598.9077255646732</c:v>
                </c:pt>
                <c:pt idx="1114">
                  <c:v>1598.9077255646732</c:v>
                </c:pt>
                <c:pt idx="1115">
                  <c:v>1598.9077255646732</c:v>
                </c:pt>
                <c:pt idx="1116">
                  <c:v>1598.9077255646732</c:v>
                </c:pt>
                <c:pt idx="1117">
                  <c:v>1598.9077255646732</c:v>
                </c:pt>
                <c:pt idx="1118">
                  <c:v>1598.9077255646732</c:v>
                </c:pt>
                <c:pt idx="1119">
                  <c:v>1601.2097541733394</c:v>
                </c:pt>
                <c:pt idx="1120">
                  <c:v>1601.7783288608191</c:v>
                </c:pt>
                <c:pt idx="1121">
                  <c:v>1601.7783288608191</c:v>
                </c:pt>
                <c:pt idx="1122">
                  <c:v>1601.7783288608191</c:v>
                </c:pt>
                <c:pt idx="1123">
                  <c:v>1604.5951216055732</c:v>
                </c:pt>
                <c:pt idx="1124">
                  <c:v>1614.6173992202332</c:v>
                </c:pt>
                <c:pt idx="1125">
                  <c:v>1633.4806264012145</c:v>
                </c:pt>
                <c:pt idx="1126">
                  <c:v>1658.4324680886646</c:v>
                </c:pt>
                <c:pt idx="1127">
                  <c:v>1683.4705056040741</c:v>
                </c:pt>
                <c:pt idx="1128">
                  <c:v>1705.6213893960676</c:v>
                </c:pt>
                <c:pt idx="1129">
                  <c:v>1722.4243501402141</c:v>
                </c:pt>
                <c:pt idx="1130">
                  <c:v>1734.1929520474018</c:v>
                </c:pt>
                <c:pt idx="1131">
                  <c:v>1743.546522540765</c:v>
                </c:pt>
                <c:pt idx="1132">
                  <c:v>1751.9157556267808</c:v>
                </c:pt>
                <c:pt idx="1133">
                  <c:v>1760.1496392900278</c:v>
                </c:pt>
                <c:pt idx="1134">
                  <c:v>1767.8049888072862</c:v>
                </c:pt>
                <c:pt idx="1135">
                  <c:v>1773.7693980765555</c:v>
                </c:pt>
                <c:pt idx="1136">
                  <c:v>1777.1318150205193</c:v>
                </c:pt>
                <c:pt idx="1137">
                  <c:v>1778.0295860535073</c:v>
                </c:pt>
                <c:pt idx="1138">
                  <c:v>1778.0295860535073</c:v>
                </c:pt>
                <c:pt idx="1139">
                  <c:v>1778.0295860535073</c:v>
                </c:pt>
                <c:pt idx="1140">
                  <c:v>1778.0295860535073</c:v>
                </c:pt>
                <c:pt idx="1141">
                  <c:v>1778.0295860535073</c:v>
                </c:pt>
                <c:pt idx="1142">
                  <c:v>1778.0295860535073</c:v>
                </c:pt>
                <c:pt idx="1143">
                  <c:v>1778.0295860535073</c:v>
                </c:pt>
                <c:pt idx="1144">
                  <c:v>1778.0295860535073</c:v>
                </c:pt>
                <c:pt idx="1145">
                  <c:v>1778.0295860535073</c:v>
                </c:pt>
                <c:pt idx="1146">
                  <c:v>1778.9219380253821</c:v>
                </c:pt>
                <c:pt idx="1147">
                  <c:v>1786.7248586849623</c:v>
                </c:pt>
                <c:pt idx="1148">
                  <c:v>1794.147276128057</c:v>
                </c:pt>
                <c:pt idx="1149">
                  <c:v>1797.4498979517848</c:v>
                </c:pt>
                <c:pt idx="1150">
                  <c:v>1798.0022640295624</c:v>
                </c:pt>
                <c:pt idx="1151">
                  <c:v>1798.0022640295624</c:v>
                </c:pt>
                <c:pt idx="1152">
                  <c:v>1798.0022640295624</c:v>
                </c:pt>
                <c:pt idx="1153">
                  <c:v>1798.0022640295624</c:v>
                </c:pt>
                <c:pt idx="1154">
                  <c:v>1798.0022640295624</c:v>
                </c:pt>
                <c:pt idx="1155">
                  <c:v>1798.0022640295624</c:v>
                </c:pt>
                <c:pt idx="1156">
                  <c:v>1798.0022640295624</c:v>
                </c:pt>
                <c:pt idx="1157">
                  <c:v>1798.0022640295624</c:v>
                </c:pt>
                <c:pt idx="1158">
                  <c:v>1798.0022640295624</c:v>
                </c:pt>
                <c:pt idx="1159">
                  <c:v>1798.0022640295624</c:v>
                </c:pt>
                <c:pt idx="1160">
                  <c:v>1798.0022640295624</c:v>
                </c:pt>
                <c:pt idx="1161">
                  <c:v>1798.0022640295624</c:v>
                </c:pt>
                <c:pt idx="1162">
                  <c:v>1798.0022640295624</c:v>
                </c:pt>
                <c:pt idx="1163">
                  <c:v>1798.0022640295624</c:v>
                </c:pt>
                <c:pt idx="1164">
                  <c:v>1798.0022640295624</c:v>
                </c:pt>
                <c:pt idx="1165">
                  <c:v>1798.0022640295624</c:v>
                </c:pt>
                <c:pt idx="1166">
                  <c:v>1798.0022640295624</c:v>
                </c:pt>
                <c:pt idx="1167">
                  <c:v>1798.0022640295624</c:v>
                </c:pt>
                <c:pt idx="1168">
                  <c:v>1798.0022640295624</c:v>
                </c:pt>
                <c:pt idx="1169">
                  <c:v>1798.0022640295624</c:v>
                </c:pt>
                <c:pt idx="1170">
                  <c:v>1798.0022640295624</c:v>
                </c:pt>
                <c:pt idx="1171">
                  <c:v>1798.0022640295624</c:v>
                </c:pt>
                <c:pt idx="1172">
                  <c:v>1798.0022640295624</c:v>
                </c:pt>
                <c:pt idx="1173">
                  <c:v>1798.0022640295624</c:v>
                </c:pt>
                <c:pt idx="1174">
                  <c:v>1798.0022640295624</c:v>
                </c:pt>
                <c:pt idx="1175">
                  <c:v>1798.0022640295624</c:v>
                </c:pt>
                <c:pt idx="1176">
                  <c:v>1798.0022640295624</c:v>
                </c:pt>
                <c:pt idx="1177">
                  <c:v>1798.0022640295624</c:v>
                </c:pt>
                <c:pt idx="1178">
                  <c:v>1798.0022640295624</c:v>
                </c:pt>
                <c:pt idx="1179">
                  <c:v>1798.0022640295624</c:v>
                </c:pt>
                <c:pt idx="1180">
                  <c:v>1798.0022640295624</c:v>
                </c:pt>
                <c:pt idx="1181">
                  <c:v>1798.0022640295624</c:v>
                </c:pt>
                <c:pt idx="1182">
                  <c:v>1798.0022640295624</c:v>
                </c:pt>
                <c:pt idx="1183">
                  <c:v>1798.0022640295624</c:v>
                </c:pt>
                <c:pt idx="1184">
                  <c:v>1798.0022640295624</c:v>
                </c:pt>
                <c:pt idx="1185">
                  <c:v>1798.0022640295624</c:v>
                </c:pt>
                <c:pt idx="1186">
                  <c:v>1798.0022640295624</c:v>
                </c:pt>
                <c:pt idx="1187">
                  <c:v>1798.0022640295624</c:v>
                </c:pt>
                <c:pt idx="1188">
                  <c:v>1798.0022640295624</c:v>
                </c:pt>
                <c:pt idx="1189">
                  <c:v>1798.0022640295624</c:v>
                </c:pt>
                <c:pt idx="1190">
                  <c:v>1798.0022640295624</c:v>
                </c:pt>
                <c:pt idx="1191">
                  <c:v>1798.0022640295624</c:v>
                </c:pt>
                <c:pt idx="1192">
                  <c:v>1798.0022640295624</c:v>
                </c:pt>
                <c:pt idx="1193">
                  <c:v>1798.0022640295624</c:v>
                </c:pt>
                <c:pt idx="1194">
                  <c:v>1798.0022640295624</c:v>
                </c:pt>
                <c:pt idx="1195">
                  <c:v>1798.0022640295624</c:v>
                </c:pt>
                <c:pt idx="1196">
                  <c:v>1798.0022640295624</c:v>
                </c:pt>
                <c:pt idx="1197">
                  <c:v>1798.0022640295624</c:v>
                </c:pt>
                <c:pt idx="1198">
                  <c:v>1798.0022640295624</c:v>
                </c:pt>
                <c:pt idx="1199">
                  <c:v>1798.0022640295624</c:v>
                </c:pt>
                <c:pt idx="1200">
                  <c:v>1798.0022640295624</c:v>
                </c:pt>
                <c:pt idx="1201">
                  <c:v>1798.0022640295624</c:v>
                </c:pt>
                <c:pt idx="1202">
                  <c:v>1798.0022640295624</c:v>
                </c:pt>
                <c:pt idx="1203">
                  <c:v>1798.0022640295624</c:v>
                </c:pt>
                <c:pt idx="1204">
                  <c:v>1798.0022640295624</c:v>
                </c:pt>
                <c:pt idx="1205">
                  <c:v>1798.0022640295624</c:v>
                </c:pt>
                <c:pt idx="1206">
                  <c:v>1798.0022640295624</c:v>
                </c:pt>
                <c:pt idx="1207">
                  <c:v>1798.0022640295624</c:v>
                </c:pt>
                <c:pt idx="1208">
                  <c:v>1798.0022640295624</c:v>
                </c:pt>
                <c:pt idx="1209">
                  <c:v>1798.0022640295624</c:v>
                </c:pt>
                <c:pt idx="1210">
                  <c:v>1798.0022640295624</c:v>
                </c:pt>
                <c:pt idx="1211">
                  <c:v>1798.0022640295624</c:v>
                </c:pt>
                <c:pt idx="1212">
                  <c:v>1798.0022640295624</c:v>
                </c:pt>
                <c:pt idx="1213">
                  <c:v>1798.0022640295624</c:v>
                </c:pt>
                <c:pt idx="1214">
                  <c:v>1798.0022640295624</c:v>
                </c:pt>
                <c:pt idx="1215">
                  <c:v>1798.0022640295624</c:v>
                </c:pt>
                <c:pt idx="1216">
                  <c:v>1798.0022640295624</c:v>
                </c:pt>
                <c:pt idx="1217">
                  <c:v>1798.0022640295624</c:v>
                </c:pt>
                <c:pt idx="1218">
                  <c:v>1798.0022640295624</c:v>
                </c:pt>
                <c:pt idx="1219">
                  <c:v>1798.0022640295624</c:v>
                </c:pt>
                <c:pt idx="1220">
                  <c:v>1798.0022640295624</c:v>
                </c:pt>
                <c:pt idx="1221">
                  <c:v>1798.0022640295624</c:v>
                </c:pt>
                <c:pt idx="1222">
                  <c:v>1798.0022640295624</c:v>
                </c:pt>
                <c:pt idx="1223">
                  <c:v>1798.0022640295624</c:v>
                </c:pt>
                <c:pt idx="1224">
                  <c:v>1798.0022640295624</c:v>
                </c:pt>
                <c:pt idx="1225">
                  <c:v>1798.0022640295624</c:v>
                </c:pt>
                <c:pt idx="1226">
                  <c:v>1798.0022640295624</c:v>
                </c:pt>
                <c:pt idx="1227">
                  <c:v>1798.0022640295624</c:v>
                </c:pt>
                <c:pt idx="1228">
                  <c:v>1798.0022640295624</c:v>
                </c:pt>
                <c:pt idx="1229">
                  <c:v>1798.0022640295624</c:v>
                </c:pt>
                <c:pt idx="1230">
                  <c:v>1798.0022640295624</c:v>
                </c:pt>
                <c:pt idx="1231">
                  <c:v>1798.0022640295624</c:v>
                </c:pt>
                <c:pt idx="1232">
                  <c:v>1798.0022640295624</c:v>
                </c:pt>
                <c:pt idx="1233">
                  <c:v>1798.0022640295624</c:v>
                </c:pt>
                <c:pt idx="1234">
                  <c:v>1798.0022640295624</c:v>
                </c:pt>
                <c:pt idx="1235">
                  <c:v>1798.0022640295624</c:v>
                </c:pt>
                <c:pt idx="1236">
                  <c:v>1798.0022640295624</c:v>
                </c:pt>
                <c:pt idx="1237">
                  <c:v>1798.0022640295624</c:v>
                </c:pt>
                <c:pt idx="1238">
                  <c:v>1798.0022640295624</c:v>
                </c:pt>
                <c:pt idx="1239">
                  <c:v>1798.0022640295624</c:v>
                </c:pt>
                <c:pt idx="1240">
                  <c:v>1798.0022640295624</c:v>
                </c:pt>
                <c:pt idx="1241">
                  <c:v>1798.0022640295624</c:v>
                </c:pt>
                <c:pt idx="1242">
                  <c:v>1798.0022640295624</c:v>
                </c:pt>
                <c:pt idx="1243">
                  <c:v>1798.0022640295624</c:v>
                </c:pt>
                <c:pt idx="1244">
                  <c:v>1798.0022640295624</c:v>
                </c:pt>
                <c:pt idx="1245">
                  <c:v>1798.0022640295624</c:v>
                </c:pt>
                <c:pt idx="1246">
                  <c:v>1798.0022640295624</c:v>
                </c:pt>
                <c:pt idx="1247">
                  <c:v>1798.0022640295624</c:v>
                </c:pt>
                <c:pt idx="1248">
                  <c:v>1798.0022640295624</c:v>
                </c:pt>
                <c:pt idx="1249">
                  <c:v>1798.0022640295624</c:v>
                </c:pt>
                <c:pt idx="1250">
                  <c:v>1798.0022640295624</c:v>
                </c:pt>
                <c:pt idx="1251">
                  <c:v>1798.0022640295624</c:v>
                </c:pt>
                <c:pt idx="1252">
                  <c:v>1798.0022640295624</c:v>
                </c:pt>
                <c:pt idx="1253">
                  <c:v>1798.0022640295624</c:v>
                </c:pt>
                <c:pt idx="1254">
                  <c:v>1798.0022640295624</c:v>
                </c:pt>
                <c:pt idx="1255">
                  <c:v>1798.0022640295624</c:v>
                </c:pt>
                <c:pt idx="1256">
                  <c:v>1798.0022640295624</c:v>
                </c:pt>
                <c:pt idx="1257">
                  <c:v>1798.0022640295624</c:v>
                </c:pt>
                <c:pt idx="1258">
                  <c:v>1798.0022640295624</c:v>
                </c:pt>
                <c:pt idx="1259">
                  <c:v>1798.0022640295624</c:v>
                </c:pt>
                <c:pt idx="1260">
                  <c:v>1798.0022640295624</c:v>
                </c:pt>
                <c:pt idx="1261">
                  <c:v>1798.0022640295624</c:v>
                </c:pt>
                <c:pt idx="1262">
                  <c:v>1798.0022640295624</c:v>
                </c:pt>
                <c:pt idx="1263">
                  <c:v>1798.0022640295624</c:v>
                </c:pt>
                <c:pt idx="1264">
                  <c:v>1798.0022640295624</c:v>
                </c:pt>
                <c:pt idx="1265">
                  <c:v>1798.0022640295624</c:v>
                </c:pt>
                <c:pt idx="1266">
                  <c:v>1798.0022640295624</c:v>
                </c:pt>
                <c:pt idx="1267">
                  <c:v>1798.0022640295624</c:v>
                </c:pt>
                <c:pt idx="1268">
                  <c:v>1798.0022640295624</c:v>
                </c:pt>
                <c:pt idx="1269">
                  <c:v>1798.0022640295624</c:v>
                </c:pt>
                <c:pt idx="1270">
                  <c:v>1798.0022640295624</c:v>
                </c:pt>
                <c:pt idx="1271">
                  <c:v>1798.0022640295624</c:v>
                </c:pt>
                <c:pt idx="1272">
                  <c:v>1798.0022640295624</c:v>
                </c:pt>
                <c:pt idx="1273">
                  <c:v>1798.0022640295624</c:v>
                </c:pt>
                <c:pt idx="1274">
                  <c:v>1798.0022640295624</c:v>
                </c:pt>
                <c:pt idx="1275">
                  <c:v>1798.0022640295624</c:v>
                </c:pt>
                <c:pt idx="1276">
                  <c:v>1798.0022640295624</c:v>
                </c:pt>
                <c:pt idx="1277">
                  <c:v>1798.0022640295624</c:v>
                </c:pt>
                <c:pt idx="1278">
                  <c:v>1798.0022640295624</c:v>
                </c:pt>
                <c:pt idx="1279">
                  <c:v>1798.0022640295624</c:v>
                </c:pt>
                <c:pt idx="1280">
                  <c:v>1798.0022640295624</c:v>
                </c:pt>
                <c:pt idx="1281">
                  <c:v>1798.0022640295624</c:v>
                </c:pt>
                <c:pt idx="1282">
                  <c:v>1798.0022640295624</c:v>
                </c:pt>
                <c:pt idx="1283">
                  <c:v>1798.0022640295624</c:v>
                </c:pt>
                <c:pt idx="1284">
                  <c:v>1798.0022640295624</c:v>
                </c:pt>
                <c:pt idx="1285">
                  <c:v>1798.0022640295624</c:v>
                </c:pt>
                <c:pt idx="1286">
                  <c:v>1798.0022640295624</c:v>
                </c:pt>
                <c:pt idx="1287">
                  <c:v>1798.0022640295624</c:v>
                </c:pt>
                <c:pt idx="1288">
                  <c:v>1798.0022640295624</c:v>
                </c:pt>
                <c:pt idx="1289">
                  <c:v>1798.0022640295624</c:v>
                </c:pt>
                <c:pt idx="1290">
                  <c:v>1798.0022640295624</c:v>
                </c:pt>
                <c:pt idx="1291">
                  <c:v>1798.0022640295624</c:v>
                </c:pt>
                <c:pt idx="1292">
                  <c:v>1798.0022640295624</c:v>
                </c:pt>
                <c:pt idx="1293">
                  <c:v>1798.0022640295624</c:v>
                </c:pt>
                <c:pt idx="1294">
                  <c:v>1798.0022640295624</c:v>
                </c:pt>
                <c:pt idx="1295">
                  <c:v>1798.0022640295624</c:v>
                </c:pt>
                <c:pt idx="1296">
                  <c:v>1798.0022640295624</c:v>
                </c:pt>
                <c:pt idx="1297">
                  <c:v>1798.0022640295624</c:v>
                </c:pt>
                <c:pt idx="1298">
                  <c:v>1798.0022640295624</c:v>
                </c:pt>
                <c:pt idx="1299">
                  <c:v>1798.0022640295624</c:v>
                </c:pt>
                <c:pt idx="1300">
                  <c:v>1798.0022640295624</c:v>
                </c:pt>
                <c:pt idx="1301">
                  <c:v>1798.0022640295624</c:v>
                </c:pt>
                <c:pt idx="1302">
                  <c:v>1798.0022640295624</c:v>
                </c:pt>
                <c:pt idx="1303">
                  <c:v>1798.0022640295624</c:v>
                </c:pt>
                <c:pt idx="1304">
                  <c:v>1798.0022640295624</c:v>
                </c:pt>
                <c:pt idx="1305">
                  <c:v>1798.0022640295624</c:v>
                </c:pt>
                <c:pt idx="1306">
                  <c:v>1798.0022640295624</c:v>
                </c:pt>
                <c:pt idx="1307">
                  <c:v>1798.0022640295624</c:v>
                </c:pt>
                <c:pt idx="1308">
                  <c:v>1798.0022640295624</c:v>
                </c:pt>
                <c:pt idx="1309">
                  <c:v>1798.0022640295624</c:v>
                </c:pt>
                <c:pt idx="1310">
                  <c:v>1798.0022640295624</c:v>
                </c:pt>
                <c:pt idx="1311">
                  <c:v>1798.0022640295624</c:v>
                </c:pt>
                <c:pt idx="1312">
                  <c:v>1798.0022640295624</c:v>
                </c:pt>
                <c:pt idx="1313">
                  <c:v>1798.0022640295624</c:v>
                </c:pt>
                <c:pt idx="1314">
                  <c:v>1798.0022640295624</c:v>
                </c:pt>
                <c:pt idx="1315">
                  <c:v>1798.0022640295624</c:v>
                </c:pt>
                <c:pt idx="1316">
                  <c:v>1798.0022640295624</c:v>
                </c:pt>
                <c:pt idx="1317">
                  <c:v>1798.0022640295624</c:v>
                </c:pt>
                <c:pt idx="1318">
                  <c:v>1798.0022640295624</c:v>
                </c:pt>
                <c:pt idx="1319">
                  <c:v>1798.0022640295624</c:v>
                </c:pt>
                <c:pt idx="1320">
                  <c:v>1798.0022640295624</c:v>
                </c:pt>
                <c:pt idx="1321">
                  <c:v>1798.0022640295624</c:v>
                </c:pt>
                <c:pt idx="1322">
                  <c:v>1798.0022640295624</c:v>
                </c:pt>
                <c:pt idx="1323">
                  <c:v>1798.0022640295624</c:v>
                </c:pt>
                <c:pt idx="1324">
                  <c:v>1798.0022640295624</c:v>
                </c:pt>
                <c:pt idx="1325">
                  <c:v>1798.0022640295624</c:v>
                </c:pt>
                <c:pt idx="1326">
                  <c:v>1798.0022640295624</c:v>
                </c:pt>
                <c:pt idx="1327">
                  <c:v>1798.0022640295624</c:v>
                </c:pt>
                <c:pt idx="1328">
                  <c:v>1798.0022640295624</c:v>
                </c:pt>
                <c:pt idx="1329">
                  <c:v>1798.0022640295624</c:v>
                </c:pt>
                <c:pt idx="1330">
                  <c:v>1798.0022640295624</c:v>
                </c:pt>
                <c:pt idx="1331">
                  <c:v>1798.0022640295624</c:v>
                </c:pt>
                <c:pt idx="1332">
                  <c:v>1798.0022640295624</c:v>
                </c:pt>
                <c:pt idx="1333">
                  <c:v>1798.0022640295624</c:v>
                </c:pt>
                <c:pt idx="1334">
                  <c:v>1798.0022640295624</c:v>
                </c:pt>
                <c:pt idx="1335">
                  <c:v>1798.0022640295624</c:v>
                </c:pt>
                <c:pt idx="1336">
                  <c:v>1798.0022640295624</c:v>
                </c:pt>
                <c:pt idx="1337">
                  <c:v>1798.0022640295624</c:v>
                </c:pt>
                <c:pt idx="1338">
                  <c:v>1798.0022640295624</c:v>
                </c:pt>
                <c:pt idx="1339">
                  <c:v>1798.0022640295624</c:v>
                </c:pt>
                <c:pt idx="1340">
                  <c:v>1798.0022640295624</c:v>
                </c:pt>
                <c:pt idx="1341">
                  <c:v>1798.0022640295624</c:v>
                </c:pt>
                <c:pt idx="1342">
                  <c:v>1798.0022640295624</c:v>
                </c:pt>
                <c:pt idx="1343">
                  <c:v>1798.0022640295624</c:v>
                </c:pt>
                <c:pt idx="1344">
                  <c:v>1798.0022640295624</c:v>
                </c:pt>
                <c:pt idx="1345">
                  <c:v>1798.0022640295624</c:v>
                </c:pt>
                <c:pt idx="1346">
                  <c:v>1798.0022640295624</c:v>
                </c:pt>
                <c:pt idx="1347">
                  <c:v>1798.0022640295624</c:v>
                </c:pt>
                <c:pt idx="1348">
                  <c:v>1798.0022640295624</c:v>
                </c:pt>
                <c:pt idx="1349">
                  <c:v>1798.0022640295624</c:v>
                </c:pt>
                <c:pt idx="1350">
                  <c:v>1798.0022640295624</c:v>
                </c:pt>
                <c:pt idx="1351">
                  <c:v>1799.7819557482653</c:v>
                </c:pt>
                <c:pt idx="1352">
                  <c:v>1802.9641045621383</c:v>
                </c:pt>
                <c:pt idx="1353">
                  <c:v>1806.6677246097829</c:v>
                </c:pt>
                <c:pt idx="1354">
                  <c:v>1810.8744692382988</c:v>
                </c:pt>
                <c:pt idx="1355">
                  <c:v>1815.955309079249</c:v>
                </c:pt>
                <c:pt idx="1356">
                  <c:v>1822.6484312025641</c:v>
                </c:pt>
                <c:pt idx="1357">
                  <c:v>1830.4866477296141</c:v>
                </c:pt>
                <c:pt idx="1358">
                  <c:v>1839.0226738139709</c:v>
                </c:pt>
                <c:pt idx="1359">
                  <c:v>1848.5477894375035</c:v>
                </c:pt>
                <c:pt idx="1360">
                  <c:v>1858.2736833717765</c:v>
                </c:pt>
                <c:pt idx="1361">
                  <c:v>1864.848814513146</c:v>
                </c:pt>
                <c:pt idx="1362">
                  <c:v>1865.5443349724078</c:v>
                </c:pt>
                <c:pt idx="1363">
                  <c:v>1865.5443349724078</c:v>
                </c:pt>
                <c:pt idx="1364">
                  <c:v>1865.5443349724078</c:v>
                </c:pt>
                <c:pt idx="1365">
                  <c:v>1865.5443349724078</c:v>
                </c:pt>
                <c:pt idx="1366">
                  <c:v>1865.5443349724078</c:v>
                </c:pt>
                <c:pt idx="1367">
                  <c:v>1865.5443349724078</c:v>
                </c:pt>
                <c:pt idx="1368">
                  <c:v>1869.1304857745624</c:v>
                </c:pt>
                <c:pt idx="1369">
                  <c:v>1875.327568830118</c:v>
                </c:pt>
                <c:pt idx="1370">
                  <c:v>1877.3830289968967</c:v>
                </c:pt>
                <c:pt idx="1371">
                  <c:v>1877.3830289968967</c:v>
                </c:pt>
                <c:pt idx="1372">
                  <c:v>1877.3830289968967</c:v>
                </c:pt>
                <c:pt idx="1373">
                  <c:v>1877.3830289968967</c:v>
                </c:pt>
                <c:pt idx="1374">
                  <c:v>1877.6217088379544</c:v>
                </c:pt>
                <c:pt idx="1375">
                  <c:v>1882.1598342529405</c:v>
                </c:pt>
                <c:pt idx="1376">
                  <c:v>1893.6712289553245</c:v>
                </c:pt>
                <c:pt idx="1377">
                  <c:v>1913.9214626294051</c:v>
                </c:pt>
                <c:pt idx="1378">
                  <c:v>1936.6968570047363</c:v>
                </c:pt>
                <c:pt idx="1379">
                  <c:v>1957.0001889981754</c:v>
                </c:pt>
                <c:pt idx="1380">
                  <c:v>1974.7643351384618</c:v>
                </c:pt>
                <c:pt idx="1381">
                  <c:v>1985.1518548995514</c:v>
                </c:pt>
                <c:pt idx="1382">
                  <c:v>1985.1518548995514</c:v>
                </c:pt>
                <c:pt idx="1383">
                  <c:v>1985.1518548995514</c:v>
                </c:pt>
                <c:pt idx="1384">
                  <c:v>1985.1518548995514</c:v>
                </c:pt>
                <c:pt idx="1385">
                  <c:v>1985.1518548995514</c:v>
                </c:pt>
                <c:pt idx="1386">
                  <c:v>1985.1518548995514</c:v>
                </c:pt>
                <c:pt idx="1387">
                  <c:v>1985.1518548995514</c:v>
                </c:pt>
                <c:pt idx="1388">
                  <c:v>1985.1518548995514</c:v>
                </c:pt>
                <c:pt idx="1389">
                  <c:v>1985.1518548995514</c:v>
                </c:pt>
                <c:pt idx="1390">
                  <c:v>1985.1518548995514</c:v>
                </c:pt>
                <c:pt idx="1391">
                  <c:v>1985.1518548995514</c:v>
                </c:pt>
                <c:pt idx="1392">
                  <c:v>1985.1518548995514</c:v>
                </c:pt>
                <c:pt idx="1393">
                  <c:v>1985.1518548995514</c:v>
                </c:pt>
                <c:pt idx="1394">
                  <c:v>1985.1518548995514</c:v>
                </c:pt>
                <c:pt idx="1395">
                  <c:v>1985.1518548995514</c:v>
                </c:pt>
                <c:pt idx="1396">
                  <c:v>1985.1518548995514</c:v>
                </c:pt>
                <c:pt idx="1397">
                  <c:v>1985.2771056618528</c:v>
                </c:pt>
                <c:pt idx="1398">
                  <c:v>1986.8827678178297</c:v>
                </c:pt>
                <c:pt idx="1399">
                  <c:v>1989.9170133598743</c:v>
                </c:pt>
                <c:pt idx="1400">
                  <c:v>1994.3063367652333</c:v>
                </c:pt>
                <c:pt idx="1401">
                  <c:v>1999.4275758113449</c:v>
                </c:pt>
                <c:pt idx="1402">
                  <c:v>2005.979163184717</c:v>
                </c:pt>
                <c:pt idx="1403">
                  <c:v>2016.4533803100439</c:v>
                </c:pt>
                <c:pt idx="1404">
                  <c:v>2033.2361328676525</c:v>
                </c:pt>
                <c:pt idx="1405">
                  <c:v>2051.7733710063517</c:v>
                </c:pt>
                <c:pt idx="1406">
                  <c:v>2064.8752256747071</c:v>
                </c:pt>
                <c:pt idx="1407">
                  <c:v>2069.690291981196</c:v>
                </c:pt>
                <c:pt idx="1408">
                  <c:v>2069.690291981196</c:v>
                </c:pt>
                <c:pt idx="1409">
                  <c:v>2069.690291981196</c:v>
                </c:pt>
                <c:pt idx="1410">
                  <c:v>2069.690291981196</c:v>
                </c:pt>
                <c:pt idx="1411">
                  <c:v>2069.690291981196</c:v>
                </c:pt>
                <c:pt idx="1412">
                  <c:v>2069.690291981196</c:v>
                </c:pt>
                <c:pt idx="1413">
                  <c:v>2069.690291981196</c:v>
                </c:pt>
                <c:pt idx="1414">
                  <c:v>2069.690291981196</c:v>
                </c:pt>
                <c:pt idx="1415">
                  <c:v>2069.690291981196</c:v>
                </c:pt>
                <c:pt idx="1416">
                  <c:v>2069.690291981196</c:v>
                </c:pt>
                <c:pt idx="1417">
                  <c:v>2069.690291981196</c:v>
                </c:pt>
                <c:pt idx="1418">
                  <c:v>2069.690291981196</c:v>
                </c:pt>
                <c:pt idx="1419">
                  <c:v>2069.690291981196</c:v>
                </c:pt>
                <c:pt idx="1420">
                  <c:v>2069.690291981196</c:v>
                </c:pt>
                <c:pt idx="1421">
                  <c:v>2074.4754114179314</c:v>
                </c:pt>
                <c:pt idx="1422">
                  <c:v>2083.5693031915462</c:v>
                </c:pt>
                <c:pt idx="1423">
                  <c:v>2088.9883755654223</c:v>
                </c:pt>
                <c:pt idx="1424">
                  <c:v>2088.9883755654223</c:v>
                </c:pt>
                <c:pt idx="1425">
                  <c:v>2088.9883755654223</c:v>
                </c:pt>
                <c:pt idx="1426">
                  <c:v>2088.9883755654223</c:v>
                </c:pt>
                <c:pt idx="1427">
                  <c:v>2088.9883755654223</c:v>
                </c:pt>
                <c:pt idx="1428">
                  <c:v>2088.9883755654223</c:v>
                </c:pt>
                <c:pt idx="1429">
                  <c:v>2088.9883755654223</c:v>
                </c:pt>
                <c:pt idx="1430">
                  <c:v>2091.6010850585285</c:v>
                </c:pt>
                <c:pt idx="1431">
                  <c:v>2100.4188548304528</c:v>
                </c:pt>
                <c:pt idx="1432">
                  <c:v>2115.4586043251916</c:v>
                </c:pt>
                <c:pt idx="1433">
                  <c:v>2131.4642466852088</c:v>
                </c:pt>
                <c:pt idx="1434">
                  <c:v>2144.9778246638093</c:v>
                </c:pt>
                <c:pt idx="1435">
                  <c:v>2151.5231064624822</c:v>
                </c:pt>
                <c:pt idx="1436">
                  <c:v>2151.5231064624822</c:v>
                </c:pt>
                <c:pt idx="1437">
                  <c:v>2151.5231064624822</c:v>
                </c:pt>
                <c:pt idx="1438">
                  <c:v>2151.5231064624822</c:v>
                </c:pt>
                <c:pt idx="1439">
                  <c:v>2151.5231064624822</c:v>
                </c:pt>
                <c:pt idx="1440">
                  <c:v>2151.5231064624822</c:v>
                </c:pt>
                <c:pt idx="1441">
                  <c:v>2153.2478114913833</c:v>
                </c:pt>
                <c:pt idx="1442">
                  <c:v>2155.4746949226787</c:v>
                </c:pt>
                <c:pt idx="1443">
                  <c:v>2156.0854657751461</c:v>
                </c:pt>
                <c:pt idx="1444">
                  <c:v>2156.0854657751461</c:v>
                </c:pt>
                <c:pt idx="1445">
                  <c:v>2156.0854657751461</c:v>
                </c:pt>
                <c:pt idx="1446">
                  <c:v>2156.0854657751461</c:v>
                </c:pt>
                <c:pt idx="1447">
                  <c:v>2158.5158535846786</c:v>
                </c:pt>
                <c:pt idx="1448">
                  <c:v>2164.1994824214839</c:v>
                </c:pt>
                <c:pt idx="1449">
                  <c:v>2169.2418826359153</c:v>
                </c:pt>
                <c:pt idx="1450">
                  <c:v>2171.1674502627197</c:v>
                </c:pt>
                <c:pt idx="1451">
                  <c:v>2171.4052150266311</c:v>
                </c:pt>
                <c:pt idx="1452">
                  <c:v>2171.4052150266311</c:v>
                </c:pt>
                <c:pt idx="1453">
                  <c:v>2171.4052150266311</c:v>
                </c:pt>
                <c:pt idx="1454">
                  <c:v>2171.4052150266311</c:v>
                </c:pt>
                <c:pt idx="1455">
                  <c:v>2171.4052150266311</c:v>
                </c:pt>
                <c:pt idx="1456">
                  <c:v>2171.4052150266311</c:v>
                </c:pt>
                <c:pt idx="1457">
                  <c:v>2171.4052150266311</c:v>
                </c:pt>
                <c:pt idx="1458">
                  <c:v>2171.4052150266311</c:v>
                </c:pt>
                <c:pt idx="1459">
                  <c:v>2171.4052150266311</c:v>
                </c:pt>
                <c:pt idx="1460">
                  <c:v>2171.4052150266311</c:v>
                </c:pt>
                <c:pt idx="1461">
                  <c:v>2171.4052150266311</c:v>
                </c:pt>
                <c:pt idx="1462">
                  <c:v>2171.4052150266311</c:v>
                </c:pt>
                <c:pt idx="1463">
                  <c:v>2171.4052150266311</c:v>
                </c:pt>
                <c:pt idx="1464">
                  <c:v>2171.4052150266311</c:v>
                </c:pt>
                <c:pt idx="1465">
                  <c:v>2171.4052150266311</c:v>
                </c:pt>
                <c:pt idx="1466">
                  <c:v>2171.4052150266311</c:v>
                </c:pt>
                <c:pt idx="1467">
                  <c:v>2171.4052150266311</c:v>
                </c:pt>
                <c:pt idx="1468">
                  <c:v>2171.4052150266311</c:v>
                </c:pt>
                <c:pt idx="1469">
                  <c:v>2171.4052150266311</c:v>
                </c:pt>
                <c:pt idx="1470">
                  <c:v>2171.4052150266311</c:v>
                </c:pt>
                <c:pt idx="1471">
                  <c:v>2171.4052150266311</c:v>
                </c:pt>
                <c:pt idx="1472">
                  <c:v>2171.4052150266311</c:v>
                </c:pt>
                <c:pt idx="1473">
                  <c:v>2171.4052150266311</c:v>
                </c:pt>
                <c:pt idx="1474">
                  <c:v>2171.4052150266311</c:v>
                </c:pt>
                <c:pt idx="1475">
                  <c:v>2171.4052150266311</c:v>
                </c:pt>
                <c:pt idx="1476">
                  <c:v>2171.4052150266311</c:v>
                </c:pt>
                <c:pt idx="1477">
                  <c:v>2171.4052150266311</c:v>
                </c:pt>
                <c:pt idx="1478">
                  <c:v>2171.4052150266311</c:v>
                </c:pt>
                <c:pt idx="1479">
                  <c:v>2171.4052150266311</c:v>
                </c:pt>
                <c:pt idx="1480">
                  <c:v>2171.4052150266311</c:v>
                </c:pt>
                <c:pt idx="1481">
                  <c:v>2171.4052150266311</c:v>
                </c:pt>
                <c:pt idx="1482">
                  <c:v>2171.4052150266311</c:v>
                </c:pt>
                <c:pt idx="1483">
                  <c:v>2171.4052150266311</c:v>
                </c:pt>
                <c:pt idx="1484">
                  <c:v>2171.4052150266311</c:v>
                </c:pt>
                <c:pt idx="1485">
                  <c:v>2171.4052150266311</c:v>
                </c:pt>
                <c:pt idx="1486">
                  <c:v>2171.4052150266311</c:v>
                </c:pt>
                <c:pt idx="1487">
                  <c:v>2171.4052150266311</c:v>
                </c:pt>
                <c:pt idx="1488">
                  <c:v>2171.4052150266311</c:v>
                </c:pt>
                <c:pt idx="1489">
                  <c:v>2171.4052150266311</c:v>
                </c:pt>
                <c:pt idx="1490">
                  <c:v>2171.4052150266311</c:v>
                </c:pt>
                <c:pt idx="1491">
                  <c:v>2171.4052150266311</c:v>
                </c:pt>
                <c:pt idx="1492">
                  <c:v>2171.4052150266311</c:v>
                </c:pt>
                <c:pt idx="1493">
                  <c:v>2171.4052150266311</c:v>
                </c:pt>
                <c:pt idx="1494">
                  <c:v>2171.4052150266311</c:v>
                </c:pt>
                <c:pt idx="1495">
                  <c:v>2171.4052150266311</c:v>
                </c:pt>
                <c:pt idx="1496">
                  <c:v>2171.4052150266311</c:v>
                </c:pt>
                <c:pt idx="1497">
                  <c:v>2171.4052150266311</c:v>
                </c:pt>
                <c:pt idx="1498">
                  <c:v>2171.4052150266311</c:v>
                </c:pt>
                <c:pt idx="1499">
                  <c:v>2171.4052150266311</c:v>
                </c:pt>
                <c:pt idx="1500">
                  <c:v>2171.4052150266311</c:v>
                </c:pt>
                <c:pt idx="1501">
                  <c:v>2171.4052150266311</c:v>
                </c:pt>
                <c:pt idx="1502">
                  <c:v>2171.4052150266311</c:v>
                </c:pt>
                <c:pt idx="1503">
                  <c:v>2171.4052150266311</c:v>
                </c:pt>
                <c:pt idx="1504">
                  <c:v>2171.4052150266311</c:v>
                </c:pt>
                <c:pt idx="1505">
                  <c:v>2171.4052150266311</c:v>
                </c:pt>
                <c:pt idx="1506">
                  <c:v>2171.4052150266311</c:v>
                </c:pt>
                <c:pt idx="1507">
                  <c:v>2171.4052150266311</c:v>
                </c:pt>
                <c:pt idx="1508">
                  <c:v>2171.4052150266311</c:v>
                </c:pt>
                <c:pt idx="1509">
                  <c:v>2171.4052150266311</c:v>
                </c:pt>
                <c:pt idx="1510">
                  <c:v>2171.4052150266311</c:v>
                </c:pt>
                <c:pt idx="1511">
                  <c:v>2171.4052150266311</c:v>
                </c:pt>
                <c:pt idx="1512">
                  <c:v>2171.4052150266311</c:v>
                </c:pt>
                <c:pt idx="1513">
                  <c:v>2171.4052150266311</c:v>
                </c:pt>
                <c:pt idx="1514">
                  <c:v>2171.4052150266311</c:v>
                </c:pt>
                <c:pt idx="1515">
                  <c:v>2171.4052150266311</c:v>
                </c:pt>
                <c:pt idx="1516">
                  <c:v>2171.4052150266311</c:v>
                </c:pt>
                <c:pt idx="1517">
                  <c:v>2171.4052150266311</c:v>
                </c:pt>
                <c:pt idx="1518">
                  <c:v>2171.4052150266311</c:v>
                </c:pt>
                <c:pt idx="1519">
                  <c:v>2171.4052150266311</c:v>
                </c:pt>
                <c:pt idx="1520">
                  <c:v>2171.4052150266311</c:v>
                </c:pt>
                <c:pt idx="1521">
                  <c:v>2171.4052150266311</c:v>
                </c:pt>
                <c:pt idx="1522">
                  <c:v>2171.4052150266311</c:v>
                </c:pt>
                <c:pt idx="1523">
                  <c:v>2171.4052150266311</c:v>
                </c:pt>
                <c:pt idx="1524">
                  <c:v>2171.4052150266311</c:v>
                </c:pt>
                <c:pt idx="1525">
                  <c:v>2174.9723974910248</c:v>
                </c:pt>
                <c:pt idx="1526">
                  <c:v>2182.8182671244472</c:v>
                </c:pt>
                <c:pt idx="1527">
                  <c:v>2193.2131757308234</c:v>
                </c:pt>
                <c:pt idx="1528">
                  <c:v>2203.4565940864377</c:v>
                </c:pt>
                <c:pt idx="1529">
                  <c:v>2211.4745481078367</c:v>
                </c:pt>
                <c:pt idx="1530">
                  <c:v>2216.3941651947302</c:v>
                </c:pt>
                <c:pt idx="1531">
                  <c:v>2217.7021487392799</c:v>
                </c:pt>
                <c:pt idx="1532">
                  <c:v>2217.7021487392799</c:v>
                </c:pt>
                <c:pt idx="1533">
                  <c:v>2217.7021487392799</c:v>
                </c:pt>
                <c:pt idx="1534">
                  <c:v>2217.7021487392799</c:v>
                </c:pt>
                <c:pt idx="1535">
                  <c:v>2217.7021487392799</c:v>
                </c:pt>
                <c:pt idx="1536">
                  <c:v>2217.7021487392799</c:v>
                </c:pt>
                <c:pt idx="1537">
                  <c:v>2217.7021487392799</c:v>
                </c:pt>
                <c:pt idx="1538">
                  <c:v>2217.7021487392799</c:v>
                </c:pt>
                <c:pt idx="1539">
                  <c:v>2217.7021487392799</c:v>
                </c:pt>
                <c:pt idx="1540">
                  <c:v>2217.7021487392799</c:v>
                </c:pt>
                <c:pt idx="1541">
                  <c:v>2217.7021487392799</c:v>
                </c:pt>
                <c:pt idx="1542">
                  <c:v>2217.7021487392799</c:v>
                </c:pt>
                <c:pt idx="1543">
                  <c:v>2217.7021487392799</c:v>
                </c:pt>
                <c:pt idx="1544">
                  <c:v>2217.7021487392799</c:v>
                </c:pt>
                <c:pt idx="1545">
                  <c:v>2217.7021487392799</c:v>
                </c:pt>
                <c:pt idx="1546">
                  <c:v>2217.7021487392799</c:v>
                </c:pt>
                <c:pt idx="1547">
                  <c:v>2217.7021487392799</c:v>
                </c:pt>
                <c:pt idx="1548">
                  <c:v>2217.7021487392799</c:v>
                </c:pt>
                <c:pt idx="1549">
                  <c:v>2217.7021487392799</c:v>
                </c:pt>
                <c:pt idx="1550">
                  <c:v>2217.7021487392799</c:v>
                </c:pt>
                <c:pt idx="1551">
                  <c:v>2217.7021487392799</c:v>
                </c:pt>
                <c:pt idx="1552">
                  <c:v>2217.7021487392799</c:v>
                </c:pt>
                <c:pt idx="1553">
                  <c:v>2217.7021487392799</c:v>
                </c:pt>
                <c:pt idx="1554">
                  <c:v>2217.7021487392799</c:v>
                </c:pt>
                <c:pt idx="1555">
                  <c:v>2217.7021487392799</c:v>
                </c:pt>
                <c:pt idx="1556">
                  <c:v>2217.7021487392799</c:v>
                </c:pt>
                <c:pt idx="1557">
                  <c:v>2217.7021487392799</c:v>
                </c:pt>
                <c:pt idx="1558">
                  <c:v>2217.7021487392799</c:v>
                </c:pt>
                <c:pt idx="1559">
                  <c:v>2217.7021487392799</c:v>
                </c:pt>
                <c:pt idx="1560">
                  <c:v>2217.7021487392799</c:v>
                </c:pt>
                <c:pt idx="1561">
                  <c:v>2217.7021487392799</c:v>
                </c:pt>
                <c:pt idx="1562">
                  <c:v>2217.7021487392799</c:v>
                </c:pt>
                <c:pt idx="1563">
                  <c:v>2217.7021487392799</c:v>
                </c:pt>
                <c:pt idx="1564">
                  <c:v>2217.7021487392799</c:v>
                </c:pt>
                <c:pt idx="1565">
                  <c:v>2217.7021487392799</c:v>
                </c:pt>
                <c:pt idx="1566">
                  <c:v>2217.7021487392799</c:v>
                </c:pt>
                <c:pt idx="1567">
                  <c:v>2217.7021487392799</c:v>
                </c:pt>
                <c:pt idx="1568">
                  <c:v>2217.7021487392799</c:v>
                </c:pt>
                <c:pt idx="1569">
                  <c:v>2217.7021487392799</c:v>
                </c:pt>
                <c:pt idx="1570">
                  <c:v>2217.7021487392799</c:v>
                </c:pt>
                <c:pt idx="1571">
                  <c:v>2217.7021487392799</c:v>
                </c:pt>
                <c:pt idx="1572">
                  <c:v>2217.7021487392799</c:v>
                </c:pt>
                <c:pt idx="1573">
                  <c:v>2217.7021487392799</c:v>
                </c:pt>
                <c:pt idx="1574">
                  <c:v>2217.7021487392799</c:v>
                </c:pt>
                <c:pt idx="1575">
                  <c:v>2217.7021487392799</c:v>
                </c:pt>
                <c:pt idx="1576">
                  <c:v>2217.7021487392799</c:v>
                </c:pt>
                <c:pt idx="1577">
                  <c:v>2217.7021487392799</c:v>
                </c:pt>
                <c:pt idx="1578">
                  <c:v>2217.7021487392799</c:v>
                </c:pt>
                <c:pt idx="1579">
                  <c:v>2217.7021487392799</c:v>
                </c:pt>
                <c:pt idx="1580">
                  <c:v>2217.7021487392799</c:v>
                </c:pt>
                <c:pt idx="1581">
                  <c:v>2217.7021487392799</c:v>
                </c:pt>
                <c:pt idx="1582">
                  <c:v>2217.7021487392799</c:v>
                </c:pt>
                <c:pt idx="1583">
                  <c:v>2217.7021487392799</c:v>
                </c:pt>
                <c:pt idx="1584">
                  <c:v>2217.7021487392799</c:v>
                </c:pt>
                <c:pt idx="1585">
                  <c:v>2217.7021487392799</c:v>
                </c:pt>
                <c:pt idx="1586">
                  <c:v>2217.7021487392799</c:v>
                </c:pt>
                <c:pt idx="1587">
                  <c:v>2217.7021487392799</c:v>
                </c:pt>
                <c:pt idx="1588">
                  <c:v>2217.7021487392799</c:v>
                </c:pt>
                <c:pt idx="1589">
                  <c:v>2217.7021487392799</c:v>
                </c:pt>
                <c:pt idx="1590">
                  <c:v>2217.7021487392799</c:v>
                </c:pt>
                <c:pt idx="1591">
                  <c:v>2217.7021487392799</c:v>
                </c:pt>
                <c:pt idx="1592">
                  <c:v>2217.7021487392799</c:v>
                </c:pt>
                <c:pt idx="1593">
                  <c:v>2217.7021487392799</c:v>
                </c:pt>
                <c:pt idx="1594">
                  <c:v>2217.7021487392799</c:v>
                </c:pt>
                <c:pt idx="1595">
                  <c:v>2217.7021487392799</c:v>
                </c:pt>
                <c:pt idx="1596">
                  <c:v>2217.7021487392799</c:v>
                </c:pt>
                <c:pt idx="1597">
                  <c:v>2217.7021487392799</c:v>
                </c:pt>
                <c:pt idx="1598">
                  <c:v>2217.7021487392799</c:v>
                </c:pt>
                <c:pt idx="1599">
                  <c:v>2217.7021487392799</c:v>
                </c:pt>
                <c:pt idx="1600">
                  <c:v>2217.7021487392799</c:v>
                </c:pt>
                <c:pt idx="1601">
                  <c:v>2217.7021487392799</c:v>
                </c:pt>
                <c:pt idx="1602">
                  <c:v>2217.7021487392799</c:v>
                </c:pt>
                <c:pt idx="1603">
                  <c:v>2217.7021487392799</c:v>
                </c:pt>
                <c:pt idx="1604">
                  <c:v>2217.7021487392799</c:v>
                </c:pt>
                <c:pt idx="1605">
                  <c:v>2217.7021487392799</c:v>
                </c:pt>
                <c:pt idx="1606">
                  <c:v>2217.7021487392799</c:v>
                </c:pt>
                <c:pt idx="1607">
                  <c:v>2217.7021487392799</c:v>
                </c:pt>
                <c:pt idx="1608">
                  <c:v>2217.7021487392799</c:v>
                </c:pt>
                <c:pt idx="1609">
                  <c:v>2217.7021487392799</c:v>
                </c:pt>
                <c:pt idx="1610">
                  <c:v>2217.7021487392799</c:v>
                </c:pt>
                <c:pt idx="1611">
                  <c:v>2217.7021487392799</c:v>
                </c:pt>
                <c:pt idx="1612">
                  <c:v>2217.7021487392799</c:v>
                </c:pt>
                <c:pt idx="1613">
                  <c:v>2217.7021487392799</c:v>
                </c:pt>
                <c:pt idx="1614">
                  <c:v>2217.7021487392799</c:v>
                </c:pt>
                <c:pt idx="1615">
                  <c:v>2217.7021487392799</c:v>
                </c:pt>
                <c:pt idx="1616">
                  <c:v>2217.7021487392799</c:v>
                </c:pt>
                <c:pt idx="1617">
                  <c:v>2217.7021487392799</c:v>
                </c:pt>
                <c:pt idx="1618">
                  <c:v>2217.7021487392799</c:v>
                </c:pt>
                <c:pt idx="1619">
                  <c:v>2217.7021487392799</c:v>
                </c:pt>
                <c:pt idx="1620">
                  <c:v>2217.7021487392799</c:v>
                </c:pt>
                <c:pt idx="1621">
                  <c:v>2217.7021487392799</c:v>
                </c:pt>
                <c:pt idx="1622">
                  <c:v>2217.7021487392799</c:v>
                </c:pt>
                <c:pt idx="1623">
                  <c:v>2217.7021487392799</c:v>
                </c:pt>
                <c:pt idx="1624">
                  <c:v>2217.7021487392799</c:v>
                </c:pt>
                <c:pt idx="1625">
                  <c:v>2217.7021487392799</c:v>
                </c:pt>
                <c:pt idx="1626">
                  <c:v>2217.7021487392799</c:v>
                </c:pt>
                <c:pt idx="1627">
                  <c:v>2217.7021487392799</c:v>
                </c:pt>
                <c:pt idx="1628">
                  <c:v>2217.7021487392799</c:v>
                </c:pt>
                <c:pt idx="1629">
                  <c:v>2220.5514001977158</c:v>
                </c:pt>
                <c:pt idx="1630">
                  <c:v>2223.8126096418955</c:v>
                </c:pt>
                <c:pt idx="1631">
                  <c:v>2223.9451074149879</c:v>
                </c:pt>
                <c:pt idx="1632">
                  <c:v>2223.9451074149879</c:v>
                </c:pt>
                <c:pt idx="1633">
                  <c:v>2223.9451074149879</c:v>
                </c:pt>
                <c:pt idx="1634">
                  <c:v>2223.9451074149879</c:v>
                </c:pt>
                <c:pt idx="1635">
                  <c:v>2223.9451074149879</c:v>
                </c:pt>
                <c:pt idx="1636">
                  <c:v>2223.9451074149879</c:v>
                </c:pt>
                <c:pt idx="1637">
                  <c:v>2223.9451074149879</c:v>
                </c:pt>
                <c:pt idx="1638">
                  <c:v>2223.9451074149879</c:v>
                </c:pt>
                <c:pt idx="1639">
                  <c:v>2223.9451074149879</c:v>
                </c:pt>
                <c:pt idx="1640">
                  <c:v>2223.9451074149879</c:v>
                </c:pt>
                <c:pt idx="1641">
                  <c:v>2223.9451074149879</c:v>
                </c:pt>
                <c:pt idx="1642">
                  <c:v>2223.9451074149879</c:v>
                </c:pt>
                <c:pt idx="1643">
                  <c:v>2223.9451074149879</c:v>
                </c:pt>
                <c:pt idx="1644">
                  <c:v>2223.9451074149879</c:v>
                </c:pt>
                <c:pt idx="1645">
                  <c:v>2223.9451074149879</c:v>
                </c:pt>
                <c:pt idx="1646">
                  <c:v>2223.9451074149879</c:v>
                </c:pt>
                <c:pt idx="1647">
                  <c:v>2223.9451074149879</c:v>
                </c:pt>
                <c:pt idx="1648">
                  <c:v>2223.9451074149879</c:v>
                </c:pt>
                <c:pt idx="1649">
                  <c:v>2223.9451074149879</c:v>
                </c:pt>
                <c:pt idx="1650">
                  <c:v>2223.9451074149879</c:v>
                </c:pt>
                <c:pt idx="1651">
                  <c:v>2223.9451074149879</c:v>
                </c:pt>
                <c:pt idx="1652">
                  <c:v>2223.9451074149879</c:v>
                </c:pt>
                <c:pt idx="1653">
                  <c:v>2223.9451074149879</c:v>
                </c:pt>
                <c:pt idx="1654">
                  <c:v>2223.9451074149879</c:v>
                </c:pt>
                <c:pt idx="1655">
                  <c:v>2223.9451074149879</c:v>
                </c:pt>
                <c:pt idx="1656">
                  <c:v>2223.9451074149879</c:v>
                </c:pt>
                <c:pt idx="1657">
                  <c:v>2223.9451074149879</c:v>
                </c:pt>
                <c:pt idx="1658">
                  <c:v>2223.9451074149879</c:v>
                </c:pt>
                <c:pt idx="1659">
                  <c:v>2223.9451074149879</c:v>
                </c:pt>
                <c:pt idx="1660">
                  <c:v>2223.9451074149879</c:v>
                </c:pt>
                <c:pt idx="1661">
                  <c:v>2223.9451074149879</c:v>
                </c:pt>
                <c:pt idx="1662">
                  <c:v>2223.9451074149879</c:v>
                </c:pt>
                <c:pt idx="1663">
                  <c:v>2223.9451074149879</c:v>
                </c:pt>
                <c:pt idx="1664">
                  <c:v>2223.9451074149879</c:v>
                </c:pt>
                <c:pt idx="1665">
                  <c:v>2223.9451074149879</c:v>
                </c:pt>
                <c:pt idx="1666">
                  <c:v>2223.9451074149879</c:v>
                </c:pt>
                <c:pt idx="1667">
                  <c:v>2223.9451074149879</c:v>
                </c:pt>
                <c:pt idx="1668">
                  <c:v>2223.9451074149879</c:v>
                </c:pt>
                <c:pt idx="1669">
                  <c:v>2223.9451074149879</c:v>
                </c:pt>
                <c:pt idx="1670">
                  <c:v>2223.9451074149879</c:v>
                </c:pt>
                <c:pt idx="1671">
                  <c:v>2223.9451074149879</c:v>
                </c:pt>
                <c:pt idx="1672">
                  <c:v>2223.9451074149879</c:v>
                </c:pt>
                <c:pt idx="1673">
                  <c:v>2223.9451074149879</c:v>
                </c:pt>
                <c:pt idx="1674">
                  <c:v>2223.9451074149879</c:v>
                </c:pt>
                <c:pt idx="1675">
                  <c:v>2223.9451074149879</c:v>
                </c:pt>
                <c:pt idx="1676">
                  <c:v>2223.9451074149879</c:v>
                </c:pt>
                <c:pt idx="1677">
                  <c:v>2223.9451074149879</c:v>
                </c:pt>
                <c:pt idx="1678">
                  <c:v>2223.9451074149879</c:v>
                </c:pt>
                <c:pt idx="1679">
                  <c:v>2223.9451074149879</c:v>
                </c:pt>
                <c:pt idx="1680">
                  <c:v>2223.9451074149879</c:v>
                </c:pt>
                <c:pt idx="1681">
                  <c:v>2223.9451074149879</c:v>
                </c:pt>
                <c:pt idx="1682">
                  <c:v>2223.9451074149879</c:v>
                </c:pt>
                <c:pt idx="1683">
                  <c:v>2223.9451074149879</c:v>
                </c:pt>
                <c:pt idx="1684">
                  <c:v>2223.9451074149879</c:v>
                </c:pt>
                <c:pt idx="1685">
                  <c:v>2223.9451074149879</c:v>
                </c:pt>
                <c:pt idx="1686">
                  <c:v>2223.9451074149879</c:v>
                </c:pt>
                <c:pt idx="1687">
                  <c:v>2223.9451074149879</c:v>
                </c:pt>
                <c:pt idx="1688">
                  <c:v>2223.9451074149879</c:v>
                </c:pt>
                <c:pt idx="1689">
                  <c:v>2223.9451074149879</c:v>
                </c:pt>
                <c:pt idx="1690">
                  <c:v>2223.9451074149879</c:v>
                </c:pt>
                <c:pt idx="1691">
                  <c:v>2223.9451074149879</c:v>
                </c:pt>
                <c:pt idx="1692">
                  <c:v>2223.9451074149879</c:v>
                </c:pt>
                <c:pt idx="1693">
                  <c:v>2223.9451074149879</c:v>
                </c:pt>
                <c:pt idx="1694">
                  <c:v>2223.9451074149879</c:v>
                </c:pt>
                <c:pt idx="1695">
                  <c:v>2223.9451074149879</c:v>
                </c:pt>
                <c:pt idx="1696">
                  <c:v>2223.9451074149879</c:v>
                </c:pt>
                <c:pt idx="1697">
                  <c:v>2223.9451074149879</c:v>
                </c:pt>
                <c:pt idx="1698">
                  <c:v>2223.9451074149879</c:v>
                </c:pt>
                <c:pt idx="1699">
                  <c:v>2223.9451074149879</c:v>
                </c:pt>
                <c:pt idx="1700">
                  <c:v>2223.9451074149879</c:v>
                </c:pt>
                <c:pt idx="1701">
                  <c:v>2223.9451074149879</c:v>
                </c:pt>
                <c:pt idx="1702">
                  <c:v>2223.9451074149879</c:v>
                </c:pt>
                <c:pt idx="1703">
                  <c:v>2223.9451074149879</c:v>
                </c:pt>
                <c:pt idx="1704">
                  <c:v>2223.9451074149879</c:v>
                </c:pt>
                <c:pt idx="1705">
                  <c:v>2223.9451074149879</c:v>
                </c:pt>
                <c:pt idx="1706">
                  <c:v>2223.9451074149879</c:v>
                </c:pt>
                <c:pt idx="1707">
                  <c:v>2223.9451074149879</c:v>
                </c:pt>
                <c:pt idx="1708">
                  <c:v>2223.9451074149879</c:v>
                </c:pt>
                <c:pt idx="1709">
                  <c:v>2223.9451074149879</c:v>
                </c:pt>
                <c:pt idx="1710">
                  <c:v>2223.9451074149879</c:v>
                </c:pt>
                <c:pt idx="1711">
                  <c:v>2223.9451074149879</c:v>
                </c:pt>
                <c:pt idx="1712">
                  <c:v>2223.9451074149879</c:v>
                </c:pt>
                <c:pt idx="1713">
                  <c:v>2223.9451074149879</c:v>
                </c:pt>
                <c:pt idx="1714">
                  <c:v>2223.9451074149879</c:v>
                </c:pt>
                <c:pt idx="1715">
                  <c:v>2223.9451074149879</c:v>
                </c:pt>
                <c:pt idx="1716">
                  <c:v>2223.9451074149879</c:v>
                </c:pt>
                <c:pt idx="1717">
                  <c:v>2223.9451074149879</c:v>
                </c:pt>
                <c:pt idx="1718">
                  <c:v>2223.9451074149879</c:v>
                </c:pt>
                <c:pt idx="1719">
                  <c:v>2223.9451074149879</c:v>
                </c:pt>
                <c:pt idx="1720">
                  <c:v>2223.9451074149879</c:v>
                </c:pt>
                <c:pt idx="1721">
                  <c:v>2223.9451074149879</c:v>
                </c:pt>
                <c:pt idx="1722">
                  <c:v>2223.9451074149879</c:v>
                </c:pt>
                <c:pt idx="1723">
                  <c:v>2223.9451074149879</c:v>
                </c:pt>
                <c:pt idx="1724">
                  <c:v>2223.9451074149879</c:v>
                </c:pt>
                <c:pt idx="1725">
                  <c:v>2223.9451074149879</c:v>
                </c:pt>
                <c:pt idx="1726">
                  <c:v>2223.9451074149879</c:v>
                </c:pt>
                <c:pt idx="1727">
                  <c:v>2223.9451074149879</c:v>
                </c:pt>
                <c:pt idx="1728">
                  <c:v>2223.9451074149879</c:v>
                </c:pt>
                <c:pt idx="1729">
                  <c:v>2226.9140973887565</c:v>
                </c:pt>
                <c:pt idx="1730">
                  <c:v>2234.5736056248566</c:v>
                </c:pt>
                <c:pt idx="1731">
                  <c:v>2244.1276886425221</c:v>
                </c:pt>
                <c:pt idx="1732">
                  <c:v>2254.2149890449659</c:v>
                </c:pt>
                <c:pt idx="1733">
                  <c:v>2263.5158982644261</c:v>
                </c:pt>
                <c:pt idx="1734">
                  <c:v>2272.0226479828852</c:v>
                </c:pt>
                <c:pt idx="1735">
                  <c:v>2280.3317006501952</c:v>
                </c:pt>
                <c:pt idx="1736">
                  <c:v>2289.6113034784066</c:v>
                </c:pt>
                <c:pt idx="1737">
                  <c:v>2299.2390926959129</c:v>
                </c:pt>
                <c:pt idx="1738">
                  <c:v>2308.6021122779935</c:v>
                </c:pt>
                <c:pt idx="1739">
                  <c:v>2317.1405154512991</c:v>
                </c:pt>
                <c:pt idx="1740">
                  <c:v>2323.2260683725963</c:v>
                </c:pt>
                <c:pt idx="1741">
                  <c:v>2325.8378028573984</c:v>
                </c:pt>
                <c:pt idx="1742">
                  <c:v>2326.0607975421985</c:v>
                </c:pt>
                <c:pt idx="1743">
                  <c:v>2326.0607975421985</c:v>
                </c:pt>
                <c:pt idx="1744">
                  <c:v>2326.0607975421985</c:v>
                </c:pt>
                <c:pt idx="1745">
                  <c:v>2326.0607975421985</c:v>
                </c:pt>
                <c:pt idx="1746">
                  <c:v>2326.0607975421985</c:v>
                </c:pt>
                <c:pt idx="1747">
                  <c:v>2326.0607975421985</c:v>
                </c:pt>
                <c:pt idx="1748">
                  <c:v>2326.0607975421985</c:v>
                </c:pt>
                <c:pt idx="1749">
                  <c:v>2326.0607975421985</c:v>
                </c:pt>
                <c:pt idx="1750">
                  <c:v>2326.0607975421985</c:v>
                </c:pt>
                <c:pt idx="1751">
                  <c:v>2326.0607975421985</c:v>
                </c:pt>
                <c:pt idx="1752">
                  <c:v>2326.0607975421985</c:v>
                </c:pt>
                <c:pt idx="1753">
                  <c:v>2326.0607975421985</c:v>
                </c:pt>
                <c:pt idx="1754">
                  <c:v>2326.0607975421985</c:v>
                </c:pt>
                <c:pt idx="1755">
                  <c:v>2326.0607975421985</c:v>
                </c:pt>
                <c:pt idx="1756">
                  <c:v>2326.0607975421985</c:v>
                </c:pt>
                <c:pt idx="1757">
                  <c:v>2326.0607975421985</c:v>
                </c:pt>
                <c:pt idx="1758">
                  <c:v>2326.0607975421985</c:v>
                </c:pt>
                <c:pt idx="1759">
                  <c:v>2326.0607975421985</c:v>
                </c:pt>
                <c:pt idx="1760">
                  <c:v>2326.0607975421985</c:v>
                </c:pt>
                <c:pt idx="1761">
                  <c:v>2326.0607975421985</c:v>
                </c:pt>
                <c:pt idx="1762">
                  <c:v>2326.0607975421985</c:v>
                </c:pt>
                <c:pt idx="1763">
                  <c:v>2326.0607975421985</c:v>
                </c:pt>
                <c:pt idx="1764">
                  <c:v>2326.0607975421985</c:v>
                </c:pt>
                <c:pt idx="1765">
                  <c:v>2326.0607975421985</c:v>
                </c:pt>
                <c:pt idx="1766">
                  <c:v>2326.45829493971</c:v>
                </c:pt>
                <c:pt idx="1767">
                  <c:v>2330.417549304178</c:v>
                </c:pt>
                <c:pt idx="1768">
                  <c:v>2338.6613463578278</c:v>
                </c:pt>
                <c:pt idx="1769">
                  <c:v>2351.3671624344374</c:v>
                </c:pt>
                <c:pt idx="1770">
                  <c:v>2367.3969145709461</c:v>
                </c:pt>
                <c:pt idx="1771">
                  <c:v>2384.5145170705509</c:v>
                </c:pt>
                <c:pt idx="1772">
                  <c:v>2401.1214510816753</c:v>
                </c:pt>
                <c:pt idx="1773">
                  <c:v>2416.5027080625623</c:v>
                </c:pt>
                <c:pt idx="1774">
                  <c:v>2429.7586905868588</c:v>
                </c:pt>
                <c:pt idx="1775">
                  <c:v>2440.7524636333869</c:v>
                </c:pt>
                <c:pt idx="1776">
                  <c:v>2450.5466601429589</c:v>
                </c:pt>
                <c:pt idx="1777">
                  <c:v>2460.3238357065093</c:v>
                </c:pt>
                <c:pt idx="1778">
                  <c:v>2471.0956031247074</c:v>
                </c:pt>
                <c:pt idx="1779">
                  <c:v>2483.3835895679076</c:v>
                </c:pt>
                <c:pt idx="1780">
                  <c:v>2496.572338590217</c:v>
                </c:pt>
                <c:pt idx="1781">
                  <c:v>2509.2177666359676</c:v>
                </c:pt>
                <c:pt idx="1782">
                  <c:v>2520.0666383888038</c:v>
                </c:pt>
                <c:pt idx="1783">
                  <c:v>2528.6055746397601</c:v>
                </c:pt>
                <c:pt idx="1784">
                  <c:v>2534.8605557561214</c:v>
                </c:pt>
                <c:pt idx="1785">
                  <c:v>2539.6344633970944</c:v>
                </c:pt>
                <c:pt idx="1786">
                  <c:v>2543.6748097070331</c:v>
                </c:pt>
                <c:pt idx="1787">
                  <c:v>2547.3152345357212</c:v>
                </c:pt>
                <c:pt idx="1788">
                  <c:v>2550.8131408443146</c:v>
                </c:pt>
                <c:pt idx="1789">
                  <c:v>2554.4589077619235</c:v>
                </c:pt>
                <c:pt idx="1790">
                  <c:v>2558.3973464178334</c:v>
                </c:pt>
                <c:pt idx="1791">
                  <c:v>2562.5162648481414</c:v>
                </c:pt>
                <c:pt idx="1792">
                  <c:v>2566.3914475736783</c:v>
                </c:pt>
                <c:pt idx="1793">
                  <c:v>2569.27941530719</c:v>
                </c:pt>
                <c:pt idx="1794">
                  <c:v>2571.4558410101295</c:v>
                </c:pt>
                <c:pt idx="1795">
                  <c:v>2571.4558410101295</c:v>
                </c:pt>
                <c:pt idx="1796">
                  <c:v>2571.4558410101295</c:v>
                </c:pt>
                <c:pt idx="1797">
                  <c:v>2571.4558410101295</c:v>
                </c:pt>
                <c:pt idx="1798">
                  <c:v>2571.4558410101295</c:v>
                </c:pt>
                <c:pt idx="1799">
                  <c:v>2571.4558410101295</c:v>
                </c:pt>
                <c:pt idx="1800">
                  <c:v>2571.4558410101295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90C-4BB7-B119-7CB2C4FD92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1575535"/>
        <c:axId val="2105098847"/>
      </c:scatterChart>
      <c:valAx>
        <c:axId val="19215755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5098847"/>
        <c:crosses val="autoZero"/>
        <c:crossBetween val="midCat"/>
      </c:valAx>
      <c:valAx>
        <c:axId val="2105098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Cumulative Energy 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15755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Cumulative KERS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'Cumulative Kers'!$D$1:$D$2</c:f>
              <c:strCache>
                <c:ptCount val="2"/>
                <c:pt idx="0">
                  <c:v>CUMULATIVE KERS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'Cumulative Kers'!$A$3:$A$1803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'Cumulative Kers'!$D$3:$D$1803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807.3782405391828</c:v>
                </c:pt>
                <c:pt idx="37">
                  <c:v>5357.595913814429</c:v>
                </c:pt>
                <c:pt idx="38">
                  <c:v>11622.99393521905</c:v>
                </c:pt>
                <c:pt idx="39">
                  <c:v>16968.4045964549</c:v>
                </c:pt>
                <c:pt idx="40">
                  <c:v>21279.134017077053</c:v>
                </c:pt>
                <c:pt idx="41">
                  <c:v>26352.262178440124</c:v>
                </c:pt>
                <c:pt idx="42">
                  <c:v>32568.054891764452</c:v>
                </c:pt>
                <c:pt idx="43">
                  <c:v>37630.808095413915</c:v>
                </c:pt>
                <c:pt idx="44">
                  <c:v>40109.033464040862</c:v>
                </c:pt>
                <c:pt idx="45">
                  <c:v>40694.949303148634</c:v>
                </c:pt>
                <c:pt idx="46">
                  <c:v>40984.102428419741</c:v>
                </c:pt>
                <c:pt idx="47">
                  <c:v>41674.304969101162</c:v>
                </c:pt>
                <c:pt idx="48">
                  <c:v>42137.408630289145</c:v>
                </c:pt>
                <c:pt idx="49">
                  <c:v>42137.408630289145</c:v>
                </c:pt>
                <c:pt idx="50">
                  <c:v>42137.408630289145</c:v>
                </c:pt>
                <c:pt idx="51">
                  <c:v>42822.834134967205</c:v>
                </c:pt>
                <c:pt idx="52">
                  <c:v>44655.282118772651</c:v>
                </c:pt>
                <c:pt idx="53">
                  <c:v>45869.793362010532</c:v>
                </c:pt>
                <c:pt idx="54">
                  <c:v>45935.332558996401</c:v>
                </c:pt>
                <c:pt idx="55">
                  <c:v>45935.332558996401</c:v>
                </c:pt>
                <c:pt idx="56">
                  <c:v>45935.332558996401</c:v>
                </c:pt>
                <c:pt idx="57">
                  <c:v>45935.332558996401</c:v>
                </c:pt>
                <c:pt idx="58">
                  <c:v>45935.332558996401</c:v>
                </c:pt>
                <c:pt idx="59">
                  <c:v>45935.332558996401</c:v>
                </c:pt>
                <c:pt idx="60">
                  <c:v>45935.332558996401</c:v>
                </c:pt>
                <c:pt idx="61">
                  <c:v>45935.332558996401</c:v>
                </c:pt>
                <c:pt idx="62">
                  <c:v>45935.332558996401</c:v>
                </c:pt>
                <c:pt idx="63">
                  <c:v>45935.332558996401</c:v>
                </c:pt>
                <c:pt idx="64">
                  <c:v>45935.332558996401</c:v>
                </c:pt>
                <c:pt idx="65">
                  <c:v>45935.332558996401</c:v>
                </c:pt>
                <c:pt idx="66">
                  <c:v>45935.332558996401</c:v>
                </c:pt>
                <c:pt idx="67">
                  <c:v>45935.332558996401</c:v>
                </c:pt>
                <c:pt idx="68">
                  <c:v>45935.332558996401</c:v>
                </c:pt>
                <c:pt idx="69">
                  <c:v>45935.332558996401</c:v>
                </c:pt>
                <c:pt idx="70">
                  <c:v>45935.332558996401</c:v>
                </c:pt>
                <c:pt idx="71">
                  <c:v>45935.332558996401</c:v>
                </c:pt>
                <c:pt idx="72">
                  <c:v>45935.332558996401</c:v>
                </c:pt>
                <c:pt idx="73">
                  <c:v>45935.332558996401</c:v>
                </c:pt>
                <c:pt idx="74">
                  <c:v>45935.332558996401</c:v>
                </c:pt>
                <c:pt idx="75">
                  <c:v>45935.332558996401</c:v>
                </c:pt>
                <c:pt idx="76">
                  <c:v>45935.332558996401</c:v>
                </c:pt>
                <c:pt idx="77">
                  <c:v>45935.332558996401</c:v>
                </c:pt>
                <c:pt idx="78">
                  <c:v>45935.332558996401</c:v>
                </c:pt>
                <c:pt idx="79">
                  <c:v>45935.332558996401</c:v>
                </c:pt>
                <c:pt idx="80">
                  <c:v>45935.332558996401</c:v>
                </c:pt>
                <c:pt idx="81">
                  <c:v>46620.777857889952</c:v>
                </c:pt>
                <c:pt idx="82">
                  <c:v>47045.736459720676</c:v>
                </c:pt>
                <c:pt idx="83">
                  <c:v>47045.736459720676</c:v>
                </c:pt>
                <c:pt idx="84">
                  <c:v>47045.736459720676</c:v>
                </c:pt>
                <c:pt idx="85">
                  <c:v>47352.84868432556</c:v>
                </c:pt>
                <c:pt idx="86">
                  <c:v>47541.050414844991</c:v>
                </c:pt>
                <c:pt idx="87">
                  <c:v>47541.050414844991</c:v>
                </c:pt>
                <c:pt idx="88">
                  <c:v>49415.193159377493</c:v>
                </c:pt>
                <c:pt idx="89">
                  <c:v>55881.501505651766</c:v>
                </c:pt>
                <c:pt idx="90">
                  <c:v>64328.316390648259</c:v>
                </c:pt>
                <c:pt idx="91">
                  <c:v>71480.137916409571</c:v>
                </c:pt>
                <c:pt idx="92">
                  <c:v>75541.130571909831</c:v>
                </c:pt>
                <c:pt idx="93">
                  <c:v>77550.332524583282</c:v>
                </c:pt>
                <c:pt idx="94">
                  <c:v>79294.682975138843</c:v>
                </c:pt>
                <c:pt idx="95">
                  <c:v>80971.244036712786</c:v>
                </c:pt>
                <c:pt idx="96">
                  <c:v>81899.628385774937</c:v>
                </c:pt>
                <c:pt idx="97">
                  <c:v>82237.06511241493</c:v>
                </c:pt>
                <c:pt idx="98">
                  <c:v>82443.391482330975</c:v>
                </c:pt>
                <c:pt idx="99">
                  <c:v>82443.391482330975</c:v>
                </c:pt>
                <c:pt idx="100">
                  <c:v>82443.391482330975</c:v>
                </c:pt>
                <c:pt idx="101">
                  <c:v>82443.391482330975</c:v>
                </c:pt>
                <c:pt idx="102">
                  <c:v>82443.391482330975</c:v>
                </c:pt>
                <c:pt idx="103">
                  <c:v>82443.391482330975</c:v>
                </c:pt>
                <c:pt idx="104">
                  <c:v>82443.391482330975</c:v>
                </c:pt>
                <c:pt idx="105">
                  <c:v>82443.391482330975</c:v>
                </c:pt>
                <c:pt idx="106">
                  <c:v>82443.391482330975</c:v>
                </c:pt>
                <c:pt idx="107">
                  <c:v>82443.391482330975</c:v>
                </c:pt>
                <c:pt idx="108">
                  <c:v>82443.391482330975</c:v>
                </c:pt>
                <c:pt idx="109">
                  <c:v>82443.391482330975</c:v>
                </c:pt>
                <c:pt idx="110">
                  <c:v>82443.391482330975</c:v>
                </c:pt>
                <c:pt idx="111">
                  <c:v>82443.391482330975</c:v>
                </c:pt>
                <c:pt idx="112">
                  <c:v>82443.391482330975</c:v>
                </c:pt>
                <c:pt idx="113">
                  <c:v>82443.391482330975</c:v>
                </c:pt>
                <c:pt idx="114">
                  <c:v>82443.391482330975</c:v>
                </c:pt>
                <c:pt idx="115">
                  <c:v>82443.391482330975</c:v>
                </c:pt>
                <c:pt idx="116">
                  <c:v>82443.391482330975</c:v>
                </c:pt>
                <c:pt idx="117">
                  <c:v>82443.391482330975</c:v>
                </c:pt>
                <c:pt idx="118">
                  <c:v>82443.391482330975</c:v>
                </c:pt>
                <c:pt idx="119">
                  <c:v>82443.391482330975</c:v>
                </c:pt>
                <c:pt idx="120">
                  <c:v>82443.391482330975</c:v>
                </c:pt>
                <c:pt idx="121">
                  <c:v>82443.391482330975</c:v>
                </c:pt>
                <c:pt idx="122">
                  <c:v>82443.391482330975</c:v>
                </c:pt>
                <c:pt idx="123">
                  <c:v>82443.391482330975</c:v>
                </c:pt>
                <c:pt idx="124">
                  <c:v>82443.391482330975</c:v>
                </c:pt>
                <c:pt idx="125">
                  <c:v>82443.391482330975</c:v>
                </c:pt>
                <c:pt idx="126">
                  <c:v>82443.391482330975</c:v>
                </c:pt>
                <c:pt idx="127">
                  <c:v>82443.391482330975</c:v>
                </c:pt>
                <c:pt idx="128">
                  <c:v>82443.391482330975</c:v>
                </c:pt>
                <c:pt idx="129">
                  <c:v>82443.391482330975</c:v>
                </c:pt>
                <c:pt idx="130">
                  <c:v>82443.391482330975</c:v>
                </c:pt>
                <c:pt idx="131">
                  <c:v>82443.391482330975</c:v>
                </c:pt>
                <c:pt idx="132">
                  <c:v>82443.391482330975</c:v>
                </c:pt>
                <c:pt idx="133">
                  <c:v>82443.391482330975</c:v>
                </c:pt>
                <c:pt idx="134">
                  <c:v>82443.391482330975</c:v>
                </c:pt>
                <c:pt idx="135">
                  <c:v>82443.391482330975</c:v>
                </c:pt>
                <c:pt idx="136">
                  <c:v>82443.391482330975</c:v>
                </c:pt>
                <c:pt idx="137">
                  <c:v>82443.391482330975</c:v>
                </c:pt>
                <c:pt idx="138">
                  <c:v>82443.391482330975</c:v>
                </c:pt>
                <c:pt idx="139">
                  <c:v>82443.391482330975</c:v>
                </c:pt>
                <c:pt idx="140">
                  <c:v>82443.391482330975</c:v>
                </c:pt>
                <c:pt idx="141">
                  <c:v>82443.391482330975</c:v>
                </c:pt>
                <c:pt idx="142">
                  <c:v>82443.391482330975</c:v>
                </c:pt>
                <c:pt idx="143">
                  <c:v>82443.391482330975</c:v>
                </c:pt>
                <c:pt idx="144">
                  <c:v>82443.391482330975</c:v>
                </c:pt>
                <c:pt idx="145">
                  <c:v>82443.391482330975</c:v>
                </c:pt>
                <c:pt idx="146">
                  <c:v>82443.391482330975</c:v>
                </c:pt>
                <c:pt idx="147">
                  <c:v>82443.391482330975</c:v>
                </c:pt>
                <c:pt idx="148">
                  <c:v>82443.391482330975</c:v>
                </c:pt>
                <c:pt idx="149">
                  <c:v>82443.391482330975</c:v>
                </c:pt>
                <c:pt idx="150">
                  <c:v>82443.391482330975</c:v>
                </c:pt>
                <c:pt idx="151">
                  <c:v>84009.444571714586</c:v>
                </c:pt>
                <c:pt idx="152">
                  <c:v>89476.537237665863</c:v>
                </c:pt>
                <c:pt idx="153">
                  <c:v>96503.270871841713</c:v>
                </c:pt>
                <c:pt idx="154">
                  <c:v>101542.58122495767</c:v>
                </c:pt>
                <c:pt idx="155">
                  <c:v>103566.13987556525</c:v>
                </c:pt>
                <c:pt idx="156">
                  <c:v>103566.13987556525</c:v>
                </c:pt>
                <c:pt idx="157">
                  <c:v>103566.13987556525</c:v>
                </c:pt>
                <c:pt idx="158">
                  <c:v>103566.13987556525</c:v>
                </c:pt>
                <c:pt idx="159">
                  <c:v>103566.13987556525</c:v>
                </c:pt>
                <c:pt idx="160">
                  <c:v>103566.13987556525</c:v>
                </c:pt>
                <c:pt idx="161">
                  <c:v>103566.13987556525</c:v>
                </c:pt>
                <c:pt idx="162">
                  <c:v>103566.13987556525</c:v>
                </c:pt>
                <c:pt idx="163">
                  <c:v>103566.13987556525</c:v>
                </c:pt>
                <c:pt idx="164">
                  <c:v>103566.13987556525</c:v>
                </c:pt>
                <c:pt idx="165">
                  <c:v>103566.13987556525</c:v>
                </c:pt>
                <c:pt idx="166">
                  <c:v>103566.13987556525</c:v>
                </c:pt>
                <c:pt idx="167">
                  <c:v>103566.13987556525</c:v>
                </c:pt>
                <c:pt idx="168">
                  <c:v>103566.13987556525</c:v>
                </c:pt>
                <c:pt idx="169">
                  <c:v>103566.13987556525</c:v>
                </c:pt>
                <c:pt idx="170">
                  <c:v>103566.13987556525</c:v>
                </c:pt>
                <c:pt idx="171">
                  <c:v>105822.12966695421</c:v>
                </c:pt>
                <c:pt idx="172">
                  <c:v>112274.68978680826</c:v>
                </c:pt>
                <c:pt idx="173">
                  <c:v>119762.77200149318</c:v>
                </c:pt>
                <c:pt idx="174">
                  <c:v>124167.88020286504</c:v>
                </c:pt>
                <c:pt idx="175">
                  <c:v>125021.04015091753</c:v>
                </c:pt>
                <c:pt idx="176">
                  <c:v>125021.04015091753</c:v>
                </c:pt>
                <c:pt idx="177">
                  <c:v>125021.04015091753</c:v>
                </c:pt>
                <c:pt idx="178">
                  <c:v>125021.04015091753</c:v>
                </c:pt>
                <c:pt idx="179">
                  <c:v>125021.04015091753</c:v>
                </c:pt>
                <c:pt idx="180">
                  <c:v>125021.04015091753</c:v>
                </c:pt>
                <c:pt idx="181">
                  <c:v>125021.04015091753</c:v>
                </c:pt>
                <c:pt idx="182">
                  <c:v>125148.5533249544</c:v>
                </c:pt>
                <c:pt idx="183">
                  <c:v>127162.58374297574</c:v>
                </c:pt>
                <c:pt idx="184">
                  <c:v>130501.03646110793</c:v>
                </c:pt>
                <c:pt idx="185">
                  <c:v>133868.83295746808</c:v>
                </c:pt>
                <c:pt idx="186">
                  <c:v>136587.42830979449</c:v>
                </c:pt>
                <c:pt idx="187">
                  <c:v>138515.42457308416</c:v>
                </c:pt>
                <c:pt idx="188">
                  <c:v>139848.19554630699</c:v>
                </c:pt>
                <c:pt idx="189">
                  <c:v>140746.95689816799</c:v>
                </c:pt>
                <c:pt idx="190">
                  <c:v>141276.05803620507</c:v>
                </c:pt>
                <c:pt idx="191">
                  <c:v>141586.25282547701</c:v>
                </c:pt>
                <c:pt idx="192">
                  <c:v>141699.59138052849</c:v>
                </c:pt>
                <c:pt idx="193">
                  <c:v>141699.59138052849</c:v>
                </c:pt>
                <c:pt idx="194">
                  <c:v>141699.59138052849</c:v>
                </c:pt>
                <c:pt idx="195">
                  <c:v>141699.59138052849</c:v>
                </c:pt>
                <c:pt idx="196">
                  <c:v>141699.59138052849</c:v>
                </c:pt>
                <c:pt idx="197">
                  <c:v>141699.59138052849</c:v>
                </c:pt>
                <c:pt idx="198">
                  <c:v>141699.59138052849</c:v>
                </c:pt>
                <c:pt idx="199">
                  <c:v>141699.59138052849</c:v>
                </c:pt>
                <c:pt idx="200">
                  <c:v>141699.59138052849</c:v>
                </c:pt>
                <c:pt idx="201">
                  <c:v>141699.59138052849</c:v>
                </c:pt>
                <c:pt idx="202">
                  <c:v>141699.59138052849</c:v>
                </c:pt>
                <c:pt idx="203">
                  <c:v>141699.59138052849</c:v>
                </c:pt>
                <c:pt idx="204">
                  <c:v>141699.59138052849</c:v>
                </c:pt>
                <c:pt idx="205">
                  <c:v>141699.59138052849</c:v>
                </c:pt>
                <c:pt idx="206">
                  <c:v>141699.59138052849</c:v>
                </c:pt>
                <c:pt idx="207">
                  <c:v>141699.59138052849</c:v>
                </c:pt>
                <c:pt idx="208">
                  <c:v>141699.59138052849</c:v>
                </c:pt>
                <c:pt idx="209">
                  <c:v>141699.59138052849</c:v>
                </c:pt>
                <c:pt idx="210">
                  <c:v>141699.59138052849</c:v>
                </c:pt>
                <c:pt idx="211">
                  <c:v>141699.59138052849</c:v>
                </c:pt>
                <c:pt idx="212">
                  <c:v>141699.59138052849</c:v>
                </c:pt>
                <c:pt idx="213">
                  <c:v>141699.59138052849</c:v>
                </c:pt>
                <c:pt idx="214">
                  <c:v>141699.59138052849</c:v>
                </c:pt>
                <c:pt idx="215">
                  <c:v>141699.59138052849</c:v>
                </c:pt>
                <c:pt idx="216">
                  <c:v>141699.59138052849</c:v>
                </c:pt>
                <c:pt idx="217">
                  <c:v>141699.59138052849</c:v>
                </c:pt>
                <c:pt idx="218">
                  <c:v>141699.59138052849</c:v>
                </c:pt>
                <c:pt idx="219">
                  <c:v>141699.59138052849</c:v>
                </c:pt>
                <c:pt idx="220">
                  <c:v>141699.59138052849</c:v>
                </c:pt>
                <c:pt idx="221">
                  <c:v>141699.59138052849</c:v>
                </c:pt>
                <c:pt idx="222">
                  <c:v>141699.59138052849</c:v>
                </c:pt>
                <c:pt idx="223">
                  <c:v>141699.59138052849</c:v>
                </c:pt>
                <c:pt idx="224">
                  <c:v>141699.59138052849</c:v>
                </c:pt>
                <c:pt idx="225">
                  <c:v>141699.59138052849</c:v>
                </c:pt>
                <c:pt idx="226">
                  <c:v>141699.59138052849</c:v>
                </c:pt>
                <c:pt idx="227">
                  <c:v>141699.59138052849</c:v>
                </c:pt>
                <c:pt idx="228">
                  <c:v>141699.59138052849</c:v>
                </c:pt>
                <c:pt idx="229">
                  <c:v>141699.59138052849</c:v>
                </c:pt>
                <c:pt idx="230">
                  <c:v>141699.59138052849</c:v>
                </c:pt>
                <c:pt idx="231">
                  <c:v>141699.59138052849</c:v>
                </c:pt>
                <c:pt idx="232">
                  <c:v>141896.93887249177</c:v>
                </c:pt>
                <c:pt idx="233">
                  <c:v>145405.71197579397</c:v>
                </c:pt>
                <c:pt idx="234">
                  <c:v>149970.45503541696</c:v>
                </c:pt>
                <c:pt idx="235">
                  <c:v>153008.78864225725</c:v>
                </c:pt>
                <c:pt idx="236">
                  <c:v>153749.64690373029</c:v>
                </c:pt>
                <c:pt idx="237">
                  <c:v>153811.94042356141</c:v>
                </c:pt>
                <c:pt idx="238">
                  <c:v>155421.40049315681</c:v>
                </c:pt>
                <c:pt idx="239">
                  <c:v>159977.38832447678</c:v>
                </c:pt>
                <c:pt idx="240">
                  <c:v>166363.0997862292</c:v>
                </c:pt>
                <c:pt idx="241">
                  <c:v>171538.33450927495</c:v>
                </c:pt>
                <c:pt idx="242">
                  <c:v>176090.82304344274</c:v>
                </c:pt>
                <c:pt idx="243">
                  <c:v>180918.49064912304</c:v>
                </c:pt>
                <c:pt idx="244">
                  <c:v>185229.22006974518</c:v>
                </c:pt>
                <c:pt idx="245">
                  <c:v>190302.34823110825</c:v>
                </c:pt>
                <c:pt idx="246">
                  <c:v>196518.14094443258</c:v>
                </c:pt>
                <c:pt idx="247">
                  <c:v>201580.89414808204</c:v>
                </c:pt>
                <c:pt idx="248">
                  <c:v>204059.11951670898</c:v>
                </c:pt>
                <c:pt idx="249">
                  <c:v>204645.03535581674</c:v>
                </c:pt>
                <c:pt idx="250">
                  <c:v>204934.18848108785</c:v>
                </c:pt>
                <c:pt idx="251">
                  <c:v>205624.39102176929</c:v>
                </c:pt>
                <c:pt idx="252">
                  <c:v>206087.49468295727</c:v>
                </c:pt>
                <c:pt idx="253">
                  <c:v>206087.49468295727</c:v>
                </c:pt>
                <c:pt idx="254">
                  <c:v>206087.49468295727</c:v>
                </c:pt>
                <c:pt idx="255">
                  <c:v>206772.92018763532</c:v>
                </c:pt>
                <c:pt idx="256">
                  <c:v>207836.44976866298</c:v>
                </c:pt>
                <c:pt idx="257">
                  <c:v>207836.44976866298</c:v>
                </c:pt>
                <c:pt idx="258">
                  <c:v>207836.44976866298</c:v>
                </c:pt>
                <c:pt idx="259">
                  <c:v>207836.44976866298</c:v>
                </c:pt>
                <c:pt idx="260">
                  <c:v>207836.44976866298</c:v>
                </c:pt>
                <c:pt idx="261">
                  <c:v>207836.44976866298</c:v>
                </c:pt>
                <c:pt idx="262">
                  <c:v>207836.44976866298</c:v>
                </c:pt>
                <c:pt idx="263">
                  <c:v>207836.44976866298</c:v>
                </c:pt>
                <c:pt idx="264">
                  <c:v>207836.44976866298</c:v>
                </c:pt>
                <c:pt idx="265">
                  <c:v>207836.44976866298</c:v>
                </c:pt>
                <c:pt idx="266">
                  <c:v>207836.44976866298</c:v>
                </c:pt>
                <c:pt idx="267">
                  <c:v>207836.44976866298</c:v>
                </c:pt>
                <c:pt idx="268">
                  <c:v>207836.44976866298</c:v>
                </c:pt>
                <c:pt idx="269">
                  <c:v>207836.44976866298</c:v>
                </c:pt>
                <c:pt idx="270">
                  <c:v>207836.44976866298</c:v>
                </c:pt>
                <c:pt idx="271">
                  <c:v>207836.44976866298</c:v>
                </c:pt>
                <c:pt idx="272">
                  <c:v>207836.44976866298</c:v>
                </c:pt>
                <c:pt idx="273">
                  <c:v>208793.6732667574</c:v>
                </c:pt>
                <c:pt idx="274">
                  <c:v>213731.88781929438</c:v>
                </c:pt>
                <c:pt idx="275">
                  <c:v>220119.52812312995</c:v>
                </c:pt>
                <c:pt idx="276">
                  <c:v>227053.33079551678</c:v>
                </c:pt>
                <c:pt idx="277">
                  <c:v>234230.36637741918</c:v>
                </c:pt>
                <c:pt idx="278">
                  <c:v>242668.39238393525</c:v>
                </c:pt>
                <c:pt idx="279">
                  <c:v>250217.0579959882</c:v>
                </c:pt>
                <c:pt idx="280">
                  <c:v>253434.2759869961</c:v>
                </c:pt>
                <c:pt idx="281">
                  <c:v>253434.2759869961</c:v>
                </c:pt>
                <c:pt idx="282">
                  <c:v>253434.2759869961</c:v>
                </c:pt>
                <c:pt idx="283">
                  <c:v>253434.2759869961</c:v>
                </c:pt>
                <c:pt idx="284">
                  <c:v>253434.2759869961</c:v>
                </c:pt>
                <c:pt idx="285">
                  <c:v>253434.2759869961</c:v>
                </c:pt>
                <c:pt idx="286">
                  <c:v>253434.2759869961</c:v>
                </c:pt>
                <c:pt idx="287">
                  <c:v>253434.2759869961</c:v>
                </c:pt>
                <c:pt idx="288">
                  <c:v>253434.2759869961</c:v>
                </c:pt>
                <c:pt idx="289">
                  <c:v>253434.2759869961</c:v>
                </c:pt>
                <c:pt idx="290">
                  <c:v>253434.2759869961</c:v>
                </c:pt>
                <c:pt idx="291">
                  <c:v>253434.2759869961</c:v>
                </c:pt>
                <c:pt idx="292">
                  <c:v>254012.91325682722</c:v>
                </c:pt>
                <c:pt idx="293">
                  <c:v>254948.29846932559</c:v>
                </c:pt>
                <c:pt idx="294">
                  <c:v>254948.29846932559</c:v>
                </c:pt>
                <c:pt idx="295">
                  <c:v>254948.29846932559</c:v>
                </c:pt>
                <c:pt idx="296">
                  <c:v>254948.29846932559</c:v>
                </c:pt>
                <c:pt idx="297">
                  <c:v>254948.29846932559</c:v>
                </c:pt>
                <c:pt idx="298">
                  <c:v>254948.29846932559</c:v>
                </c:pt>
                <c:pt idx="299">
                  <c:v>254948.29846932559</c:v>
                </c:pt>
                <c:pt idx="300">
                  <c:v>254948.29846932559</c:v>
                </c:pt>
                <c:pt idx="301">
                  <c:v>254948.29846932559</c:v>
                </c:pt>
                <c:pt idx="302">
                  <c:v>254948.29846932559</c:v>
                </c:pt>
                <c:pt idx="303">
                  <c:v>255742.43263821697</c:v>
                </c:pt>
                <c:pt idx="304">
                  <c:v>257642.42074208791</c:v>
                </c:pt>
                <c:pt idx="305">
                  <c:v>260273.01529332166</c:v>
                </c:pt>
                <c:pt idx="306">
                  <c:v>262115.70376132269</c:v>
                </c:pt>
                <c:pt idx="307">
                  <c:v>262508.71906515822</c:v>
                </c:pt>
                <c:pt idx="308">
                  <c:v>262508.71906515822</c:v>
                </c:pt>
                <c:pt idx="309">
                  <c:v>262508.71906515822</c:v>
                </c:pt>
                <c:pt idx="310">
                  <c:v>262508.71906515822</c:v>
                </c:pt>
                <c:pt idx="311">
                  <c:v>262508.71906515822</c:v>
                </c:pt>
                <c:pt idx="312">
                  <c:v>263328.84752377402</c:v>
                </c:pt>
                <c:pt idx="313">
                  <c:v>265061.49703738518</c:v>
                </c:pt>
                <c:pt idx="314">
                  <c:v>267382.79790238518</c:v>
                </c:pt>
                <c:pt idx="315">
                  <c:v>269625.88209539867</c:v>
                </c:pt>
                <c:pt idx="316">
                  <c:v>271451.40198703064</c:v>
                </c:pt>
                <c:pt idx="317">
                  <c:v>273554.86216956715</c:v>
                </c:pt>
                <c:pt idx="318">
                  <c:v>276300.41739178938</c:v>
                </c:pt>
                <c:pt idx="319">
                  <c:v>279079.75418958772</c:v>
                </c:pt>
                <c:pt idx="320">
                  <c:v>280318.1990952199</c:v>
                </c:pt>
                <c:pt idx="321">
                  <c:v>280462.51380402123</c:v>
                </c:pt>
                <c:pt idx="322">
                  <c:v>280462.51380402123</c:v>
                </c:pt>
                <c:pt idx="323">
                  <c:v>280462.51380402123</c:v>
                </c:pt>
                <c:pt idx="324">
                  <c:v>280462.51380402123</c:v>
                </c:pt>
                <c:pt idx="325">
                  <c:v>280462.51380402123</c:v>
                </c:pt>
                <c:pt idx="326">
                  <c:v>280462.51380402123</c:v>
                </c:pt>
                <c:pt idx="327">
                  <c:v>280462.51380402123</c:v>
                </c:pt>
                <c:pt idx="328">
                  <c:v>282159.41945542907</c:v>
                </c:pt>
                <c:pt idx="329">
                  <c:v>285604.88409770804</c:v>
                </c:pt>
                <c:pt idx="330">
                  <c:v>287212.14980184176</c:v>
                </c:pt>
                <c:pt idx="331">
                  <c:v>287212.14980184176</c:v>
                </c:pt>
                <c:pt idx="332">
                  <c:v>287229.93665116589</c:v>
                </c:pt>
                <c:pt idx="333">
                  <c:v>287305.16415245103</c:v>
                </c:pt>
                <c:pt idx="334">
                  <c:v>287305.16415245103</c:v>
                </c:pt>
                <c:pt idx="335">
                  <c:v>287378.81977137463</c:v>
                </c:pt>
                <c:pt idx="336">
                  <c:v>287378.81977137463</c:v>
                </c:pt>
                <c:pt idx="337">
                  <c:v>287378.81977137463</c:v>
                </c:pt>
                <c:pt idx="338">
                  <c:v>287378.81977137463</c:v>
                </c:pt>
                <c:pt idx="339">
                  <c:v>287378.81977137463</c:v>
                </c:pt>
                <c:pt idx="340">
                  <c:v>287378.81977137463</c:v>
                </c:pt>
                <c:pt idx="341">
                  <c:v>287378.81977137463</c:v>
                </c:pt>
                <c:pt idx="342">
                  <c:v>287378.81977137463</c:v>
                </c:pt>
                <c:pt idx="343">
                  <c:v>287378.81977137463</c:v>
                </c:pt>
                <c:pt idx="344">
                  <c:v>287378.81977137463</c:v>
                </c:pt>
                <c:pt idx="345">
                  <c:v>287378.81977137463</c:v>
                </c:pt>
                <c:pt idx="346">
                  <c:v>287378.81977137463</c:v>
                </c:pt>
                <c:pt idx="347">
                  <c:v>287378.81977137463</c:v>
                </c:pt>
                <c:pt idx="348">
                  <c:v>287378.81977137463</c:v>
                </c:pt>
                <c:pt idx="349">
                  <c:v>287378.81977137463</c:v>
                </c:pt>
                <c:pt idx="350">
                  <c:v>287378.81977137463</c:v>
                </c:pt>
                <c:pt idx="351">
                  <c:v>287378.81977137463</c:v>
                </c:pt>
                <c:pt idx="352">
                  <c:v>287378.81977137463</c:v>
                </c:pt>
                <c:pt idx="353">
                  <c:v>287378.81977137463</c:v>
                </c:pt>
                <c:pt idx="354">
                  <c:v>287378.81977137463</c:v>
                </c:pt>
                <c:pt idx="355">
                  <c:v>287378.81977137463</c:v>
                </c:pt>
                <c:pt idx="356">
                  <c:v>287378.81977137463</c:v>
                </c:pt>
                <c:pt idx="357">
                  <c:v>287378.81977137463</c:v>
                </c:pt>
                <c:pt idx="358">
                  <c:v>287611.42045806185</c:v>
                </c:pt>
                <c:pt idx="359">
                  <c:v>289445.10040516709</c:v>
                </c:pt>
                <c:pt idx="360">
                  <c:v>291777.33532302332</c:v>
                </c:pt>
                <c:pt idx="361">
                  <c:v>293467.65282133425</c:v>
                </c:pt>
                <c:pt idx="362">
                  <c:v>294305.40288510761</c:v>
                </c:pt>
                <c:pt idx="363">
                  <c:v>294452.90401175979</c:v>
                </c:pt>
                <c:pt idx="364">
                  <c:v>294452.90401175979</c:v>
                </c:pt>
                <c:pt idx="365">
                  <c:v>294452.90401175979</c:v>
                </c:pt>
                <c:pt idx="366">
                  <c:v>294452.90401175979</c:v>
                </c:pt>
                <c:pt idx="367">
                  <c:v>294452.90401175979</c:v>
                </c:pt>
                <c:pt idx="368">
                  <c:v>294452.90401175979</c:v>
                </c:pt>
                <c:pt idx="369">
                  <c:v>294452.90401175979</c:v>
                </c:pt>
                <c:pt idx="370">
                  <c:v>294452.90401175979</c:v>
                </c:pt>
                <c:pt idx="371">
                  <c:v>294452.90401175979</c:v>
                </c:pt>
                <c:pt idx="372">
                  <c:v>296265.87329809694</c:v>
                </c:pt>
                <c:pt idx="373">
                  <c:v>300064.74741467187</c:v>
                </c:pt>
                <c:pt idx="374">
                  <c:v>303732.91538184724</c:v>
                </c:pt>
                <c:pt idx="375">
                  <c:v>306172.88553680724</c:v>
                </c:pt>
                <c:pt idx="376">
                  <c:v>307528.21881970007</c:v>
                </c:pt>
                <c:pt idx="377">
                  <c:v>308264.21330608812</c:v>
                </c:pt>
                <c:pt idx="378">
                  <c:v>308658.75125206209</c:v>
                </c:pt>
                <c:pt idx="379">
                  <c:v>308874.24511704152</c:v>
                </c:pt>
                <c:pt idx="380">
                  <c:v>309119.12839516153</c:v>
                </c:pt>
                <c:pt idx="381">
                  <c:v>309412.53127812216</c:v>
                </c:pt>
                <c:pt idx="382">
                  <c:v>309665.77356737666</c:v>
                </c:pt>
                <c:pt idx="383">
                  <c:v>309883.13037918165</c:v>
                </c:pt>
                <c:pt idx="384">
                  <c:v>310034.46049991855</c:v>
                </c:pt>
                <c:pt idx="385">
                  <c:v>310077.96041107702</c:v>
                </c:pt>
                <c:pt idx="386">
                  <c:v>310077.96041107702</c:v>
                </c:pt>
                <c:pt idx="387">
                  <c:v>310077.96041107702</c:v>
                </c:pt>
                <c:pt idx="388">
                  <c:v>310077.96041107702</c:v>
                </c:pt>
                <c:pt idx="389">
                  <c:v>310077.96041107702</c:v>
                </c:pt>
                <c:pt idx="390">
                  <c:v>310077.96041107702</c:v>
                </c:pt>
                <c:pt idx="391">
                  <c:v>310077.96041107702</c:v>
                </c:pt>
                <c:pt idx="392">
                  <c:v>310077.96041107702</c:v>
                </c:pt>
                <c:pt idx="393">
                  <c:v>310077.96041107702</c:v>
                </c:pt>
                <c:pt idx="394">
                  <c:v>310077.96041107702</c:v>
                </c:pt>
                <c:pt idx="395">
                  <c:v>310077.96041107702</c:v>
                </c:pt>
                <c:pt idx="396">
                  <c:v>310077.96041107702</c:v>
                </c:pt>
                <c:pt idx="397">
                  <c:v>310077.96041107702</c:v>
                </c:pt>
                <c:pt idx="398">
                  <c:v>310077.96041107702</c:v>
                </c:pt>
                <c:pt idx="399">
                  <c:v>310077.96041107702</c:v>
                </c:pt>
                <c:pt idx="400">
                  <c:v>310077.96041107702</c:v>
                </c:pt>
                <c:pt idx="401">
                  <c:v>310077.96041107702</c:v>
                </c:pt>
                <c:pt idx="402">
                  <c:v>311182.17172402155</c:v>
                </c:pt>
                <c:pt idx="403">
                  <c:v>313042.09647265164</c:v>
                </c:pt>
                <c:pt idx="404">
                  <c:v>314625.81070189166</c:v>
                </c:pt>
                <c:pt idx="405">
                  <c:v>315973.15919947159</c:v>
                </c:pt>
                <c:pt idx="406">
                  <c:v>317423.73620480148</c:v>
                </c:pt>
                <c:pt idx="407">
                  <c:v>318868.02747141285</c:v>
                </c:pt>
                <c:pt idx="408">
                  <c:v>319852.1590403163</c:v>
                </c:pt>
                <c:pt idx="409">
                  <c:v>320073.04849298974</c:v>
                </c:pt>
                <c:pt idx="410">
                  <c:v>320073.04849298974</c:v>
                </c:pt>
                <c:pt idx="411">
                  <c:v>320073.04849298974</c:v>
                </c:pt>
                <c:pt idx="412">
                  <c:v>320073.04849298974</c:v>
                </c:pt>
                <c:pt idx="413">
                  <c:v>320073.04849298974</c:v>
                </c:pt>
                <c:pt idx="414">
                  <c:v>320073.04849298974</c:v>
                </c:pt>
                <c:pt idx="415">
                  <c:v>320073.04849298974</c:v>
                </c:pt>
                <c:pt idx="416">
                  <c:v>320073.04849298974</c:v>
                </c:pt>
                <c:pt idx="417">
                  <c:v>320073.04849298974</c:v>
                </c:pt>
                <c:pt idx="418">
                  <c:v>320073.04849298974</c:v>
                </c:pt>
                <c:pt idx="419">
                  <c:v>320412.88346409361</c:v>
                </c:pt>
                <c:pt idx="420">
                  <c:v>321166.96350888343</c:v>
                </c:pt>
                <c:pt idx="421">
                  <c:v>321417.28454041947</c:v>
                </c:pt>
                <c:pt idx="422">
                  <c:v>321417.28454041947</c:v>
                </c:pt>
                <c:pt idx="423">
                  <c:v>321417.28454041947</c:v>
                </c:pt>
                <c:pt idx="424">
                  <c:v>321417.28454041947</c:v>
                </c:pt>
                <c:pt idx="425">
                  <c:v>321417.28454041947</c:v>
                </c:pt>
                <c:pt idx="426">
                  <c:v>321417.28454041947</c:v>
                </c:pt>
                <c:pt idx="427">
                  <c:v>321417.28454041947</c:v>
                </c:pt>
                <c:pt idx="428">
                  <c:v>321417.28454041947</c:v>
                </c:pt>
                <c:pt idx="429">
                  <c:v>321417.28454041947</c:v>
                </c:pt>
                <c:pt idx="430">
                  <c:v>321417.28454041947</c:v>
                </c:pt>
                <c:pt idx="431">
                  <c:v>321972.34670339414</c:v>
                </c:pt>
                <c:pt idx="432">
                  <c:v>322412.54567466839</c:v>
                </c:pt>
                <c:pt idx="433">
                  <c:v>322412.54567466839</c:v>
                </c:pt>
                <c:pt idx="434">
                  <c:v>322412.54567466839</c:v>
                </c:pt>
                <c:pt idx="435">
                  <c:v>323279.0034521459</c:v>
                </c:pt>
                <c:pt idx="436">
                  <c:v>326164.54787618277</c:v>
                </c:pt>
                <c:pt idx="437">
                  <c:v>330975.35434914671</c:v>
                </c:pt>
                <c:pt idx="438">
                  <c:v>336997.31243814237</c:v>
                </c:pt>
                <c:pt idx="439">
                  <c:v>342804.38610615057</c:v>
                </c:pt>
                <c:pt idx="440">
                  <c:v>347114.59184870205</c:v>
                </c:pt>
                <c:pt idx="441">
                  <c:v>349315.54900251544</c:v>
                </c:pt>
                <c:pt idx="442">
                  <c:v>350043.91127545031</c:v>
                </c:pt>
                <c:pt idx="443">
                  <c:v>350165.85777327965</c:v>
                </c:pt>
                <c:pt idx="444">
                  <c:v>350168.52888412401</c:v>
                </c:pt>
                <c:pt idx="445">
                  <c:v>350168.52888412401</c:v>
                </c:pt>
                <c:pt idx="446">
                  <c:v>350168.52888412401</c:v>
                </c:pt>
                <c:pt idx="447">
                  <c:v>350168.52888412401</c:v>
                </c:pt>
                <c:pt idx="448">
                  <c:v>350168.52888412401</c:v>
                </c:pt>
                <c:pt idx="449">
                  <c:v>350168.52888412401</c:v>
                </c:pt>
                <c:pt idx="450">
                  <c:v>350168.52888412401</c:v>
                </c:pt>
                <c:pt idx="451">
                  <c:v>350168.52888412401</c:v>
                </c:pt>
                <c:pt idx="452">
                  <c:v>350168.52888412401</c:v>
                </c:pt>
                <c:pt idx="453">
                  <c:v>350168.52888412401</c:v>
                </c:pt>
                <c:pt idx="454">
                  <c:v>350168.52888412401</c:v>
                </c:pt>
                <c:pt idx="455">
                  <c:v>350168.52888412401</c:v>
                </c:pt>
                <c:pt idx="456">
                  <c:v>350168.52888412401</c:v>
                </c:pt>
                <c:pt idx="457">
                  <c:v>350168.52888412401</c:v>
                </c:pt>
                <c:pt idx="458">
                  <c:v>350168.52888412401</c:v>
                </c:pt>
                <c:pt idx="459">
                  <c:v>350168.52888412401</c:v>
                </c:pt>
                <c:pt idx="460">
                  <c:v>350168.52888412401</c:v>
                </c:pt>
                <c:pt idx="461">
                  <c:v>350168.52888412401</c:v>
                </c:pt>
                <c:pt idx="462">
                  <c:v>350168.52888412401</c:v>
                </c:pt>
                <c:pt idx="463">
                  <c:v>350168.52888412401</c:v>
                </c:pt>
                <c:pt idx="464">
                  <c:v>350168.52888412401</c:v>
                </c:pt>
                <c:pt idx="465">
                  <c:v>350168.52888412401</c:v>
                </c:pt>
                <c:pt idx="466">
                  <c:v>350168.52888412401</c:v>
                </c:pt>
                <c:pt idx="467">
                  <c:v>350168.52888412401</c:v>
                </c:pt>
                <c:pt idx="468">
                  <c:v>350168.52888412401</c:v>
                </c:pt>
                <c:pt idx="469">
                  <c:v>350168.52888412401</c:v>
                </c:pt>
                <c:pt idx="470">
                  <c:v>350168.52888412401</c:v>
                </c:pt>
                <c:pt idx="471">
                  <c:v>350168.52888412401</c:v>
                </c:pt>
                <c:pt idx="472">
                  <c:v>350168.52888412401</c:v>
                </c:pt>
                <c:pt idx="473">
                  <c:v>350168.52888412401</c:v>
                </c:pt>
                <c:pt idx="474">
                  <c:v>350168.52888412401</c:v>
                </c:pt>
                <c:pt idx="475">
                  <c:v>350168.52888412401</c:v>
                </c:pt>
                <c:pt idx="476">
                  <c:v>350168.52888412401</c:v>
                </c:pt>
                <c:pt idx="477">
                  <c:v>350168.52888412401</c:v>
                </c:pt>
                <c:pt idx="478">
                  <c:v>350168.52888412401</c:v>
                </c:pt>
                <c:pt idx="479">
                  <c:v>350168.52888412401</c:v>
                </c:pt>
                <c:pt idx="480">
                  <c:v>350168.52888412401</c:v>
                </c:pt>
                <c:pt idx="481">
                  <c:v>350168.52888412401</c:v>
                </c:pt>
                <c:pt idx="482">
                  <c:v>350168.52888412401</c:v>
                </c:pt>
                <c:pt idx="483">
                  <c:v>350168.52888412401</c:v>
                </c:pt>
                <c:pt idx="484">
                  <c:v>350168.52888412401</c:v>
                </c:pt>
                <c:pt idx="485">
                  <c:v>350168.52888412401</c:v>
                </c:pt>
                <c:pt idx="486">
                  <c:v>350168.52888412401</c:v>
                </c:pt>
                <c:pt idx="487">
                  <c:v>350168.52888412401</c:v>
                </c:pt>
                <c:pt idx="488">
                  <c:v>350168.52888412401</c:v>
                </c:pt>
                <c:pt idx="489">
                  <c:v>350168.52888412401</c:v>
                </c:pt>
                <c:pt idx="490">
                  <c:v>350168.52888412401</c:v>
                </c:pt>
                <c:pt idx="491">
                  <c:v>350168.52888412401</c:v>
                </c:pt>
                <c:pt idx="492">
                  <c:v>350168.52888412401</c:v>
                </c:pt>
                <c:pt idx="493">
                  <c:v>350168.52888412401</c:v>
                </c:pt>
                <c:pt idx="494">
                  <c:v>350168.52888412401</c:v>
                </c:pt>
                <c:pt idx="495">
                  <c:v>350168.52888412401</c:v>
                </c:pt>
                <c:pt idx="496">
                  <c:v>350168.52888412401</c:v>
                </c:pt>
                <c:pt idx="497">
                  <c:v>350168.52888412401</c:v>
                </c:pt>
                <c:pt idx="498">
                  <c:v>350168.52888412401</c:v>
                </c:pt>
                <c:pt idx="499">
                  <c:v>350168.52888412401</c:v>
                </c:pt>
                <c:pt idx="500">
                  <c:v>350168.52888412401</c:v>
                </c:pt>
                <c:pt idx="501">
                  <c:v>350168.52888412401</c:v>
                </c:pt>
                <c:pt idx="502">
                  <c:v>350168.52888412401</c:v>
                </c:pt>
                <c:pt idx="503">
                  <c:v>350168.52888412401</c:v>
                </c:pt>
                <c:pt idx="504">
                  <c:v>350168.52888412401</c:v>
                </c:pt>
                <c:pt idx="505">
                  <c:v>350168.52888412401</c:v>
                </c:pt>
                <c:pt idx="506">
                  <c:v>350168.52888412401</c:v>
                </c:pt>
                <c:pt idx="507">
                  <c:v>350168.52888412401</c:v>
                </c:pt>
                <c:pt idx="508">
                  <c:v>350168.52888412401</c:v>
                </c:pt>
                <c:pt idx="509">
                  <c:v>350168.52888412401</c:v>
                </c:pt>
                <c:pt idx="510">
                  <c:v>350168.52888412401</c:v>
                </c:pt>
                <c:pt idx="511">
                  <c:v>350168.52888412401</c:v>
                </c:pt>
                <c:pt idx="512">
                  <c:v>350168.52888412401</c:v>
                </c:pt>
                <c:pt idx="513">
                  <c:v>350168.52888412401</c:v>
                </c:pt>
                <c:pt idx="514">
                  <c:v>350168.52888412401</c:v>
                </c:pt>
                <c:pt idx="515">
                  <c:v>350168.52888412401</c:v>
                </c:pt>
                <c:pt idx="516">
                  <c:v>350168.52888412401</c:v>
                </c:pt>
                <c:pt idx="517">
                  <c:v>350168.52888412401</c:v>
                </c:pt>
                <c:pt idx="518">
                  <c:v>350168.52888412401</c:v>
                </c:pt>
                <c:pt idx="519">
                  <c:v>350168.52888412401</c:v>
                </c:pt>
                <c:pt idx="520">
                  <c:v>350614.31706319895</c:v>
                </c:pt>
                <c:pt idx="521">
                  <c:v>351399.68811578379</c:v>
                </c:pt>
                <c:pt idx="522">
                  <c:v>352416.54095272603</c:v>
                </c:pt>
                <c:pt idx="523">
                  <c:v>354112.41500343446</c:v>
                </c:pt>
                <c:pt idx="524">
                  <c:v>356789.71198313468</c:v>
                </c:pt>
                <c:pt idx="525">
                  <c:v>359685.33085630531</c:v>
                </c:pt>
                <c:pt idx="526">
                  <c:v>361538.73736395105</c:v>
                </c:pt>
                <c:pt idx="527">
                  <c:v>362193.4498658235</c:v>
                </c:pt>
                <c:pt idx="528">
                  <c:v>362339.05094487697</c:v>
                </c:pt>
                <c:pt idx="529">
                  <c:v>362376.88816430728</c:v>
                </c:pt>
                <c:pt idx="530">
                  <c:v>362376.88816430728</c:v>
                </c:pt>
                <c:pt idx="531">
                  <c:v>362376.88816430728</c:v>
                </c:pt>
                <c:pt idx="532">
                  <c:v>362376.88816430728</c:v>
                </c:pt>
                <c:pt idx="533">
                  <c:v>362376.88816430728</c:v>
                </c:pt>
                <c:pt idx="534">
                  <c:v>362376.88816430728</c:v>
                </c:pt>
                <c:pt idx="535">
                  <c:v>362376.88816430728</c:v>
                </c:pt>
                <c:pt idx="536">
                  <c:v>362376.88816430728</c:v>
                </c:pt>
                <c:pt idx="537">
                  <c:v>362376.88816430728</c:v>
                </c:pt>
                <c:pt idx="538">
                  <c:v>362376.88816430728</c:v>
                </c:pt>
                <c:pt idx="539">
                  <c:v>362376.88816430728</c:v>
                </c:pt>
                <c:pt idx="540">
                  <c:v>362376.88816430728</c:v>
                </c:pt>
                <c:pt idx="541">
                  <c:v>362376.88816430728</c:v>
                </c:pt>
                <c:pt idx="542">
                  <c:v>362376.88816430728</c:v>
                </c:pt>
                <c:pt idx="543">
                  <c:v>362376.88816430728</c:v>
                </c:pt>
                <c:pt idx="544">
                  <c:v>363185.35479955631</c:v>
                </c:pt>
                <c:pt idx="545">
                  <c:v>365128.02531900798</c:v>
                </c:pt>
                <c:pt idx="546">
                  <c:v>367102.06133873534</c:v>
                </c:pt>
                <c:pt idx="547">
                  <c:v>368343.85685185855</c:v>
                </c:pt>
                <c:pt idx="548">
                  <c:v>369082.34050799912</c:v>
                </c:pt>
                <c:pt idx="549">
                  <c:v>369557.2604799089</c:v>
                </c:pt>
                <c:pt idx="550">
                  <c:v>369901.04066333256</c:v>
                </c:pt>
                <c:pt idx="551">
                  <c:v>369974.06660903676</c:v>
                </c:pt>
                <c:pt idx="552">
                  <c:v>369996.14848099637</c:v>
                </c:pt>
                <c:pt idx="553">
                  <c:v>370018.78597860166</c:v>
                </c:pt>
                <c:pt idx="554">
                  <c:v>370018.78597860166</c:v>
                </c:pt>
                <c:pt idx="555">
                  <c:v>370018.78597860166</c:v>
                </c:pt>
                <c:pt idx="556">
                  <c:v>370018.78597860166</c:v>
                </c:pt>
                <c:pt idx="557">
                  <c:v>370018.78597860166</c:v>
                </c:pt>
                <c:pt idx="558">
                  <c:v>370018.78597860166</c:v>
                </c:pt>
                <c:pt idx="559">
                  <c:v>370018.78597860166</c:v>
                </c:pt>
                <c:pt idx="560">
                  <c:v>370018.78597860166</c:v>
                </c:pt>
                <c:pt idx="561">
                  <c:v>370018.78597860166</c:v>
                </c:pt>
                <c:pt idx="562">
                  <c:v>370018.78597860166</c:v>
                </c:pt>
                <c:pt idx="563">
                  <c:v>370392.60849521303</c:v>
                </c:pt>
                <c:pt idx="564">
                  <c:v>373591.67166474776</c:v>
                </c:pt>
                <c:pt idx="565">
                  <c:v>377005.84991109453</c:v>
                </c:pt>
                <c:pt idx="566">
                  <c:v>378546.9123064634</c:v>
                </c:pt>
                <c:pt idx="567">
                  <c:v>378546.9123064634</c:v>
                </c:pt>
                <c:pt idx="568">
                  <c:v>378546.9123064634</c:v>
                </c:pt>
                <c:pt idx="569">
                  <c:v>378546.9123064634</c:v>
                </c:pt>
                <c:pt idx="570">
                  <c:v>378546.9123064634</c:v>
                </c:pt>
                <c:pt idx="571">
                  <c:v>378546.9123064634</c:v>
                </c:pt>
                <c:pt idx="572">
                  <c:v>378546.9123064634</c:v>
                </c:pt>
                <c:pt idx="573">
                  <c:v>378546.9123064634</c:v>
                </c:pt>
                <c:pt idx="574">
                  <c:v>378546.9123064634</c:v>
                </c:pt>
                <c:pt idx="575">
                  <c:v>378546.9123064634</c:v>
                </c:pt>
                <c:pt idx="576">
                  <c:v>378546.9123064634</c:v>
                </c:pt>
                <c:pt idx="577">
                  <c:v>378546.9123064634</c:v>
                </c:pt>
                <c:pt idx="578">
                  <c:v>378546.9123064634</c:v>
                </c:pt>
                <c:pt idx="579">
                  <c:v>378546.9123064634</c:v>
                </c:pt>
                <c:pt idx="580">
                  <c:v>378546.9123064634</c:v>
                </c:pt>
                <c:pt idx="581">
                  <c:v>378546.9123064634</c:v>
                </c:pt>
                <c:pt idx="582">
                  <c:v>378546.9123064634</c:v>
                </c:pt>
                <c:pt idx="583">
                  <c:v>378546.9123064634</c:v>
                </c:pt>
                <c:pt idx="584">
                  <c:v>378546.9123064634</c:v>
                </c:pt>
                <c:pt idx="585">
                  <c:v>378546.9123064634</c:v>
                </c:pt>
                <c:pt idx="586">
                  <c:v>378546.9123064634</c:v>
                </c:pt>
                <c:pt idx="587">
                  <c:v>378546.9123064634</c:v>
                </c:pt>
                <c:pt idx="588">
                  <c:v>378546.9123064634</c:v>
                </c:pt>
                <c:pt idx="589">
                  <c:v>378546.9123064634</c:v>
                </c:pt>
                <c:pt idx="590">
                  <c:v>378546.9123064634</c:v>
                </c:pt>
                <c:pt idx="591">
                  <c:v>378546.9123064634</c:v>
                </c:pt>
                <c:pt idx="592">
                  <c:v>378546.9123064634</c:v>
                </c:pt>
                <c:pt idx="593">
                  <c:v>378546.9123064634</c:v>
                </c:pt>
                <c:pt idx="594">
                  <c:v>378546.9123064634</c:v>
                </c:pt>
                <c:pt idx="595">
                  <c:v>378546.9123064634</c:v>
                </c:pt>
                <c:pt idx="596">
                  <c:v>378546.9123064634</c:v>
                </c:pt>
                <c:pt idx="597">
                  <c:v>378546.9123064634</c:v>
                </c:pt>
                <c:pt idx="598">
                  <c:v>378546.9123064634</c:v>
                </c:pt>
                <c:pt idx="599">
                  <c:v>378546.9123064634</c:v>
                </c:pt>
                <c:pt idx="600">
                  <c:v>378546.9123064634</c:v>
                </c:pt>
                <c:pt idx="601">
                  <c:v>378546.9123064634</c:v>
                </c:pt>
                <c:pt idx="602">
                  <c:v>378546.9123064634</c:v>
                </c:pt>
                <c:pt idx="603">
                  <c:v>378546.9123064634</c:v>
                </c:pt>
                <c:pt idx="604">
                  <c:v>378546.9123064634</c:v>
                </c:pt>
                <c:pt idx="605">
                  <c:v>378546.9123064634</c:v>
                </c:pt>
                <c:pt idx="606">
                  <c:v>378546.9123064634</c:v>
                </c:pt>
                <c:pt idx="607">
                  <c:v>378546.9123064634</c:v>
                </c:pt>
                <c:pt idx="608">
                  <c:v>378546.9123064634</c:v>
                </c:pt>
                <c:pt idx="609">
                  <c:v>378546.9123064634</c:v>
                </c:pt>
                <c:pt idx="610">
                  <c:v>378546.9123064634</c:v>
                </c:pt>
                <c:pt idx="611">
                  <c:v>378546.9123064634</c:v>
                </c:pt>
                <c:pt idx="612">
                  <c:v>378546.9123064634</c:v>
                </c:pt>
                <c:pt idx="613">
                  <c:v>378546.9123064634</c:v>
                </c:pt>
                <c:pt idx="614">
                  <c:v>378546.9123064634</c:v>
                </c:pt>
                <c:pt idx="615">
                  <c:v>378546.9123064634</c:v>
                </c:pt>
                <c:pt idx="616">
                  <c:v>378546.9123064634</c:v>
                </c:pt>
                <c:pt idx="617">
                  <c:v>378546.9123064634</c:v>
                </c:pt>
                <c:pt idx="618">
                  <c:v>378546.9123064634</c:v>
                </c:pt>
                <c:pt idx="619">
                  <c:v>379492.56754888495</c:v>
                </c:pt>
                <c:pt idx="620">
                  <c:v>380767.43612677779</c:v>
                </c:pt>
                <c:pt idx="621">
                  <c:v>381098.3512222087</c:v>
                </c:pt>
                <c:pt idx="622">
                  <c:v>381098.3512222087</c:v>
                </c:pt>
                <c:pt idx="623">
                  <c:v>381098.3512222087</c:v>
                </c:pt>
                <c:pt idx="624">
                  <c:v>381098.3512222087</c:v>
                </c:pt>
                <c:pt idx="625">
                  <c:v>381098.3512222087</c:v>
                </c:pt>
                <c:pt idx="626">
                  <c:v>381098.3512222087</c:v>
                </c:pt>
                <c:pt idx="627">
                  <c:v>381098.3512222087</c:v>
                </c:pt>
                <c:pt idx="628">
                  <c:v>381098.3512222087</c:v>
                </c:pt>
                <c:pt idx="629">
                  <c:v>381098.3512222087</c:v>
                </c:pt>
                <c:pt idx="630">
                  <c:v>381098.3512222087</c:v>
                </c:pt>
                <c:pt idx="631">
                  <c:v>381098.3512222087</c:v>
                </c:pt>
                <c:pt idx="632">
                  <c:v>381098.3512222087</c:v>
                </c:pt>
                <c:pt idx="633">
                  <c:v>381098.3512222087</c:v>
                </c:pt>
                <c:pt idx="634">
                  <c:v>381098.3512222087</c:v>
                </c:pt>
                <c:pt idx="635">
                  <c:v>381098.3512222087</c:v>
                </c:pt>
                <c:pt idx="636">
                  <c:v>381098.3512222087</c:v>
                </c:pt>
                <c:pt idx="637">
                  <c:v>381098.3512222087</c:v>
                </c:pt>
                <c:pt idx="638">
                  <c:v>381098.3512222087</c:v>
                </c:pt>
                <c:pt idx="639">
                  <c:v>381098.3512222087</c:v>
                </c:pt>
                <c:pt idx="640">
                  <c:v>381098.3512222087</c:v>
                </c:pt>
                <c:pt idx="641">
                  <c:v>381098.3512222087</c:v>
                </c:pt>
                <c:pt idx="642">
                  <c:v>381098.3512222087</c:v>
                </c:pt>
                <c:pt idx="643">
                  <c:v>381098.3512222087</c:v>
                </c:pt>
                <c:pt idx="644">
                  <c:v>381098.3512222087</c:v>
                </c:pt>
                <c:pt idx="645">
                  <c:v>381098.3512222087</c:v>
                </c:pt>
                <c:pt idx="646">
                  <c:v>381098.3512222087</c:v>
                </c:pt>
                <c:pt idx="647">
                  <c:v>381098.3512222087</c:v>
                </c:pt>
                <c:pt idx="648">
                  <c:v>381098.3512222087</c:v>
                </c:pt>
                <c:pt idx="649">
                  <c:v>381098.3512222087</c:v>
                </c:pt>
                <c:pt idx="650">
                  <c:v>381098.3512222087</c:v>
                </c:pt>
                <c:pt idx="651">
                  <c:v>383262.11644348444</c:v>
                </c:pt>
                <c:pt idx="652">
                  <c:v>387890.44163820933</c:v>
                </c:pt>
                <c:pt idx="653">
                  <c:v>392778.85401831608</c:v>
                </c:pt>
                <c:pt idx="654">
                  <c:v>398947.65989090106</c:v>
                </c:pt>
                <c:pt idx="655">
                  <c:v>408147.5155767824</c:v>
                </c:pt>
                <c:pt idx="656">
                  <c:v>418330.69120070239</c:v>
                </c:pt>
                <c:pt idx="657">
                  <c:v>425871.4665751055</c:v>
                </c:pt>
                <c:pt idx="658">
                  <c:v>430642.53334442666</c:v>
                </c:pt>
                <c:pt idx="659">
                  <c:v>435880.37566176767</c:v>
                </c:pt>
                <c:pt idx="660">
                  <c:v>443693.79641811928</c:v>
                </c:pt>
                <c:pt idx="661">
                  <c:v>452113.80265976535</c:v>
                </c:pt>
                <c:pt idx="662">
                  <c:v>459067.65820197441</c:v>
                </c:pt>
                <c:pt idx="663">
                  <c:v>462643.83421873138</c:v>
                </c:pt>
                <c:pt idx="664">
                  <c:v>463766.69094808039</c:v>
                </c:pt>
                <c:pt idx="665">
                  <c:v>463766.69094808039</c:v>
                </c:pt>
                <c:pt idx="666">
                  <c:v>463766.69094808039</c:v>
                </c:pt>
                <c:pt idx="667">
                  <c:v>463766.69094808039</c:v>
                </c:pt>
                <c:pt idx="668">
                  <c:v>463766.69094808039</c:v>
                </c:pt>
                <c:pt idx="669">
                  <c:v>463766.69094808039</c:v>
                </c:pt>
                <c:pt idx="670">
                  <c:v>463766.69094808039</c:v>
                </c:pt>
                <c:pt idx="671">
                  <c:v>463766.69094808039</c:v>
                </c:pt>
                <c:pt idx="672">
                  <c:v>463766.69094808039</c:v>
                </c:pt>
                <c:pt idx="673">
                  <c:v>463766.69094808039</c:v>
                </c:pt>
                <c:pt idx="674">
                  <c:v>463766.69094808039</c:v>
                </c:pt>
                <c:pt idx="675">
                  <c:v>463766.69094808039</c:v>
                </c:pt>
                <c:pt idx="676">
                  <c:v>463766.69094808039</c:v>
                </c:pt>
                <c:pt idx="677">
                  <c:v>463879.81806069758</c:v>
                </c:pt>
                <c:pt idx="678">
                  <c:v>468793.83444656566</c:v>
                </c:pt>
                <c:pt idx="679">
                  <c:v>476346.0330246723</c:v>
                </c:pt>
                <c:pt idx="680">
                  <c:v>484684.53671370371</c:v>
                </c:pt>
                <c:pt idx="681">
                  <c:v>492218.14231090888</c:v>
                </c:pt>
                <c:pt idx="682">
                  <c:v>496195.07002734445</c:v>
                </c:pt>
                <c:pt idx="683">
                  <c:v>498335.53209149663</c:v>
                </c:pt>
                <c:pt idx="684">
                  <c:v>499139.53616728634</c:v>
                </c:pt>
                <c:pt idx="685">
                  <c:v>499139.53616728634</c:v>
                </c:pt>
                <c:pt idx="686">
                  <c:v>499139.53616728634</c:v>
                </c:pt>
                <c:pt idx="687">
                  <c:v>499139.53616728634</c:v>
                </c:pt>
                <c:pt idx="688">
                  <c:v>499139.53616728634</c:v>
                </c:pt>
                <c:pt idx="689">
                  <c:v>499139.53616728634</c:v>
                </c:pt>
                <c:pt idx="690">
                  <c:v>499139.53616728634</c:v>
                </c:pt>
                <c:pt idx="691">
                  <c:v>499139.53616728634</c:v>
                </c:pt>
                <c:pt idx="692">
                  <c:v>499139.53616728634</c:v>
                </c:pt>
                <c:pt idx="693">
                  <c:v>499139.53616728634</c:v>
                </c:pt>
                <c:pt idx="694">
                  <c:v>499139.53616728634</c:v>
                </c:pt>
                <c:pt idx="695">
                  <c:v>499139.53616728634</c:v>
                </c:pt>
                <c:pt idx="696">
                  <c:v>503433.61443784635</c:v>
                </c:pt>
                <c:pt idx="697">
                  <c:v>508912.67523781216</c:v>
                </c:pt>
                <c:pt idx="698">
                  <c:v>512666.61780280742</c:v>
                </c:pt>
                <c:pt idx="699">
                  <c:v>515077.62724660174</c:v>
                </c:pt>
                <c:pt idx="700">
                  <c:v>515759.64113675605</c:v>
                </c:pt>
                <c:pt idx="701">
                  <c:v>515759.64113675605</c:v>
                </c:pt>
                <c:pt idx="702">
                  <c:v>515759.64113675605</c:v>
                </c:pt>
                <c:pt idx="703">
                  <c:v>515759.64113675605</c:v>
                </c:pt>
                <c:pt idx="704">
                  <c:v>515833.76096891938</c:v>
                </c:pt>
                <c:pt idx="705">
                  <c:v>517232.2564120043</c:v>
                </c:pt>
                <c:pt idx="706">
                  <c:v>519626.05449514458</c:v>
                </c:pt>
                <c:pt idx="707">
                  <c:v>521812.85985427152</c:v>
                </c:pt>
                <c:pt idx="708">
                  <c:v>522776.30943064945</c:v>
                </c:pt>
                <c:pt idx="709">
                  <c:v>522776.30943064945</c:v>
                </c:pt>
                <c:pt idx="710">
                  <c:v>522776.30943064945</c:v>
                </c:pt>
                <c:pt idx="711">
                  <c:v>522776.30943064945</c:v>
                </c:pt>
                <c:pt idx="712">
                  <c:v>522776.30943064945</c:v>
                </c:pt>
                <c:pt idx="713">
                  <c:v>522776.30943064945</c:v>
                </c:pt>
                <c:pt idx="714">
                  <c:v>524481.35922076367</c:v>
                </c:pt>
                <c:pt idx="715">
                  <c:v>528570.74153944245</c:v>
                </c:pt>
                <c:pt idx="716">
                  <c:v>531267.63815708552</c:v>
                </c:pt>
                <c:pt idx="717">
                  <c:v>531668.6552743077</c:v>
                </c:pt>
                <c:pt idx="718">
                  <c:v>531668.6552743077</c:v>
                </c:pt>
                <c:pt idx="719">
                  <c:v>531668.6552743077</c:v>
                </c:pt>
                <c:pt idx="720">
                  <c:v>531668.6552743077</c:v>
                </c:pt>
                <c:pt idx="721">
                  <c:v>531668.6552743077</c:v>
                </c:pt>
                <c:pt idx="722">
                  <c:v>531668.6552743077</c:v>
                </c:pt>
                <c:pt idx="723">
                  <c:v>531668.6552743077</c:v>
                </c:pt>
                <c:pt idx="724">
                  <c:v>531668.6552743077</c:v>
                </c:pt>
                <c:pt idx="725">
                  <c:v>531668.6552743077</c:v>
                </c:pt>
                <c:pt idx="726">
                  <c:v>531668.6552743077</c:v>
                </c:pt>
                <c:pt idx="727">
                  <c:v>531668.6552743077</c:v>
                </c:pt>
                <c:pt idx="728">
                  <c:v>531668.6552743077</c:v>
                </c:pt>
                <c:pt idx="729">
                  <c:v>531668.6552743077</c:v>
                </c:pt>
                <c:pt idx="730">
                  <c:v>531668.6552743077</c:v>
                </c:pt>
                <c:pt idx="731">
                  <c:v>531668.6552743077</c:v>
                </c:pt>
                <c:pt idx="732">
                  <c:v>531668.6552743077</c:v>
                </c:pt>
                <c:pt idx="733">
                  <c:v>531668.6552743077</c:v>
                </c:pt>
                <c:pt idx="734">
                  <c:v>531668.6552743077</c:v>
                </c:pt>
                <c:pt idx="735">
                  <c:v>531668.6552743077</c:v>
                </c:pt>
                <c:pt idx="736">
                  <c:v>531668.6552743077</c:v>
                </c:pt>
                <c:pt idx="737">
                  <c:v>531668.6552743077</c:v>
                </c:pt>
                <c:pt idx="738">
                  <c:v>531668.6552743077</c:v>
                </c:pt>
                <c:pt idx="739">
                  <c:v>531668.6552743077</c:v>
                </c:pt>
                <c:pt idx="740">
                  <c:v>531668.6552743077</c:v>
                </c:pt>
                <c:pt idx="741">
                  <c:v>531668.6552743077</c:v>
                </c:pt>
                <c:pt idx="742">
                  <c:v>531668.6552743077</c:v>
                </c:pt>
                <c:pt idx="743">
                  <c:v>531668.6552743077</c:v>
                </c:pt>
                <c:pt idx="744">
                  <c:v>531668.6552743077</c:v>
                </c:pt>
                <c:pt idx="745">
                  <c:v>531668.6552743077</c:v>
                </c:pt>
                <c:pt idx="746">
                  <c:v>531668.6552743077</c:v>
                </c:pt>
                <c:pt idx="747">
                  <c:v>531668.6552743077</c:v>
                </c:pt>
                <c:pt idx="748">
                  <c:v>531668.6552743077</c:v>
                </c:pt>
                <c:pt idx="749">
                  <c:v>531668.6552743077</c:v>
                </c:pt>
                <c:pt idx="750">
                  <c:v>531668.6552743077</c:v>
                </c:pt>
                <c:pt idx="751">
                  <c:v>531668.6552743077</c:v>
                </c:pt>
                <c:pt idx="752">
                  <c:v>531668.6552743077</c:v>
                </c:pt>
                <c:pt idx="753">
                  <c:v>531668.6552743077</c:v>
                </c:pt>
                <c:pt idx="754">
                  <c:v>532260.41949752928</c:v>
                </c:pt>
                <c:pt idx="755">
                  <c:v>533700.30066794867</c:v>
                </c:pt>
                <c:pt idx="756">
                  <c:v>537890.73644062353</c:v>
                </c:pt>
                <c:pt idx="757">
                  <c:v>546650.80429177161</c:v>
                </c:pt>
                <c:pt idx="758">
                  <c:v>558195.80104419449</c:v>
                </c:pt>
                <c:pt idx="759">
                  <c:v>569132.06433519779</c:v>
                </c:pt>
                <c:pt idx="760">
                  <c:v>578594.24593741097</c:v>
                </c:pt>
                <c:pt idx="761">
                  <c:v>586535.57785175787</c:v>
                </c:pt>
                <c:pt idx="762">
                  <c:v>591955.02179072367</c:v>
                </c:pt>
                <c:pt idx="763">
                  <c:v>594678.46303768328</c:v>
                </c:pt>
                <c:pt idx="764">
                  <c:v>594911.56348823884</c:v>
                </c:pt>
                <c:pt idx="765">
                  <c:v>594911.56348823884</c:v>
                </c:pt>
                <c:pt idx="766">
                  <c:v>594911.56348823884</c:v>
                </c:pt>
                <c:pt idx="767">
                  <c:v>594911.56348823884</c:v>
                </c:pt>
                <c:pt idx="768">
                  <c:v>594911.56348823884</c:v>
                </c:pt>
                <c:pt idx="769">
                  <c:v>594911.56348823884</c:v>
                </c:pt>
                <c:pt idx="770">
                  <c:v>594911.56348823884</c:v>
                </c:pt>
                <c:pt idx="771">
                  <c:v>594911.56348823884</c:v>
                </c:pt>
                <c:pt idx="772">
                  <c:v>594911.56348823884</c:v>
                </c:pt>
                <c:pt idx="773">
                  <c:v>594911.56348823884</c:v>
                </c:pt>
                <c:pt idx="774">
                  <c:v>594911.56348823884</c:v>
                </c:pt>
                <c:pt idx="775">
                  <c:v>594911.56348823884</c:v>
                </c:pt>
                <c:pt idx="776">
                  <c:v>594911.56348823884</c:v>
                </c:pt>
                <c:pt idx="777">
                  <c:v>594911.56348823884</c:v>
                </c:pt>
                <c:pt idx="778">
                  <c:v>594911.56348823884</c:v>
                </c:pt>
                <c:pt idx="779">
                  <c:v>594911.56348823884</c:v>
                </c:pt>
                <c:pt idx="780">
                  <c:v>594911.56348823884</c:v>
                </c:pt>
                <c:pt idx="781">
                  <c:v>594911.56348823884</c:v>
                </c:pt>
                <c:pt idx="782">
                  <c:v>594911.56348823884</c:v>
                </c:pt>
                <c:pt idx="783">
                  <c:v>594911.56348823884</c:v>
                </c:pt>
                <c:pt idx="784">
                  <c:v>594911.56348823884</c:v>
                </c:pt>
                <c:pt idx="785">
                  <c:v>594911.56348823884</c:v>
                </c:pt>
                <c:pt idx="786">
                  <c:v>594911.56348823884</c:v>
                </c:pt>
                <c:pt idx="787">
                  <c:v>594911.56348823884</c:v>
                </c:pt>
                <c:pt idx="788">
                  <c:v>594911.56348823884</c:v>
                </c:pt>
                <c:pt idx="789">
                  <c:v>594911.56348823884</c:v>
                </c:pt>
                <c:pt idx="790">
                  <c:v>594911.56348823884</c:v>
                </c:pt>
                <c:pt idx="791">
                  <c:v>594911.56348823884</c:v>
                </c:pt>
                <c:pt idx="792">
                  <c:v>594911.56348823884</c:v>
                </c:pt>
                <c:pt idx="793">
                  <c:v>596723.63702870265</c:v>
                </c:pt>
                <c:pt idx="794">
                  <c:v>606141.314647338</c:v>
                </c:pt>
                <c:pt idx="795">
                  <c:v>621440.78662146407</c:v>
                </c:pt>
                <c:pt idx="796">
                  <c:v>638503.30601935275</c:v>
                </c:pt>
                <c:pt idx="797">
                  <c:v>652877.14505823946</c:v>
                </c:pt>
                <c:pt idx="798">
                  <c:v>661847.0228272815</c:v>
                </c:pt>
                <c:pt idx="799">
                  <c:v>665180.06443973805</c:v>
                </c:pt>
                <c:pt idx="800">
                  <c:v>665180.06443973805</c:v>
                </c:pt>
                <c:pt idx="801">
                  <c:v>665180.06443973805</c:v>
                </c:pt>
                <c:pt idx="802">
                  <c:v>665180.06443973805</c:v>
                </c:pt>
                <c:pt idx="803">
                  <c:v>665180.06443973805</c:v>
                </c:pt>
                <c:pt idx="804">
                  <c:v>665180.06443973805</c:v>
                </c:pt>
                <c:pt idx="805">
                  <c:v>665180.06443973805</c:v>
                </c:pt>
                <c:pt idx="806">
                  <c:v>665180.06443973805</c:v>
                </c:pt>
                <c:pt idx="807">
                  <c:v>665180.06443973805</c:v>
                </c:pt>
                <c:pt idx="808">
                  <c:v>665684.05009718158</c:v>
                </c:pt>
                <c:pt idx="809">
                  <c:v>668191.73495919746</c:v>
                </c:pt>
                <c:pt idx="810">
                  <c:v>672585.42805185972</c:v>
                </c:pt>
                <c:pt idx="811">
                  <c:v>680326.13171955163</c:v>
                </c:pt>
                <c:pt idx="812">
                  <c:v>690156.31849431084</c:v>
                </c:pt>
                <c:pt idx="813">
                  <c:v>699866.40790172829</c:v>
                </c:pt>
                <c:pt idx="814">
                  <c:v>709118.1897421988</c:v>
                </c:pt>
                <c:pt idx="815">
                  <c:v>717934.73545823456</c:v>
                </c:pt>
                <c:pt idx="816">
                  <c:v>725437.19059441681</c:v>
                </c:pt>
                <c:pt idx="817">
                  <c:v>731024.88336652354</c:v>
                </c:pt>
                <c:pt idx="818">
                  <c:v>733494.60724652349</c:v>
                </c:pt>
                <c:pt idx="819">
                  <c:v>733494.60724652349</c:v>
                </c:pt>
                <c:pt idx="820">
                  <c:v>733494.60724652349</c:v>
                </c:pt>
                <c:pt idx="821">
                  <c:v>733494.60724652349</c:v>
                </c:pt>
                <c:pt idx="822">
                  <c:v>733494.60724652349</c:v>
                </c:pt>
                <c:pt idx="823">
                  <c:v>733494.60724652349</c:v>
                </c:pt>
                <c:pt idx="824">
                  <c:v>733494.60724652349</c:v>
                </c:pt>
                <c:pt idx="825">
                  <c:v>733494.60724652349</c:v>
                </c:pt>
                <c:pt idx="826">
                  <c:v>733494.60724652349</c:v>
                </c:pt>
                <c:pt idx="827">
                  <c:v>733494.60724652349</c:v>
                </c:pt>
                <c:pt idx="828">
                  <c:v>733494.60724652349</c:v>
                </c:pt>
                <c:pt idx="829">
                  <c:v>733494.60724652349</c:v>
                </c:pt>
                <c:pt idx="830">
                  <c:v>733494.60724652349</c:v>
                </c:pt>
                <c:pt idx="831">
                  <c:v>733494.60724652349</c:v>
                </c:pt>
                <c:pt idx="832">
                  <c:v>733494.60724652349</c:v>
                </c:pt>
                <c:pt idx="833">
                  <c:v>733494.60724652349</c:v>
                </c:pt>
                <c:pt idx="834">
                  <c:v>733494.60724652349</c:v>
                </c:pt>
                <c:pt idx="835">
                  <c:v>733494.60724652349</c:v>
                </c:pt>
                <c:pt idx="836">
                  <c:v>733494.60724652349</c:v>
                </c:pt>
                <c:pt idx="837">
                  <c:v>733494.60724652349</c:v>
                </c:pt>
                <c:pt idx="838">
                  <c:v>733494.60724652349</c:v>
                </c:pt>
                <c:pt idx="839">
                  <c:v>733494.60724652349</c:v>
                </c:pt>
                <c:pt idx="840">
                  <c:v>733494.60724652349</c:v>
                </c:pt>
                <c:pt idx="841">
                  <c:v>733494.60724652349</c:v>
                </c:pt>
                <c:pt idx="842">
                  <c:v>733494.60724652349</c:v>
                </c:pt>
                <c:pt idx="843">
                  <c:v>733494.60724652349</c:v>
                </c:pt>
                <c:pt idx="844">
                  <c:v>733494.60724652349</c:v>
                </c:pt>
                <c:pt idx="845">
                  <c:v>733494.60724652349</c:v>
                </c:pt>
                <c:pt idx="846">
                  <c:v>733494.60724652349</c:v>
                </c:pt>
                <c:pt idx="847">
                  <c:v>733494.60724652349</c:v>
                </c:pt>
                <c:pt idx="848">
                  <c:v>733494.60724652349</c:v>
                </c:pt>
                <c:pt idx="849">
                  <c:v>733494.60724652349</c:v>
                </c:pt>
                <c:pt idx="850">
                  <c:v>733494.60724652349</c:v>
                </c:pt>
                <c:pt idx="851">
                  <c:v>733494.60724652349</c:v>
                </c:pt>
                <c:pt idx="852">
                  <c:v>733494.60724652349</c:v>
                </c:pt>
                <c:pt idx="853">
                  <c:v>733494.60724652349</c:v>
                </c:pt>
                <c:pt idx="854">
                  <c:v>733494.60724652349</c:v>
                </c:pt>
                <c:pt idx="855">
                  <c:v>733494.60724652349</c:v>
                </c:pt>
                <c:pt idx="856">
                  <c:v>733494.60724652349</c:v>
                </c:pt>
                <c:pt idx="857">
                  <c:v>733494.60724652349</c:v>
                </c:pt>
                <c:pt idx="858">
                  <c:v>733494.60724652349</c:v>
                </c:pt>
                <c:pt idx="859">
                  <c:v>733494.60724652349</c:v>
                </c:pt>
                <c:pt idx="860">
                  <c:v>733494.60724652349</c:v>
                </c:pt>
                <c:pt idx="861">
                  <c:v>733494.60724652349</c:v>
                </c:pt>
                <c:pt idx="862">
                  <c:v>733494.60724652349</c:v>
                </c:pt>
                <c:pt idx="863">
                  <c:v>733494.60724652349</c:v>
                </c:pt>
                <c:pt idx="864">
                  <c:v>733494.60724652349</c:v>
                </c:pt>
                <c:pt idx="865">
                  <c:v>733494.60724652349</c:v>
                </c:pt>
                <c:pt idx="866">
                  <c:v>733494.60724652349</c:v>
                </c:pt>
                <c:pt idx="867">
                  <c:v>733494.60724652349</c:v>
                </c:pt>
                <c:pt idx="868">
                  <c:v>733494.60724652349</c:v>
                </c:pt>
                <c:pt idx="869">
                  <c:v>733494.60724652349</c:v>
                </c:pt>
                <c:pt idx="870">
                  <c:v>733494.60724652349</c:v>
                </c:pt>
                <c:pt idx="871">
                  <c:v>733494.60724652349</c:v>
                </c:pt>
                <c:pt idx="872">
                  <c:v>733494.60724652349</c:v>
                </c:pt>
                <c:pt idx="873">
                  <c:v>733494.60724652349</c:v>
                </c:pt>
                <c:pt idx="874">
                  <c:v>733494.60724652349</c:v>
                </c:pt>
                <c:pt idx="875">
                  <c:v>733950.8605823355</c:v>
                </c:pt>
                <c:pt idx="876">
                  <c:v>735753.68261220912</c:v>
                </c:pt>
                <c:pt idx="877">
                  <c:v>736866.07194250776</c:v>
                </c:pt>
                <c:pt idx="878">
                  <c:v>736866.07194250776</c:v>
                </c:pt>
                <c:pt idx="879">
                  <c:v>736866.07194250776</c:v>
                </c:pt>
                <c:pt idx="880">
                  <c:v>736866.07194250776</c:v>
                </c:pt>
                <c:pt idx="881">
                  <c:v>737361.81868705642</c:v>
                </c:pt>
                <c:pt idx="882">
                  <c:v>737361.81868705642</c:v>
                </c:pt>
                <c:pt idx="883">
                  <c:v>737361.81868705642</c:v>
                </c:pt>
                <c:pt idx="884">
                  <c:v>737361.81868705642</c:v>
                </c:pt>
                <c:pt idx="885">
                  <c:v>737361.81868705642</c:v>
                </c:pt>
                <c:pt idx="886">
                  <c:v>737361.81868705642</c:v>
                </c:pt>
                <c:pt idx="887">
                  <c:v>737361.81868705642</c:v>
                </c:pt>
                <c:pt idx="888">
                  <c:v>737361.81868705642</c:v>
                </c:pt>
                <c:pt idx="889">
                  <c:v>737361.81868705642</c:v>
                </c:pt>
                <c:pt idx="890">
                  <c:v>737361.81868705642</c:v>
                </c:pt>
                <c:pt idx="891">
                  <c:v>737710.33783923555</c:v>
                </c:pt>
                <c:pt idx="892">
                  <c:v>739505.2733120512</c:v>
                </c:pt>
                <c:pt idx="893">
                  <c:v>741565.46716153121</c:v>
                </c:pt>
                <c:pt idx="894">
                  <c:v>742760.655697949</c:v>
                </c:pt>
                <c:pt idx="895">
                  <c:v>742760.655697949</c:v>
                </c:pt>
                <c:pt idx="896">
                  <c:v>742760.655697949</c:v>
                </c:pt>
                <c:pt idx="897">
                  <c:v>742760.655697949</c:v>
                </c:pt>
                <c:pt idx="898">
                  <c:v>742760.655697949</c:v>
                </c:pt>
                <c:pt idx="899">
                  <c:v>742760.655697949</c:v>
                </c:pt>
                <c:pt idx="900">
                  <c:v>742760.655697949</c:v>
                </c:pt>
                <c:pt idx="901">
                  <c:v>743184.75646023941</c:v>
                </c:pt>
                <c:pt idx="902">
                  <c:v>753054.2232260321</c:v>
                </c:pt>
                <c:pt idx="903">
                  <c:v>770116.74262392079</c:v>
                </c:pt>
                <c:pt idx="904">
                  <c:v>784490.5816628075</c:v>
                </c:pt>
                <c:pt idx="905">
                  <c:v>793460.45943184954</c:v>
                </c:pt>
                <c:pt idx="906">
                  <c:v>796793.50104430609</c:v>
                </c:pt>
                <c:pt idx="907">
                  <c:v>796793.50104430609</c:v>
                </c:pt>
                <c:pt idx="908">
                  <c:v>796793.50104430609</c:v>
                </c:pt>
                <c:pt idx="909">
                  <c:v>796793.50104430609</c:v>
                </c:pt>
                <c:pt idx="910">
                  <c:v>796793.50104430609</c:v>
                </c:pt>
                <c:pt idx="911">
                  <c:v>796793.50104430609</c:v>
                </c:pt>
                <c:pt idx="912">
                  <c:v>796793.50104430609</c:v>
                </c:pt>
                <c:pt idx="913">
                  <c:v>796793.50104430609</c:v>
                </c:pt>
                <c:pt idx="914">
                  <c:v>796793.50104430609</c:v>
                </c:pt>
                <c:pt idx="915">
                  <c:v>796793.50104430609</c:v>
                </c:pt>
                <c:pt idx="916">
                  <c:v>796793.50104430609</c:v>
                </c:pt>
                <c:pt idx="917">
                  <c:v>796793.50104430609</c:v>
                </c:pt>
                <c:pt idx="918">
                  <c:v>796793.50104430609</c:v>
                </c:pt>
                <c:pt idx="919">
                  <c:v>796793.50104430609</c:v>
                </c:pt>
                <c:pt idx="920">
                  <c:v>796793.50104430609</c:v>
                </c:pt>
                <c:pt idx="921">
                  <c:v>796793.50104430609</c:v>
                </c:pt>
                <c:pt idx="922">
                  <c:v>796793.50104430609</c:v>
                </c:pt>
                <c:pt idx="923">
                  <c:v>796793.50104430609</c:v>
                </c:pt>
                <c:pt idx="924">
                  <c:v>796793.50104430609</c:v>
                </c:pt>
                <c:pt idx="925">
                  <c:v>798420.20725960215</c:v>
                </c:pt>
                <c:pt idx="926">
                  <c:v>799425.03731801186</c:v>
                </c:pt>
                <c:pt idx="927">
                  <c:v>799425.03731801186</c:v>
                </c:pt>
                <c:pt idx="928">
                  <c:v>799425.03731801186</c:v>
                </c:pt>
                <c:pt idx="929">
                  <c:v>799425.03731801186</c:v>
                </c:pt>
                <c:pt idx="930">
                  <c:v>799425.03731801186</c:v>
                </c:pt>
                <c:pt idx="931">
                  <c:v>799425.03731801186</c:v>
                </c:pt>
                <c:pt idx="932">
                  <c:v>799425.03731801186</c:v>
                </c:pt>
                <c:pt idx="933">
                  <c:v>799425.03731801186</c:v>
                </c:pt>
                <c:pt idx="934">
                  <c:v>800141.83691174886</c:v>
                </c:pt>
                <c:pt idx="935">
                  <c:v>801093.61945378128</c:v>
                </c:pt>
                <c:pt idx="936">
                  <c:v>801093.61945378128</c:v>
                </c:pt>
                <c:pt idx="937">
                  <c:v>801093.61945378128</c:v>
                </c:pt>
                <c:pt idx="938">
                  <c:v>801093.61945378128</c:v>
                </c:pt>
                <c:pt idx="939">
                  <c:v>801093.61945378128</c:v>
                </c:pt>
                <c:pt idx="940">
                  <c:v>801093.61945378128</c:v>
                </c:pt>
                <c:pt idx="941">
                  <c:v>801093.61945378128</c:v>
                </c:pt>
                <c:pt idx="942">
                  <c:v>801093.61945378128</c:v>
                </c:pt>
                <c:pt idx="943">
                  <c:v>801093.61945378128</c:v>
                </c:pt>
                <c:pt idx="944">
                  <c:v>801093.61945378128</c:v>
                </c:pt>
                <c:pt idx="945">
                  <c:v>801093.61945378128</c:v>
                </c:pt>
                <c:pt idx="946">
                  <c:v>801093.61945378128</c:v>
                </c:pt>
                <c:pt idx="947">
                  <c:v>801093.61945378128</c:v>
                </c:pt>
                <c:pt idx="948">
                  <c:v>801093.61945378128</c:v>
                </c:pt>
                <c:pt idx="949">
                  <c:v>801093.61945378128</c:v>
                </c:pt>
                <c:pt idx="950">
                  <c:v>801093.61945378128</c:v>
                </c:pt>
                <c:pt idx="951">
                  <c:v>804800.12323297351</c:v>
                </c:pt>
                <c:pt idx="952">
                  <c:v>814516.81390579906</c:v>
                </c:pt>
                <c:pt idx="953">
                  <c:v>828486.33994761668</c:v>
                </c:pt>
                <c:pt idx="954">
                  <c:v>842568.49314723071</c:v>
                </c:pt>
                <c:pt idx="955">
                  <c:v>855023.33606979821</c:v>
                </c:pt>
                <c:pt idx="956">
                  <c:v>865809.84325042204</c:v>
                </c:pt>
                <c:pt idx="957">
                  <c:v>871847.85258304002</c:v>
                </c:pt>
                <c:pt idx="958">
                  <c:v>871993.44606446731</c:v>
                </c:pt>
                <c:pt idx="959">
                  <c:v>871993.44606446731</c:v>
                </c:pt>
                <c:pt idx="960">
                  <c:v>871993.44606446731</c:v>
                </c:pt>
                <c:pt idx="961">
                  <c:v>871993.44606446731</c:v>
                </c:pt>
                <c:pt idx="962">
                  <c:v>871993.44606446731</c:v>
                </c:pt>
                <c:pt idx="963">
                  <c:v>871993.44606446731</c:v>
                </c:pt>
                <c:pt idx="964">
                  <c:v>871993.44606446731</c:v>
                </c:pt>
                <c:pt idx="965">
                  <c:v>871993.44606446731</c:v>
                </c:pt>
                <c:pt idx="966">
                  <c:v>871993.44606446731</c:v>
                </c:pt>
                <c:pt idx="967">
                  <c:v>871993.44606446731</c:v>
                </c:pt>
                <c:pt idx="968">
                  <c:v>871993.44606446731</c:v>
                </c:pt>
                <c:pt idx="969">
                  <c:v>871993.44606446731</c:v>
                </c:pt>
                <c:pt idx="970">
                  <c:v>873960.79239522899</c:v>
                </c:pt>
                <c:pt idx="971">
                  <c:v>880219.21091506013</c:v>
                </c:pt>
                <c:pt idx="972">
                  <c:v>891931.14980545291</c:v>
                </c:pt>
                <c:pt idx="973">
                  <c:v>905251.18069543713</c:v>
                </c:pt>
                <c:pt idx="974">
                  <c:v>916923.83294678992</c:v>
                </c:pt>
                <c:pt idx="975">
                  <c:v>926910.79441901215</c:v>
                </c:pt>
                <c:pt idx="976">
                  <c:v>935265.91233738395</c:v>
                </c:pt>
                <c:pt idx="977">
                  <c:v>940473.60535800562</c:v>
                </c:pt>
                <c:pt idx="978">
                  <c:v>943347.58842228551</c:v>
                </c:pt>
                <c:pt idx="979">
                  <c:v>945356.15760331659</c:v>
                </c:pt>
                <c:pt idx="980">
                  <c:v>946651.55013776547</c:v>
                </c:pt>
                <c:pt idx="981">
                  <c:v>947441.95676516974</c:v>
                </c:pt>
                <c:pt idx="982">
                  <c:v>948039.4650432897</c:v>
                </c:pt>
                <c:pt idx="983">
                  <c:v>948631.34280768957</c:v>
                </c:pt>
                <c:pt idx="984">
                  <c:v>949020.89817051496</c:v>
                </c:pt>
                <c:pt idx="985">
                  <c:v>949108.69470767456</c:v>
                </c:pt>
                <c:pt idx="986">
                  <c:v>949108.69470767456</c:v>
                </c:pt>
                <c:pt idx="987">
                  <c:v>949108.69470767456</c:v>
                </c:pt>
                <c:pt idx="988">
                  <c:v>949108.69470767456</c:v>
                </c:pt>
                <c:pt idx="989">
                  <c:v>949108.69470767456</c:v>
                </c:pt>
                <c:pt idx="990">
                  <c:v>949108.69470767456</c:v>
                </c:pt>
                <c:pt idx="991">
                  <c:v>949108.69470767456</c:v>
                </c:pt>
                <c:pt idx="992">
                  <c:v>949108.69470767456</c:v>
                </c:pt>
                <c:pt idx="993">
                  <c:v>949108.69470767456</c:v>
                </c:pt>
                <c:pt idx="994">
                  <c:v>949108.69470767456</c:v>
                </c:pt>
                <c:pt idx="995">
                  <c:v>949108.69470767456</c:v>
                </c:pt>
                <c:pt idx="996">
                  <c:v>949108.69470767456</c:v>
                </c:pt>
                <c:pt idx="997">
                  <c:v>949108.69470767456</c:v>
                </c:pt>
                <c:pt idx="998">
                  <c:v>949108.69470767456</c:v>
                </c:pt>
                <c:pt idx="999">
                  <c:v>949108.69470767456</c:v>
                </c:pt>
                <c:pt idx="1000">
                  <c:v>949108.69470767456</c:v>
                </c:pt>
                <c:pt idx="1001">
                  <c:v>949108.69470767456</c:v>
                </c:pt>
                <c:pt idx="1002">
                  <c:v>949108.69470767456</c:v>
                </c:pt>
                <c:pt idx="1003">
                  <c:v>949108.69470767456</c:v>
                </c:pt>
                <c:pt idx="1004">
                  <c:v>949108.69470767456</c:v>
                </c:pt>
                <c:pt idx="1005">
                  <c:v>949108.69470767456</c:v>
                </c:pt>
                <c:pt idx="1006">
                  <c:v>949108.69470767456</c:v>
                </c:pt>
                <c:pt idx="1007">
                  <c:v>949108.69470767456</c:v>
                </c:pt>
                <c:pt idx="1008">
                  <c:v>949108.69470767456</c:v>
                </c:pt>
                <c:pt idx="1009">
                  <c:v>949108.69470767456</c:v>
                </c:pt>
                <c:pt idx="1010">
                  <c:v>949108.69470767456</c:v>
                </c:pt>
                <c:pt idx="1011">
                  <c:v>949108.69470767456</c:v>
                </c:pt>
                <c:pt idx="1012">
                  <c:v>949108.69470767456</c:v>
                </c:pt>
                <c:pt idx="1013">
                  <c:v>949108.69470767456</c:v>
                </c:pt>
                <c:pt idx="1014">
                  <c:v>949108.69470767456</c:v>
                </c:pt>
                <c:pt idx="1015">
                  <c:v>949108.69470767456</c:v>
                </c:pt>
                <c:pt idx="1016">
                  <c:v>949108.69470767456</c:v>
                </c:pt>
                <c:pt idx="1017">
                  <c:v>949108.69470767456</c:v>
                </c:pt>
                <c:pt idx="1018">
                  <c:v>949108.69470767456</c:v>
                </c:pt>
                <c:pt idx="1019">
                  <c:v>949108.69470767456</c:v>
                </c:pt>
                <c:pt idx="1020">
                  <c:v>949108.69470767456</c:v>
                </c:pt>
                <c:pt idx="1021">
                  <c:v>949108.69470767456</c:v>
                </c:pt>
                <c:pt idx="1022">
                  <c:v>949108.69470767456</c:v>
                </c:pt>
                <c:pt idx="1023">
                  <c:v>949108.69470767456</c:v>
                </c:pt>
                <c:pt idx="1024">
                  <c:v>949108.69470767456</c:v>
                </c:pt>
                <c:pt idx="1025">
                  <c:v>949108.69470767456</c:v>
                </c:pt>
                <c:pt idx="1026">
                  <c:v>949108.69470767456</c:v>
                </c:pt>
                <c:pt idx="1027">
                  <c:v>949108.69470767456</c:v>
                </c:pt>
                <c:pt idx="1028">
                  <c:v>949108.69470767456</c:v>
                </c:pt>
                <c:pt idx="1029">
                  <c:v>949108.69470767456</c:v>
                </c:pt>
                <c:pt idx="1030">
                  <c:v>949108.69470767456</c:v>
                </c:pt>
                <c:pt idx="1031">
                  <c:v>949108.69470767456</c:v>
                </c:pt>
                <c:pt idx="1032">
                  <c:v>949108.69470767456</c:v>
                </c:pt>
                <c:pt idx="1033">
                  <c:v>949108.69470767456</c:v>
                </c:pt>
                <c:pt idx="1034">
                  <c:v>949108.69470767456</c:v>
                </c:pt>
                <c:pt idx="1035">
                  <c:v>949108.69470767456</c:v>
                </c:pt>
                <c:pt idx="1036">
                  <c:v>949108.69470767456</c:v>
                </c:pt>
                <c:pt idx="1037">
                  <c:v>949108.69470767456</c:v>
                </c:pt>
                <c:pt idx="1038">
                  <c:v>949108.69470767456</c:v>
                </c:pt>
                <c:pt idx="1039">
                  <c:v>949108.69470767456</c:v>
                </c:pt>
                <c:pt idx="1040">
                  <c:v>949108.69470767456</c:v>
                </c:pt>
                <c:pt idx="1041">
                  <c:v>949108.69470767456</c:v>
                </c:pt>
                <c:pt idx="1042">
                  <c:v>949108.69470767456</c:v>
                </c:pt>
                <c:pt idx="1043">
                  <c:v>949108.69470767456</c:v>
                </c:pt>
                <c:pt idx="1044">
                  <c:v>949108.69470767456</c:v>
                </c:pt>
                <c:pt idx="1045">
                  <c:v>949108.69470767456</c:v>
                </c:pt>
                <c:pt idx="1046">
                  <c:v>949108.69470767456</c:v>
                </c:pt>
                <c:pt idx="1047">
                  <c:v>949108.69470767456</c:v>
                </c:pt>
                <c:pt idx="1048">
                  <c:v>949108.69470767456</c:v>
                </c:pt>
                <c:pt idx="1049">
                  <c:v>949108.69470767456</c:v>
                </c:pt>
                <c:pt idx="1050">
                  <c:v>950898.53396775236</c:v>
                </c:pt>
                <c:pt idx="1051">
                  <c:v>954638.40407706902</c:v>
                </c:pt>
                <c:pt idx="1052">
                  <c:v>959492.53761569143</c:v>
                </c:pt>
                <c:pt idx="1053">
                  <c:v>965484.87897176342</c:v>
                </c:pt>
                <c:pt idx="1054">
                  <c:v>973036.73310236703</c:v>
                </c:pt>
                <c:pt idx="1055">
                  <c:v>982317.19759449991</c:v>
                </c:pt>
                <c:pt idx="1056">
                  <c:v>992950.37345949991</c:v>
                </c:pt>
                <c:pt idx="1057">
                  <c:v>1003161.9639448858</c:v>
                </c:pt>
                <c:pt idx="1058">
                  <c:v>1010859.5713020506</c:v>
                </c:pt>
                <c:pt idx="1059">
                  <c:v>1016516.7083210436</c:v>
                </c:pt>
                <c:pt idx="1060">
                  <c:v>1020390.2816287011</c:v>
                </c:pt>
                <c:pt idx="1061">
                  <c:v>1022147.5641934198</c:v>
                </c:pt>
                <c:pt idx="1062">
                  <c:v>1022296.706310642</c:v>
                </c:pt>
                <c:pt idx="1063">
                  <c:v>1022296.706310642</c:v>
                </c:pt>
                <c:pt idx="1064">
                  <c:v>1022296.706310642</c:v>
                </c:pt>
                <c:pt idx="1065">
                  <c:v>1022296.706310642</c:v>
                </c:pt>
                <c:pt idx="1066">
                  <c:v>1022296.706310642</c:v>
                </c:pt>
                <c:pt idx="1067">
                  <c:v>1022296.706310642</c:v>
                </c:pt>
                <c:pt idx="1068">
                  <c:v>1022296.706310642</c:v>
                </c:pt>
                <c:pt idx="1069">
                  <c:v>1022296.706310642</c:v>
                </c:pt>
                <c:pt idx="1070">
                  <c:v>1022296.706310642</c:v>
                </c:pt>
                <c:pt idx="1071">
                  <c:v>1022296.706310642</c:v>
                </c:pt>
                <c:pt idx="1072">
                  <c:v>1022296.706310642</c:v>
                </c:pt>
                <c:pt idx="1073">
                  <c:v>1022296.706310642</c:v>
                </c:pt>
                <c:pt idx="1074">
                  <c:v>1022296.706310642</c:v>
                </c:pt>
                <c:pt idx="1075">
                  <c:v>1022296.706310642</c:v>
                </c:pt>
                <c:pt idx="1076">
                  <c:v>1022296.706310642</c:v>
                </c:pt>
                <c:pt idx="1077">
                  <c:v>1022296.706310642</c:v>
                </c:pt>
                <c:pt idx="1078">
                  <c:v>1022296.706310642</c:v>
                </c:pt>
                <c:pt idx="1079">
                  <c:v>1022296.706310642</c:v>
                </c:pt>
                <c:pt idx="1080">
                  <c:v>1022296.706310642</c:v>
                </c:pt>
                <c:pt idx="1081">
                  <c:v>1022296.706310642</c:v>
                </c:pt>
                <c:pt idx="1082">
                  <c:v>1022296.706310642</c:v>
                </c:pt>
                <c:pt idx="1083">
                  <c:v>1023308.4091395587</c:v>
                </c:pt>
                <c:pt idx="1084">
                  <c:v>1026715.1296935157</c:v>
                </c:pt>
                <c:pt idx="1085">
                  <c:v>1028238.7643573694</c:v>
                </c:pt>
                <c:pt idx="1086">
                  <c:v>1028238.7643573694</c:v>
                </c:pt>
                <c:pt idx="1087">
                  <c:v>1028238.7643573694</c:v>
                </c:pt>
                <c:pt idx="1088">
                  <c:v>1028238.7643573694</c:v>
                </c:pt>
                <c:pt idx="1089">
                  <c:v>1028238.7643573694</c:v>
                </c:pt>
                <c:pt idx="1090">
                  <c:v>1028238.7643573694</c:v>
                </c:pt>
                <c:pt idx="1091">
                  <c:v>1028238.7643573694</c:v>
                </c:pt>
                <c:pt idx="1092">
                  <c:v>1028238.7643573694</c:v>
                </c:pt>
                <c:pt idx="1093">
                  <c:v>1028238.7643573694</c:v>
                </c:pt>
                <c:pt idx="1094">
                  <c:v>1028238.7643573694</c:v>
                </c:pt>
                <c:pt idx="1095">
                  <c:v>1028238.7643573694</c:v>
                </c:pt>
                <c:pt idx="1096">
                  <c:v>1028238.7643573694</c:v>
                </c:pt>
                <c:pt idx="1097">
                  <c:v>1028238.7643573694</c:v>
                </c:pt>
                <c:pt idx="1098">
                  <c:v>1028238.7643573694</c:v>
                </c:pt>
                <c:pt idx="1099">
                  <c:v>1031654.6036058865</c:v>
                </c:pt>
                <c:pt idx="1100">
                  <c:v>1035477.8887735243</c:v>
                </c:pt>
                <c:pt idx="1101">
                  <c:v>1036184.9879364781</c:v>
                </c:pt>
                <c:pt idx="1102">
                  <c:v>1036184.9879364781</c:v>
                </c:pt>
                <c:pt idx="1103">
                  <c:v>1036184.9879364781</c:v>
                </c:pt>
                <c:pt idx="1104">
                  <c:v>1036184.9879364781</c:v>
                </c:pt>
                <c:pt idx="1105">
                  <c:v>1036184.9879364781</c:v>
                </c:pt>
                <c:pt idx="1106">
                  <c:v>1036184.9879364781</c:v>
                </c:pt>
                <c:pt idx="1107">
                  <c:v>1036184.9879364781</c:v>
                </c:pt>
                <c:pt idx="1108">
                  <c:v>1036184.9879364781</c:v>
                </c:pt>
                <c:pt idx="1109">
                  <c:v>1037827.774062058</c:v>
                </c:pt>
                <c:pt idx="1110">
                  <c:v>1039290.0216170374</c:v>
                </c:pt>
                <c:pt idx="1111">
                  <c:v>1039290.0216170374</c:v>
                </c:pt>
                <c:pt idx="1112">
                  <c:v>1039290.0216170374</c:v>
                </c:pt>
                <c:pt idx="1113">
                  <c:v>1039290.0216170374</c:v>
                </c:pt>
                <c:pt idx="1114">
                  <c:v>1039290.0216170374</c:v>
                </c:pt>
                <c:pt idx="1115">
                  <c:v>1039290.0216170374</c:v>
                </c:pt>
                <c:pt idx="1116">
                  <c:v>1039290.0216170374</c:v>
                </c:pt>
                <c:pt idx="1117">
                  <c:v>1039290.0216170374</c:v>
                </c:pt>
                <c:pt idx="1118">
                  <c:v>1039290.0216170374</c:v>
                </c:pt>
                <c:pt idx="1119">
                  <c:v>1040786.3402126703</c:v>
                </c:pt>
                <c:pt idx="1120">
                  <c:v>1041155.9137595322</c:v>
                </c:pt>
                <c:pt idx="1121">
                  <c:v>1041155.9137595322</c:v>
                </c:pt>
                <c:pt idx="1122">
                  <c:v>1041155.9137595322</c:v>
                </c:pt>
                <c:pt idx="1123">
                  <c:v>1042986.8290436222</c:v>
                </c:pt>
                <c:pt idx="1124">
                  <c:v>1049501.3094931513</c:v>
                </c:pt>
                <c:pt idx="1125">
                  <c:v>1061762.407160789</c:v>
                </c:pt>
                <c:pt idx="1126">
                  <c:v>1077981.1042576316</c:v>
                </c:pt>
                <c:pt idx="1127">
                  <c:v>1094255.8286426477</c:v>
                </c:pt>
                <c:pt idx="1128">
                  <c:v>1108653.9031074434</c:v>
                </c:pt>
                <c:pt idx="1129">
                  <c:v>1119575.8275911384</c:v>
                </c:pt>
                <c:pt idx="1130">
                  <c:v>1127225.4188308106</c:v>
                </c:pt>
                <c:pt idx="1131">
                  <c:v>1133305.2396514965</c:v>
                </c:pt>
                <c:pt idx="1132">
                  <c:v>1138745.2411574067</c:v>
                </c:pt>
                <c:pt idx="1133">
                  <c:v>1144097.2655385174</c:v>
                </c:pt>
                <c:pt idx="1134">
                  <c:v>1149073.2427247353</c:v>
                </c:pt>
                <c:pt idx="1135">
                  <c:v>1152950.1087497603</c:v>
                </c:pt>
                <c:pt idx="1136">
                  <c:v>1155135.6797633367</c:v>
                </c:pt>
                <c:pt idx="1137">
                  <c:v>1155719.2309347787</c:v>
                </c:pt>
                <c:pt idx="1138">
                  <c:v>1155719.2309347787</c:v>
                </c:pt>
                <c:pt idx="1139">
                  <c:v>1155719.2309347787</c:v>
                </c:pt>
                <c:pt idx="1140">
                  <c:v>1155719.2309347787</c:v>
                </c:pt>
                <c:pt idx="1141">
                  <c:v>1155719.2309347787</c:v>
                </c:pt>
                <c:pt idx="1142">
                  <c:v>1155719.2309347787</c:v>
                </c:pt>
                <c:pt idx="1143">
                  <c:v>1155719.2309347787</c:v>
                </c:pt>
                <c:pt idx="1144">
                  <c:v>1155719.2309347787</c:v>
                </c:pt>
                <c:pt idx="1145">
                  <c:v>1155719.2309347787</c:v>
                </c:pt>
                <c:pt idx="1146">
                  <c:v>1156299.2597164973</c:v>
                </c:pt>
                <c:pt idx="1147">
                  <c:v>1161371.1581452244</c:v>
                </c:pt>
                <c:pt idx="1148">
                  <c:v>1166195.7294832359</c:v>
                </c:pt>
                <c:pt idx="1149">
                  <c:v>1168342.4336686588</c:v>
                </c:pt>
                <c:pt idx="1150">
                  <c:v>1168701.4716192144</c:v>
                </c:pt>
                <c:pt idx="1151">
                  <c:v>1168701.4716192144</c:v>
                </c:pt>
                <c:pt idx="1152">
                  <c:v>1168701.4716192144</c:v>
                </c:pt>
                <c:pt idx="1153">
                  <c:v>1168701.4716192144</c:v>
                </c:pt>
                <c:pt idx="1154">
                  <c:v>1168701.4716192144</c:v>
                </c:pt>
                <c:pt idx="1155">
                  <c:v>1168701.4716192144</c:v>
                </c:pt>
                <c:pt idx="1156">
                  <c:v>1168701.4716192144</c:v>
                </c:pt>
                <c:pt idx="1157">
                  <c:v>1168701.4716192144</c:v>
                </c:pt>
                <c:pt idx="1158">
                  <c:v>1168701.4716192144</c:v>
                </c:pt>
                <c:pt idx="1159">
                  <c:v>1168701.4716192144</c:v>
                </c:pt>
                <c:pt idx="1160">
                  <c:v>1168701.4716192144</c:v>
                </c:pt>
                <c:pt idx="1161">
                  <c:v>1168701.4716192144</c:v>
                </c:pt>
                <c:pt idx="1162">
                  <c:v>1168701.4716192144</c:v>
                </c:pt>
                <c:pt idx="1163">
                  <c:v>1168701.4716192144</c:v>
                </c:pt>
                <c:pt idx="1164">
                  <c:v>1168701.4716192144</c:v>
                </c:pt>
                <c:pt idx="1165">
                  <c:v>1168701.4716192144</c:v>
                </c:pt>
                <c:pt idx="1166">
                  <c:v>1168701.4716192144</c:v>
                </c:pt>
                <c:pt idx="1167">
                  <c:v>1168701.4716192144</c:v>
                </c:pt>
                <c:pt idx="1168">
                  <c:v>1168701.4716192144</c:v>
                </c:pt>
                <c:pt idx="1169">
                  <c:v>1168701.4716192144</c:v>
                </c:pt>
                <c:pt idx="1170">
                  <c:v>1168701.4716192144</c:v>
                </c:pt>
                <c:pt idx="1171">
                  <c:v>1168701.4716192144</c:v>
                </c:pt>
                <c:pt idx="1172">
                  <c:v>1168701.4716192144</c:v>
                </c:pt>
                <c:pt idx="1173">
                  <c:v>1168701.4716192144</c:v>
                </c:pt>
                <c:pt idx="1174">
                  <c:v>1168701.4716192144</c:v>
                </c:pt>
                <c:pt idx="1175">
                  <c:v>1168701.4716192144</c:v>
                </c:pt>
                <c:pt idx="1176">
                  <c:v>1168701.4716192144</c:v>
                </c:pt>
                <c:pt idx="1177">
                  <c:v>1168701.4716192144</c:v>
                </c:pt>
                <c:pt idx="1178">
                  <c:v>1168701.4716192144</c:v>
                </c:pt>
                <c:pt idx="1179">
                  <c:v>1168701.4716192144</c:v>
                </c:pt>
                <c:pt idx="1180">
                  <c:v>1168701.4716192144</c:v>
                </c:pt>
                <c:pt idx="1181">
                  <c:v>1168701.4716192144</c:v>
                </c:pt>
                <c:pt idx="1182">
                  <c:v>1168701.4716192144</c:v>
                </c:pt>
                <c:pt idx="1183">
                  <c:v>1168701.4716192144</c:v>
                </c:pt>
                <c:pt idx="1184">
                  <c:v>1168701.4716192144</c:v>
                </c:pt>
                <c:pt idx="1185">
                  <c:v>1168701.4716192144</c:v>
                </c:pt>
                <c:pt idx="1186">
                  <c:v>1168701.4716192144</c:v>
                </c:pt>
                <c:pt idx="1187">
                  <c:v>1168701.4716192144</c:v>
                </c:pt>
                <c:pt idx="1188">
                  <c:v>1168701.4716192144</c:v>
                </c:pt>
                <c:pt idx="1189">
                  <c:v>1168701.4716192144</c:v>
                </c:pt>
                <c:pt idx="1190">
                  <c:v>1168701.4716192144</c:v>
                </c:pt>
                <c:pt idx="1191">
                  <c:v>1168701.4716192144</c:v>
                </c:pt>
                <c:pt idx="1192">
                  <c:v>1168701.4716192144</c:v>
                </c:pt>
                <c:pt idx="1193">
                  <c:v>1168701.4716192144</c:v>
                </c:pt>
                <c:pt idx="1194">
                  <c:v>1168701.4716192144</c:v>
                </c:pt>
                <c:pt idx="1195">
                  <c:v>1168701.4716192144</c:v>
                </c:pt>
                <c:pt idx="1196">
                  <c:v>1168701.4716192144</c:v>
                </c:pt>
                <c:pt idx="1197">
                  <c:v>1168701.4716192144</c:v>
                </c:pt>
                <c:pt idx="1198">
                  <c:v>1168701.4716192144</c:v>
                </c:pt>
                <c:pt idx="1199">
                  <c:v>1168701.4716192144</c:v>
                </c:pt>
                <c:pt idx="1200">
                  <c:v>1168701.4716192144</c:v>
                </c:pt>
                <c:pt idx="1201">
                  <c:v>1168701.4716192144</c:v>
                </c:pt>
                <c:pt idx="1202">
                  <c:v>1168701.4716192144</c:v>
                </c:pt>
                <c:pt idx="1203">
                  <c:v>1168701.4716192144</c:v>
                </c:pt>
                <c:pt idx="1204">
                  <c:v>1168701.4716192144</c:v>
                </c:pt>
                <c:pt idx="1205">
                  <c:v>1168701.4716192144</c:v>
                </c:pt>
                <c:pt idx="1206">
                  <c:v>1168701.4716192144</c:v>
                </c:pt>
                <c:pt idx="1207">
                  <c:v>1168701.4716192144</c:v>
                </c:pt>
                <c:pt idx="1208">
                  <c:v>1168701.4716192144</c:v>
                </c:pt>
                <c:pt idx="1209">
                  <c:v>1168701.4716192144</c:v>
                </c:pt>
                <c:pt idx="1210">
                  <c:v>1168701.4716192144</c:v>
                </c:pt>
                <c:pt idx="1211">
                  <c:v>1168701.4716192144</c:v>
                </c:pt>
                <c:pt idx="1212">
                  <c:v>1168701.4716192144</c:v>
                </c:pt>
                <c:pt idx="1213">
                  <c:v>1168701.4716192144</c:v>
                </c:pt>
                <c:pt idx="1214">
                  <c:v>1168701.4716192144</c:v>
                </c:pt>
                <c:pt idx="1215">
                  <c:v>1168701.4716192144</c:v>
                </c:pt>
                <c:pt idx="1216">
                  <c:v>1168701.4716192144</c:v>
                </c:pt>
                <c:pt idx="1217">
                  <c:v>1168701.4716192144</c:v>
                </c:pt>
                <c:pt idx="1218">
                  <c:v>1168701.4716192144</c:v>
                </c:pt>
                <c:pt idx="1219">
                  <c:v>1168701.4716192144</c:v>
                </c:pt>
                <c:pt idx="1220">
                  <c:v>1168701.4716192144</c:v>
                </c:pt>
                <c:pt idx="1221">
                  <c:v>1168701.4716192144</c:v>
                </c:pt>
                <c:pt idx="1222">
                  <c:v>1168701.4716192144</c:v>
                </c:pt>
                <c:pt idx="1223">
                  <c:v>1168701.4716192144</c:v>
                </c:pt>
                <c:pt idx="1224">
                  <c:v>1168701.4716192144</c:v>
                </c:pt>
                <c:pt idx="1225">
                  <c:v>1168701.4716192144</c:v>
                </c:pt>
                <c:pt idx="1226">
                  <c:v>1168701.4716192144</c:v>
                </c:pt>
                <c:pt idx="1227">
                  <c:v>1168701.4716192144</c:v>
                </c:pt>
                <c:pt idx="1228">
                  <c:v>1168701.4716192144</c:v>
                </c:pt>
                <c:pt idx="1229">
                  <c:v>1168701.4716192144</c:v>
                </c:pt>
                <c:pt idx="1230">
                  <c:v>1168701.4716192144</c:v>
                </c:pt>
                <c:pt idx="1231">
                  <c:v>1168701.4716192144</c:v>
                </c:pt>
                <c:pt idx="1232">
                  <c:v>1168701.4716192144</c:v>
                </c:pt>
                <c:pt idx="1233">
                  <c:v>1168701.4716192144</c:v>
                </c:pt>
                <c:pt idx="1234">
                  <c:v>1168701.4716192144</c:v>
                </c:pt>
                <c:pt idx="1235">
                  <c:v>1168701.4716192144</c:v>
                </c:pt>
                <c:pt idx="1236">
                  <c:v>1168701.4716192144</c:v>
                </c:pt>
                <c:pt idx="1237">
                  <c:v>1168701.4716192144</c:v>
                </c:pt>
                <c:pt idx="1238">
                  <c:v>1168701.4716192144</c:v>
                </c:pt>
                <c:pt idx="1239">
                  <c:v>1168701.4716192144</c:v>
                </c:pt>
                <c:pt idx="1240">
                  <c:v>1168701.4716192144</c:v>
                </c:pt>
                <c:pt idx="1241">
                  <c:v>1168701.4716192144</c:v>
                </c:pt>
                <c:pt idx="1242">
                  <c:v>1168701.4716192144</c:v>
                </c:pt>
                <c:pt idx="1243">
                  <c:v>1168701.4716192144</c:v>
                </c:pt>
                <c:pt idx="1244">
                  <c:v>1168701.4716192144</c:v>
                </c:pt>
                <c:pt idx="1245">
                  <c:v>1168701.4716192144</c:v>
                </c:pt>
                <c:pt idx="1246">
                  <c:v>1168701.4716192144</c:v>
                </c:pt>
                <c:pt idx="1247">
                  <c:v>1168701.4716192144</c:v>
                </c:pt>
                <c:pt idx="1248">
                  <c:v>1168701.4716192144</c:v>
                </c:pt>
                <c:pt idx="1249">
                  <c:v>1168701.4716192144</c:v>
                </c:pt>
                <c:pt idx="1250">
                  <c:v>1168701.4716192144</c:v>
                </c:pt>
                <c:pt idx="1251">
                  <c:v>1168701.4716192144</c:v>
                </c:pt>
                <c:pt idx="1252">
                  <c:v>1168701.4716192144</c:v>
                </c:pt>
                <c:pt idx="1253">
                  <c:v>1168701.4716192144</c:v>
                </c:pt>
                <c:pt idx="1254">
                  <c:v>1168701.4716192144</c:v>
                </c:pt>
                <c:pt idx="1255">
                  <c:v>1168701.4716192144</c:v>
                </c:pt>
                <c:pt idx="1256">
                  <c:v>1168701.4716192144</c:v>
                </c:pt>
                <c:pt idx="1257">
                  <c:v>1168701.4716192144</c:v>
                </c:pt>
                <c:pt idx="1258">
                  <c:v>1168701.4716192144</c:v>
                </c:pt>
                <c:pt idx="1259">
                  <c:v>1168701.4716192144</c:v>
                </c:pt>
                <c:pt idx="1260">
                  <c:v>1168701.4716192144</c:v>
                </c:pt>
                <c:pt idx="1261">
                  <c:v>1168701.4716192144</c:v>
                </c:pt>
                <c:pt idx="1262">
                  <c:v>1168701.4716192144</c:v>
                </c:pt>
                <c:pt idx="1263">
                  <c:v>1168701.4716192144</c:v>
                </c:pt>
                <c:pt idx="1264">
                  <c:v>1168701.4716192144</c:v>
                </c:pt>
                <c:pt idx="1265">
                  <c:v>1168701.4716192144</c:v>
                </c:pt>
                <c:pt idx="1266">
                  <c:v>1168701.4716192144</c:v>
                </c:pt>
                <c:pt idx="1267">
                  <c:v>1168701.4716192144</c:v>
                </c:pt>
                <c:pt idx="1268">
                  <c:v>1168701.4716192144</c:v>
                </c:pt>
                <c:pt idx="1269">
                  <c:v>1168701.4716192144</c:v>
                </c:pt>
                <c:pt idx="1270">
                  <c:v>1168701.4716192144</c:v>
                </c:pt>
                <c:pt idx="1271">
                  <c:v>1168701.4716192144</c:v>
                </c:pt>
                <c:pt idx="1272">
                  <c:v>1168701.4716192144</c:v>
                </c:pt>
                <c:pt idx="1273">
                  <c:v>1168701.4716192144</c:v>
                </c:pt>
                <c:pt idx="1274">
                  <c:v>1168701.4716192144</c:v>
                </c:pt>
                <c:pt idx="1275">
                  <c:v>1168701.4716192144</c:v>
                </c:pt>
                <c:pt idx="1276">
                  <c:v>1168701.4716192144</c:v>
                </c:pt>
                <c:pt idx="1277">
                  <c:v>1168701.4716192144</c:v>
                </c:pt>
                <c:pt idx="1278">
                  <c:v>1168701.4716192144</c:v>
                </c:pt>
                <c:pt idx="1279">
                  <c:v>1168701.4716192144</c:v>
                </c:pt>
                <c:pt idx="1280">
                  <c:v>1168701.4716192144</c:v>
                </c:pt>
                <c:pt idx="1281">
                  <c:v>1168701.4716192144</c:v>
                </c:pt>
                <c:pt idx="1282">
                  <c:v>1168701.4716192144</c:v>
                </c:pt>
                <c:pt idx="1283">
                  <c:v>1168701.4716192144</c:v>
                </c:pt>
                <c:pt idx="1284">
                  <c:v>1168701.4716192144</c:v>
                </c:pt>
                <c:pt idx="1285">
                  <c:v>1168701.4716192144</c:v>
                </c:pt>
                <c:pt idx="1286">
                  <c:v>1168701.4716192144</c:v>
                </c:pt>
                <c:pt idx="1287">
                  <c:v>1168701.4716192144</c:v>
                </c:pt>
                <c:pt idx="1288">
                  <c:v>1168701.4716192144</c:v>
                </c:pt>
                <c:pt idx="1289">
                  <c:v>1168701.4716192144</c:v>
                </c:pt>
                <c:pt idx="1290">
                  <c:v>1168701.4716192144</c:v>
                </c:pt>
                <c:pt idx="1291">
                  <c:v>1168701.4716192144</c:v>
                </c:pt>
                <c:pt idx="1292">
                  <c:v>1168701.4716192144</c:v>
                </c:pt>
                <c:pt idx="1293">
                  <c:v>1168701.4716192144</c:v>
                </c:pt>
                <c:pt idx="1294">
                  <c:v>1168701.4716192144</c:v>
                </c:pt>
                <c:pt idx="1295">
                  <c:v>1168701.4716192144</c:v>
                </c:pt>
                <c:pt idx="1296">
                  <c:v>1168701.4716192144</c:v>
                </c:pt>
                <c:pt idx="1297">
                  <c:v>1168701.4716192144</c:v>
                </c:pt>
                <c:pt idx="1298">
                  <c:v>1168701.4716192144</c:v>
                </c:pt>
                <c:pt idx="1299">
                  <c:v>1168701.4716192144</c:v>
                </c:pt>
                <c:pt idx="1300">
                  <c:v>1168701.4716192144</c:v>
                </c:pt>
                <c:pt idx="1301">
                  <c:v>1168701.4716192144</c:v>
                </c:pt>
                <c:pt idx="1302">
                  <c:v>1168701.4716192144</c:v>
                </c:pt>
                <c:pt idx="1303">
                  <c:v>1168701.4716192144</c:v>
                </c:pt>
                <c:pt idx="1304">
                  <c:v>1168701.4716192144</c:v>
                </c:pt>
                <c:pt idx="1305">
                  <c:v>1168701.4716192144</c:v>
                </c:pt>
                <c:pt idx="1306">
                  <c:v>1168701.4716192144</c:v>
                </c:pt>
                <c:pt idx="1307">
                  <c:v>1168701.4716192144</c:v>
                </c:pt>
                <c:pt idx="1308">
                  <c:v>1168701.4716192144</c:v>
                </c:pt>
                <c:pt idx="1309">
                  <c:v>1168701.4716192144</c:v>
                </c:pt>
                <c:pt idx="1310">
                  <c:v>1168701.4716192144</c:v>
                </c:pt>
                <c:pt idx="1311">
                  <c:v>1168701.4716192144</c:v>
                </c:pt>
                <c:pt idx="1312">
                  <c:v>1168701.4716192144</c:v>
                </c:pt>
                <c:pt idx="1313">
                  <c:v>1168701.4716192144</c:v>
                </c:pt>
                <c:pt idx="1314">
                  <c:v>1168701.4716192144</c:v>
                </c:pt>
                <c:pt idx="1315">
                  <c:v>1168701.4716192144</c:v>
                </c:pt>
                <c:pt idx="1316">
                  <c:v>1168701.4716192144</c:v>
                </c:pt>
                <c:pt idx="1317">
                  <c:v>1168701.4716192144</c:v>
                </c:pt>
                <c:pt idx="1318">
                  <c:v>1168701.4716192144</c:v>
                </c:pt>
                <c:pt idx="1319">
                  <c:v>1168701.4716192144</c:v>
                </c:pt>
                <c:pt idx="1320">
                  <c:v>1168701.4716192144</c:v>
                </c:pt>
                <c:pt idx="1321">
                  <c:v>1168701.4716192144</c:v>
                </c:pt>
                <c:pt idx="1322">
                  <c:v>1168701.4716192144</c:v>
                </c:pt>
                <c:pt idx="1323">
                  <c:v>1168701.4716192144</c:v>
                </c:pt>
                <c:pt idx="1324">
                  <c:v>1168701.4716192144</c:v>
                </c:pt>
                <c:pt idx="1325">
                  <c:v>1168701.4716192144</c:v>
                </c:pt>
                <c:pt idx="1326">
                  <c:v>1168701.4716192144</c:v>
                </c:pt>
                <c:pt idx="1327">
                  <c:v>1168701.4716192144</c:v>
                </c:pt>
                <c:pt idx="1328">
                  <c:v>1168701.4716192144</c:v>
                </c:pt>
                <c:pt idx="1329">
                  <c:v>1168701.4716192144</c:v>
                </c:pt>
                <c:pt idx="1330">
                  <c:v>1168701.4716192144</c:v>
                </c:pt>
                <c:pt idx="1331">
                  <c:v>1168701.4716192144</c:v>
                </c:pt>
                <c:pt idx="1332">
                  <c:v>1168701.4716192144</c:v>
                </c:pt>
                <c:pt idx="1333">
                  <c:v>1168701.4716192144</c:v>
                </c:pt>
                <c:pt idx="1334">
                  <c:v>1168701.4716192144</c:v>
                </c:pt>
                <c:pt idx="1335">
                  <c:v>1168701.4716192144</c:v>
                </c:pt>
                <c:pt idx="1336">
                  <c:v>1168701.4716192144</c:v>
                </c:pt>
                <c:pt idx="1337">
                  <c:v>1168701.4716192144</c:v>
                </c:pt>
                <c:pt idx="1338">
                  <c:v>1168701.4716192144</c:v>
                </c:pt>
                <c:pt idx="1339">
                  <c:v>1168701.4716192144</c:v>
                </c:pt>
                <c:pt idx="1340">
                  <c:v>1168701.4716192144</c:v>
                </c:pt>
                <c:pt idx="1341">
                  <c:v>1168701.4716192144</c:v>
                </c:pt>
                <c:pt idx="1342">
                  <c:v>1168701.4716192144</c:v>
                </c:pt>
                <c:pt idx="1343">
                  <c:v>1168701.4716192144</c:v>
                </c:pt>
                <c:pt idx="1344">
                  <c:v>1168701.4716192144</c:v>
                </c:pt>
                <c:pt idx="1345">
                  <c:v>1168701.4716192144</c:v>
                </c:pt>
                <c:pt idx="1346">
                  <c:v>1168701.4716192144</c:v>
                </c:pt>
                <c:pt idx="1347">
                  <c:v>1168701.4716192144</c:v>
                </c:pt>
                <c:pt idx="1348">
                  <c:v>1168701.4716192144</c:v>
                </c:pt>
                <c:pt idx="1349">
                  <c:v>1168701.4716192144</c:v>
                </c:pt>
                <c:pt idx="1350">
                  <c:v>1168701.4716192144</c:v>
                </c:pt>
                <c:pt idx="1351">
                  <c:v>1169858.2712363712</c:v>
                </c:pt>
                <c:pt idx="1352">
                  <c:v>1171926.6679653886</c:v>
                </c:pt>
                <c:pt idx="1353">
                  <c:v>1174334.0209963575</c:v>
                </c:pt>
                <c:pt idx="1354">
                  <c:v>1177068.405004893</c:v>
                </c:pt>
                <c:pt idx="1355">
                  <c:v>1180370.9509015104</c:v>
                </c:pt>
                <c:pt idx="1356">
                  <c:v>1184721.4802816652</c:v>
                </c:pt>
                <c:pt idx="1357">
                  <c:v>1189816.3210242477</c:v>
                </c:pt>
                <c:pt idx="1358">
                  <c:v>1195364.7379790794</c:v>
                </c:pt>
                <c:pt idx="1359">
                  <c:v>1201556.0631343757</c:v>
                </c:pt>
                <c:pt idx="1360">
                  <c:v>1207877.8941916532</c:v>
                </c:pt>
                <c:pt idx="1361">
                  <c:v>1212151.7294335435</c:v>
                </c:pt>
                <c:pt idx="1362">
                  <c:v>1212603.8177320638</c:v>
                </c:pt>
                <c:pt idx="1363">
                  <c:v>1212603.8177320638</c:v>
                </c:pt>
                <c:pt idx="1364">
                  <c:v>1212603.8177320638</c:v>
                </c:pt>
                <c:pt idx="1365">
                  <c:v>1212603.8177320638</c:v>
                </c:pt>
                <c:pt idx="1366">
                  <c:v>1212603.8177320638</c:v>
                </c:pt>
                <c:pt idx="1367">
                  <c:v>1212603.8177320638</c:v>
                </c:pt>
                <c:pt idx="1368">
                  <c:v>1214934.8157534644</c:v>
                </c:pt>
                <c:pt idx="1369">
                  <c:v>1218962.9197395754</c:v>
                </c:pt>
                <c:pt idx="1370">
                  <c:v>1220298.9688479814</c:v>
                </c:pt>
                <c:pt idx="1371">
                  <c:v>1220298.9688479814</c:v>
                </c:pt>
                <c:pt idx="1372">
                  <c:v>1220298.9688479814</c:v>
                </c:pt>
                <c:pt idx="1373">
                  <c:v>1220298.9688479814</c:v>
                </c:pt>
                <c:pt idx="1374">
                  <c:v>1220454.1107446689</c:v>
                </c:pt>
                <c:pt idx="1375">
                  <c:v>1223403.8922644099</c:v>
                </c:pt>
                <c:pt idx="1376">
                  <c:v>1230886.2988209596</c:v>
                </c:pt>
                <c:pt idx="1377">
                  <c:v>1244048.950709112</c:v>
                </c:pt>
                <c:pt idx="1378">
                  <c:v>1258852.9570530772</c:v>
                </c:pt>
                <c:pt idx="1379">
                  <c:v>1272050.1228488125</c:v>
                </c:pt>
                <c:pt idx="1380">
                  <c:v>1283596.8178399988</c:v>
                </c:pt>
                <c:pt idx="1381">
                  <c:v>1290348.705684707</c:v>
                </c:pt>
                <c:pt idx="1382">
                  <c:v>1290348.705684707</c:v>
                </c:pt>
                <c:pt idx="1383">
                  <c:v>1290348.705684707</c:v>
                </c:pt>
                <c:pt idx="1384">
                  <c:v>1290348.705684707</c:v>
                </c:pt>
                <c:pt idx="1385">
                  <c:v>1290348.705684707</c:v>
                </c:pt>
                <c:pt idx="1386">
                  <c:v>1290348.705684707</c:v>
                </c:pt>
                <c:pt idx="1387">
                  <c:v>1290348.705684707</c:v>
                </c:pt>
                <c:pt idx="1388">
                  <c:v>1290348.705684707</c:v>
                </c:pt>
                <c:pt idx="1389">
                  <c:v>1290348.705684707</c:v>
                </c:pt>
                <c:pt idx="1390">
                  <c:v>1290348.705684707</c:v>
                </c:pt>
                <c:pt idx="1391">
                  <c:v>1290348.705684707</c:v>
                </c:pt>
                <c:pt idx="1392">
                  <c:v>1290348.705684707</c:v>
                </c:pt>
                <c:pt idx="1393">
                  <c:v>1290348.705684707</c:v>
                </c:pt>
                <c:pt idx="1394">
                  <c:v>1290348.705684707</c:v>
                </c:pt>
                <c:pt idx="1395">
                  <c:v>1290348.705684707</c:v>
                </c:pt>
                <c:pt idx="1396">
                  <c:v>1290348.705684707</c:v>
                </c:pt>
                <c:pt idx="1397">
                  <c:v>1290430.1186802029</c:v>
                </c:pt>
                <c:pt idx="1398">
                  <c:v>1291473.7990815879</c:v>
                </c:pt>
                <c:pt idx="1399">
                  <c:v>1293446.0586839169</c:v>
                </c:pt>
                <c:pt idx="1400">
                  <c:v>1296299.1188974003</c:v>
                </c:pt>
                <c:pt idx="1401">
                  <c:v>1299627.9242773729</c:v>
                </c:pt>
                <c:pt idx="1402">
                  <c:v>1303886.4560700648</c:v>
                </c:pt>
                <c:pt idx="1403">
                  <c:v>1310694.6972015272</c:v>
                </c:pt>
                <c:pt idx="1404">
                  <c:v>1321603.4863639728</c:v>
                </c:pt>
                <c:pt idx="1405">
                  <c:v>1333652.6911541272</c:v>
                </c:pt>
                <c:pt idx="1406">
                  <c:v>1342168.8966885584</c:v>
                </c:pt>
                <c:pt idx="1407">
                  <c:v>1345298.6897877762</c:v>
                </c:pt>
                <c:pt idx="1408">
                  <c:v>1345298.6897877762</c:v>
                </c:pt>
                <c:pt idx="1409">
                  <c:v>1345298.6897877762</c:v>
                </c:pt>
                <c:pt idx="1410">
                  <c:v>1345298.6897877762</c:v>
                </c:pt>
                <c:pt idx="1411">
                  <c:v>1345298.6897877762</c:v>
                </c:pt>
                <c:pt idx="1412">
                  <c:v>1345298.6897877762</c:v>
                </c:pt>
                <c:pt idx="1413">
                  <c:v>1345298.6897877762</c:v>
                </c:pt>
                <c:pt idx="1414">
                  <c:v>1345298.6897877762</c:v>
                </c:pt>
                <c:pt idx="1415">
                  <c:v>1345298.6897877762</c:v>
                </c:pt>
                <c:pt idx="1416">
                  <c:v>1345298.6897877762</c:v>
                </c:pt>
                <c:pt idx="1417">
                  <c:v>1345298.6897877762</c:v>
                </c:pt>
                <c:pt idx="1418">
                  <c:v>1345298.6897877762</c:v>
                </c:pt>
                <c:pt idx="1419">
                  <c:v>1345298.6897877762</c:v>
                </c:pt>
                <c:pt idx="1420">
                  <c:v>1345298.6897877762</c:v>
                </c:pt>
                <c:pt idx="1421">
                  <c:v>1348409.0174216542</c:v>
                </c:pt>
                <c:pt idx="1422">
                  <c:v>1354320.0470745035</c:v>
                </c:pt>
                <c:pt idx="1423">
                  <c:v>1357842.444117523</c:v>
                </c:pt>
                <c:pt idx="1424">
                  <c:v>1357842.444117523</c:v>
                </c:pt>
                <c:pt idx="1425">
                  <c:v>1357842.444117523</c:v>
                </c:pt>
                <c:pt idx="1426">
                  <c:v>1357842.444117523</c:v>
                </c:pt>
                <c:pt idx="1427">
                  <c:v>1357842.444117523</c:v>
                </c:pt>
                <c:pt idx="1428">
                  <c:v>1357842.444117523</c:v>
                </c:pt>
                <c:pt idx="1429">
                  <c:v>1357842.444117523</c:v>
                </c:pt>
                <c:pt idx="1430">
                  <c:v>1359540.7052880421</c:v>
                </c:pt>
                <c:pt idx="1431">
                  <c:v>1365272.2556397929</c:v>
                </c:pt>
                <c:pt idx="1432">
                  <c:v>1375048.0928113731</c:v>
                </c:pt>
                <c:pt idx="1433">
                  <c:v>1385451.760345384</c:v>
                </c:pt>
                <c:pt idx="1434">
                  <c:v>1394235.5860314746</c:v>
                </c:pt>
                <c:pt idx="1435">
                  <c:v>1398490.0192006121</c:v>
                </c:pt>
                <c:pt idx="1436">
                  <c:v>1398490.0192006121</c:v>
                </c:pt>
                <c:pt idx="1437">
                  <c:v>1398490.0192006121</c:v>
                </c:pt>
                <c:pt idx="1438">
                  <c:v>1398490.0192006121</c:v>
                </c:pt>
                <c:pt idx="1439">
                  <c:v>1398490.0192006121</c:v>
                </c:pt>
                <c:pt idx="1440">
                  <c:v>1398490.0192006121</c:v>
                </c:pt>
                <c:pt idx="1441">
                  <c:v>1399611.0774693978</c:v>
                </c:pt>
                <c:pt idx="1442">
                  <c:v>1401058.5516997399</c:v>
                </c:pt>
                <c:pt idx="1443">
                  <c:v>1401455.5527538436</c:v>
                </c:pt>
                <c:pt idx="1444">
                  <c:v>1401455.5527538436</c:v>
                </c:pt>
                <c:pt idx="1445">
                  <c:v>1401455.5527538436</c:v>
                </c:pt>
                <c:pt idx="1446">
                  <c:v>1401455.5527538436</c:v>
                </c:pt>
                <c:pt idx="1447">
                  <c:v>1403035.3048300394</c:v>
                </c:pt>
                <c:pt idx="1448">
                  <c:v>1406729.6635739631</c:v>
                </c:pt>
                <c:pt idx="1449">
                  <c:v>1410007.2237133435</c:v>
                </c:pt>
                <c:pt idx="1450">
                  <c:v>1411258.8426707666</c:v>
                </c:pt>
                <c:pt idx="1451">
                  <c:v>1411413.389767309</c:v>
                </c:pt>
                <c:pt idx="1452">
                  <c:v>1411413.389767309</c:v>
                </c:pt>
                <c:pt idx="1453">
                  <c:v>1411413.389767309</c:v>
                </c:pt>
                <c:pt idx="1454">
                  <c:v>1411413.389767309</c:v>
                </c:pt>
                <c:pt idx="1455">
                  <c:v>1411413.389767309</c:v>
                </c:pt>
                <c:pt idx="1456">
                  <c:v>1411413.389767309</c:v>
                </c:pt>
                <c:pt idx="1457">
                  <c:v>1411413.389767309</c:v>
                </c:pt>
                <c:pt idx="1458">
                  <c:v>1411413.389767309</c:v>
                </c:pt>
                <c:pt idx="1459">
                  <c:v>1411413.389767309</c:v>
                </c:pt>
                <c:pt idx="1460">
                  <c:v>1411413.389767309</c:v>
                </c:pt>
                <c:pt idx="1461">
                  <c:v>1411413.389767309</c:v>
                </c:pt>
                <c:pt idx="1462">
                  <c:v>1411413.389767309</c:v>
                </c:pt>
                <c:pt idx="1463">
                  <c:v>1411413.389767309</c:v>
                </c:pt>
                <c:pt idx="1464">
                  <c:v>1411413.389767309</c:v>
                </c:pt>
                <c:pt idx="1465">
                  <c:v>1411413.389767309</c:v>
                </c:pt>
                <c:pt idx="1466">
                  <c:v>1411413.389767309</c:v>
                </c:pt>
                <c:pt idx="1467">
                  <c:v>1411413.389767309</c:v>
                </c:pt>
                <c:pt idx="1468">
                  <c:v>1411413.389767309</c:v>
                </c:pt>
                <c:pt idx="1469">
                  <c:v>1411413.389767309</c:v>
                </c:pt>
                <c:pt idx="1470">
                  <c:v>1411413.389767309</c:v>
                </c:pt>
                <c:pt idx="1471">
                  <c:v>1411413.389767309</c:v>
                </c:pt>
                <c:pt idx="1472">
                  <c:v>1411413.389767309</c:v>
                </c:pt>
                <c:pt idx="1473">
                  <c:v>1411413.389767309</c:v>
                </c:pt>
                <c:pt idx="1474">
                  <c:v>1411413.389767309</c:v>
                </c:pt>
                <c:pt idx="1475">
                  <c:v>1411413.389767309</c:v>
                </c:pt>
                <c:pt idx="1476">
                  <c:v>1411413.389767309</c:v>
                </c:pt>
                <c:pt idx="1477">
                  <c:v>1411413.389767309</c:v>
                </c:pt>
                <c:pt idx="1478">
                  <c:v>1411413.389767309</c:v>
                </c:pt>
                <c:pt idx="1479">
                  <c:v>1411413.389767309</c:v>
                </c:pt>
                <c:pt idx="1480">
                  <c:v>1411413.389767309</c:v>
                </c:pt>
                <c:pt idx="1481">
                  <c:v>1411413.389767309</c:v>
                </c:pt>
                <c:pt idx="1482">
                  <c:v>1411413.389767309</c:v>
                </c:pt>
                <c:pt idx="1483">
                  <c:v>1411413.389767309</c:v>
                </c:pt>
                <c:pt idx="1484">
                  <c:v>1411413.389767309</c:v>
                </c:pt>
                <c:pt idx="1485">
                  <c:v>1411413.389767309</c:v>
                </c:pt>
                <c:pt idx="1486">
                  <c:v>1411413.389767309</c:v>
                </c:pt>
                <c:pt idx="1487">
                  <c:v>1411413.389767309</c:v>
                </c:pt>
                <c:pt idx="1488">
                  <c:v>1411413.389767309</c:v>
                </c:pt>
                <c:pt idx="1489">
                  <c:v>1411413.389767309</c:v>
                </c:pt>
                <c:pt idx="1490">
                  <c:v>1411413.389767309</c:v>
                </c:pt>
                <c:pt idx="1491">
                  <c:v>1411413.389767309</c:v>
                </c:pt>
                <c:pt idx="1492">
                  <c:v>1411413.389767309</c:v>
                </c:pt>
                <c:pt idx="1493">
                  <c:v>1411413.389767309</c:v>
                </c:pt>
                <c:pt idx="1494">
                  <c:v>1411413.389767309</c:v>
                </c:pt>
                <c:pt idx="1495">
                  <c:v>1411413.389767309</c:v>
                </c:pt>
                <c:pt idx="1496">
                  <c:v>1411413.389767309</c:v>
                </c:pt>
                <c:pt idx="1497">
                  <c:v>1411413.389767309</c:v>
                </c:pt>
                <c:pt idx="1498">
                  <c:v>1411413.389767309</c:v>
                </c:pt>
                <c:pt idx="1499">
                  <c:v>1411413.389767309</c:v>
                </c:pt>
                <c:pt idx="1500">
                  <c:v>1411413.389767309</c:v>
                </c:pt>
                <c:pt idx="1501">
                  <c:v>1411413.389767309</c:v>
                </c:pt>
                <c:pt idx="1502">
                  <c:v>1411413.389767309</c:v>
                </c:pt>
                <c:pt idx="1503">
                  <c:v>1411413.389767309</c:v>
                </c:pt>
                <c:pt idx="1504">
                  <c:v>1411413.389767309</c:v>
                </c:pt>
                <c:pt idx="1505">
                  <c:v>1411413.389767309</c:v>
                </c:pt>
                <c:pt idx="1506">
                  <c:v>1411413.389767309</c:v>
                </c:pt>
                <c:pt idx="1507">
                  <c:v>1411413.389767309</c:v>
                </c:pt>
                <c:pt idx="1508">
                  <c:v>1411413.389767309</c:v>
                </c:pt>
                <c:pt idx="1509">
                  <c:v>1411413.389767309</c:v>
                </c:pt>
                <c:pt idx="1510">
                  <c:v>1411413.389767309</c:v>
                </c:pt>
                <c:pt idx="1511">
                  <c:v>1411413.389767309</c:v>
                </c:pt>
                <c:pt idx="1512">
                  <c:v>1411413.389767309</c:v>
                </c:pt>
                <c:pt idx="1513">
                  <c:v>1411413.389767309</c:v>
                </c:pt>
                <c:pt idx="1514">
                  <c:v>1411413.389767309</c:v>
                </c:pt>
                <c:pt idx="1515">
                  <c:v>1411413.389767309</c:v>
                </c:pt>
                <c:pt idx="1516">
                  <c:v>1411413.389767309</c:v>
                </c:pt>
                <c:pt idx="1517">
                  <c:v>1411413.389767309</c:v>
                </c:pt>
                <c:pt idx="1518">
                  <c:v>1411413.389767309</c:v>
                </c:pt>
                <c:pt idx="1519">
                  <c:v>1411413.389767309</c:v>
                </c:pt>
                <c:pt idx="1520">
                  <c:v>1411413.389767309</c:v>
                </c:pt>
                <c:pt idx="1521">
                  <c:v>1411413.389767309</c:v>
                </c:pt>
                <c:pt idx="1522">
                  <c:v>1411413.389767309</c:v>
                </c:pt>
                <c:pt idx="1523">
                  <c:v>1411413.389767309</c:v>
                </c:pt>
                <c:pt idx="1524">
                  <c:v>1411413.389767309</c:v>
                </c:pt>
                <c:pt idx="1525">
                  <c:v>1413732.0583691648</c:v>
                </c:pt>
                <c:pt idx="1526">
                  <c:v>1418831.8736308892</c:v>
                </c:pt>
                <c:pt idx="1527">
                  <c:v>1425588.5642250341</c:v>
                </c:pt>
                <c:pt idx="1528">
                  <c:v>1432246.7861561831</c:v>
                </c:pt>
                <c:pt idx="1529">
                  <c:v>1437458.4562700926</c:v>
                </c:pt>
                <c:pt idx="1530">
                  <c:v>1440656.2073765735</c:v>
                </c:pt>
                <c:pt idx="1531">
                  <c:v>1441506.3966805306</c:v>
                </c:pt>
                <c:pt idx="1532">
                  <c:v>1441506.3966805306</c:v>
                </c:pt>
                <c:pt idx="1533">
                  <c:v>1441506.3966805306</c:v>
                </c:pt>
                <c:pt idx="1534">
                  <c:v>1441506.3966805306</c:v>
                </c:pt>
                <c:pt idx="1535">
                  <c:v>1441506.3966805306</c:v>
                </c:pt>
                <c:pt idx="1536">
                  <c:v>1441506.3966805306</c:v>
                </c:pt>
                <c:pt idx="1537">
                  <c:v>1441506.3966805306</c:v>
                </c:pt>
                <c:pt idx="1538">
                  <c:v>1441506.3966805306</c:v>
                </c:pt>
                <c:pt idx="1539">
                  <c:v>1441506.3966805306</c:v>
                </c:pt>
                <c:pt idx="1540">
                  <c:v>1441506.3966805306</c:v>
                </c:pt>
                <c:pt idx="1541">
                  <c:v>1441506.3966805306</c:v>
                </c:pt>
                <c:pt idx="1542">
                  <c:v>1441506.3966805306</c:v>
                </c:pt>
                <c:pt idx="1543">
                  <c:v>1441506.3966805306</c:v>
                </c:pt>
                <c:pt idx="1544">
                  <c:v>1441506.3966805306</c:v>
                </c:pt>
                <c:pt idx="1545">
                  <c:v>1441506.3966805306</c:v>
                </c:pt>
                <c:pt idx="1546">
                  <c:v>1441506.3966805306</c:v>
                </c:pt>
                <c:pt idx="1547">
                  <c:v>1441506.3966805306</c:v>
                </c:pt>
                <c:pt idx="1548">
                  <c:v>1441506.3966805306</c:v>
                </c:pt>
                <c:pt idx="1549">
                  <c:v>1441506.3966805306</c:v>
                </c:pt>
                <c:pt idx="1550">
                  <c:v>1441506.3966805306</c:v>
                </c:pt>
                <c:pt idx="1551">
                  <c:v>1441506.3966805306</c:v>
                </c:pt>
                <c:pt idx="1552">
                  <c:v>1441506.3966805306</c:v>
                </c:pt>
                <c:pt idx="1553">
                  <c:v>1441506.3966805306</c:v>
                </c:pt>
                <c:pt idx="1554">
                  <c:v>1441506.3966805306</c:v>
                </c:pt>
                <c:pt idx="1555">
                  <c:v>1441506.3966805306</c:v>
                </c:pt>
                <c:pt idx="1556">
                  <c:v>1441506.3966805306</c:v>
                </c:pt>
                <c:pt idx="1557">
                  <c:v>1441506.3966805306</c:v>
                </c:pt>
                <c:pt idx="1558">
                  <c:v>1441506.3966805306</c:v>
                </c:pt>
                <c:pt idx="1559">
                  <c:v>1441506.3966805306</c:v>
                </c:pt>
                <c:pt idx="1560">
                  <c:v>1441506.3966805306</c:v>
                </c:pt>
                <c:pt idx="1561">
                  <c:v>1441506.3966805306</c:v>
                </c:pt>
                <c:pt idx="1562">
                  <c:v>1441506.3966805306</c:v>
                </c:pt>
                <c:pt idx="1563">
                  <c:v>1441506.3966805306</c:v>
                </c:pt>
                <c:pt idx="1564">
                  <c:v>1441506.3966805306</c:v>
                </c:pt>
                <c:pt idx="1565">
                  <c:v>1441506.3966805306</c:v>
                </c:pt>
                <c:pt idx="1566">
                  <c:v>1441506.3966805306</c:v>
                </c:pt>
                <c:pt idx="1567">
                  <c:v>1441506.3966805306</c:v>
                </c:pt>
                <c:pt idx="1568">
                  <c:v>1441506.3966805306</c:v>
                </c:pt>
                <c:pt idx="1569">
                  <c:v>1441506.3966805306</c:v>
                </c:pt>
                <c:pt idx="1570">
                  <c:v>1441506.3966805306</c:v>
                </c:pt>
                <c:pt idx="1571">
                  <c:v>1441506.3966805306</c:v>
                </c:pt>
                <c:pt idx="1572">
                  <c:v>1441506.3966805306</c:v>
                </c:pt>
                <c:pt idx="1573">
                  <c:v>1441506.3966805306</c:v>
                </c:pt>
                <c:pt idx="1574">
                  <c:v>1441506.3966805306</c:v>
                </c:pt>
                <c:pt idx="1575">
                  <c:v>1441506.3966805306</c:v>
                </c:pt>
                <c:pt idx="1576">
                  <c:v>1441506.3966805306</c:v>
                </c:pt>
                <c:pt idx="1577">
                  <c:v>1441506.3966805306</c:v>
                </c:pt>
                <c:pt idx="1578">
                  <c:v>1441506.3966805306</c:v>
                </c:pt>
                <c:pt idx="1579">
                  <c:v>1441506.3966805306</c:v>
                </c:pt>
                <c:pt idx="1580">
                  <c:v>1441506.3966805306</c:v>
                </c:pt>
                <c:pt idx="1581">
                  <c:v>1441506.3966805306</c:v>
                </c:pt>
                <c:pt idx="1582">
                  <c:v>1441506.3966805306</c:v>
                </c:pt>
                <c:pt idx="1583">
                  <c:v>1441506.3966805306</c:v>
                </c:pt>
                <c:pt idx="1584">
                  <c:v>1441506.3966805306</c:v>
                </c:pt>
                <c:pt idx="1585">
                  <c:v>1441506.3966805306</c:v>
                </c:pt>
                <c:pt idx="1586">
                  <c:v>1441506.3966805306</c:v>
                </c:pt>
                <c:pt idx="1587">
                  <c:v>1441506.3966805306</c:v>
                </c:pt>
                <c:pt idx="1588">
                  <c:v>1441506.3966805306</c:v>
                </c:pt>
                <c:pt idx="1589">
                  <c:v>1441506.3966805306</c:v>
                </c:pt>
                <c:pt idx="1590">
                  <c:v>1441506.3966805306</c:v>
                </c:pt>
                <c:pt idx="1591">
                  <c:v>1441506.3966805306</c:v>
                </c:pt>
                <c:pt idx="1592">
                  <c:v>1441506.3966805306</c:v>
                </c:pt>
                <c:pt idx="1593">
                  <c:v>1441506.3966805306</c:v>
                </c:pt>
                <c:pt idx="1594">
                  <c:v>1441506.3966805306</c:v>
                </c:pt>
                <c:pt idx="1595">
                  <c:v>1441506.3966805306</c:v>
                </c:pt>
                <c:pt idx="1596">
                  <c:v>1441506.3966805306</c:v>
                </c:pt>
                <c:pt idx="1597">
                  <c:v>1441506.3966805306</c:v>
                </c:pt>
                <c:pt idx="1598">
                  <c:v>1441506.3966805306</c:v>
                </c:pt>
                <c:pt idx="1599">
                  <c:v>1441506.3966805306</c:v>
                </c:pt>
                <c:pt idx="1600">
                  <c:v>1441506.3966805306</c:v>
                </c:pt>
                <c:pt idx="1601">
                  <c:v>1441506.3966805306</c:v>
                </c:pt>
                <c:pt idx="1602">
                  <c:v>1441506.3966805306</c:v>
                </c:pt>
                <c:pt idx="1603">
                  <c:v>1441506.3966805306</c:v>
                </c:pt>
                <c:pt idx="1604">
                  <c:v>1441506.3966805306</c:v>
                </c:pt>
                <c:pt idx="1605">
                  <c:v>1441506.3966805306</c:v>
                </c:pt>
                <c:pt idx="1606">
                  <c:v>1441506.3966805306</c:v>
                </c:pt>
                <c:pt idx="1607">
                  <c:v>1441506.3966805306</c:v>
                </c:pt>
                <c:pt idx="1608">
                  <c:v>1441506.3966805306</c:v>
                </c:pt>
                <c:pt idx="1609">
                  <c:v>1441506.3966805306</c:v>
                </c:pt>
                <c:pt idx="1610">
                  <c:v>1441506.3966805306</c:v>
                </c:pt>
                <c:pt idx="1611">
                  <c:v>1441506.3966805306</c:v>
                </c:pt>
                <c:pt idx="1612">
                  <c:v>1441506.3966805306</c:v>
                </c:pt>
                <c:pt idx="1613">
                  <c:v>1441506.3966805306</c:v>
                </c:pt>
                <c:pt idx="1614">
                  <c:v>1441506.3966805306</c:v>
                </c:pt>
                <c:pt idx="1615">
                  <c:v>1441506.3966805306</c:v>
                </c:pt>
                <c:pt idx="1616">
                  <c:v>1441506.3966805306</c:v>
                </c:pt>
                <c:pt idx="1617">
                  <c:v>1441506.3966805306</c:v>
                </c:pt>
                <c:pt idx="1618">
                  <c:v>1441506.3966805306</c:v>
                </c:pt>
                <c:pt idx="1619">
                  <c:v>1441506.3966805306</c:v>
                </c:pt>
                <c:pt idx="1620">
                  <c:v>1441506.3966805306</c:v>
                </c:pt>
                <c:pt idx="1621">
                  <c:v>1441506.3966805306</c:v>
                </c:pt>
                <c:pt idx="1622">
                  <c:v>1441506.3966805306</c:v>
                </c:pt>
                <c:pt idx="1623">
                  <c:v>1441506.3966805306</c:v>
                </c:pt>
                <c:pt idx="1624">
                  <c:v>1441506.3966805306</c:v>
                </c:pt>
                <c:pt idx="1625">
                  <c:v>1441506.3966805306</c:v>
                </c:pt>
                <c:pt idx="1626">
                  <c:v>1441506.3966805306</c:v>
                </c:pt>
                <c:pt idx="1627">
                  <c:v>1441506.3966805306</c:v>
                </c:pt>
                <c:pt idx="1628">
                  <c:v>1441506.3966805306</c:v>
                </c:pt>
                <c:pt idx="1629">
                  <c:v>1443358.4101285143</c:v>
                </c:pt>
                <c:pt idx="1630">
                  <c:v>1445478.1962672311</c:v>
                </c:pt>
                <c:pt idx="1631">
                  <c:v>1445564.3198197412</c:v>
                </c:pt>
                <c:pt idx="1632">
                  <c:v>1445564.3198197412</c:v>
                </c:pt>
                <c:pt idx="1633">
                  <c:v>1445564.3198197412</c:v>
                </c:pt>
                <c:pt idx="1634">
                  <c:v>1445564.3198197412</c:v>
                </c:pt>
                <c:pt idx="1635">
                  <c:v>1445564.3198197412</c:v>
                </c:pt>
                <c:pt idx="1636">
                  <c:v>1445564.3198197412</c:v>
                </c:pt>
                <c:pt idx="1637">
                  <c:v>1445564.3198197412</c:v>
                </c:pt>
                <c:pt idx="1638">
                  <c:v>1445564.3198197412</c:v>
                </c:pt>
                <c:pt idx="1639">
                  <c:v>1445564.3198197412</c:v>
                </c:pt>
                <c:pt idx="1640">
                  <c:v>1445564.3198197412</c:v>
                </c:pt>
                <c:pt idx="1641">
                  <c:v>1445564.3198197412</c:v>
                </c:pt>
                <c:pt idx="1642">
                  <c:v>1445564.3198197412</c:v>
                </c:pt>
                <c:pt idx="1643">
                  <c:v>1445564.3198197412</c:v>
                </c:pt>
                <c:pt idx="1644">
                  <c:v>1445564.3198197412</c:v>
                </c:pt>
                <c:pt idx="1645">
                  <c:v>1445564.3198197412</c:v>
                </c:pt>
                <c:pt idx="1646">
                  <c:v>1445564.3198197412</c:v>
                </c:pt>
                <c:pt idx="1647">
                  <c:v>1445564.3198197412</c:v>
                </c:pt>
                <c:pt idx="1648">
                  <c:v>1445564.3198197412</c:v>
                </c:pt>
                <c:pt idx="1649">
                  <c:v>1445564.3198197412</c:v>
                </c:pt>
                <c:pt idx="1650">
                  <c:v>1445564.3198197412</c:v>
                </c:pt>
                <c:pt idx="1651">
                  <c:v>1445564.3198197412</c:v>
                </c:pt>
                <c:pt idx="1652">
                  <c:v>1445564.3198197412</c:v>
                </c:pt>
                <c:pt idx="1653">
                  <c:v>1445564.3198197412</c:v>
                </c:pt>
                <c:pt idx="1654">
                  <c:v>1445564.3198197412</c:v>
                </c:pt>
                <c:pt idx="1655">
                  <c:v>1445564.3198197412</c:v>
                </c:pt>
                <c:pt idx="1656">
                  <c:v>1445564.3198197412</c:v>
                </c:pt>
                <c:pt idx="1657">
                  <c:v>1445564.3198197412</c:v>
                </c:pt>
                <c:pt idx="1658">
                  <c:v>1445564.3198197412</c:v>
                </c:pt>
                <c:pt idx="1659">
                  <c:v>1445564.3198197412</c:v>
                </c:pt>
                <c:pt idx="1660">
                  <c:v>1445564.3198197412</c:v>
                </c:pt>
                <c:pt idx="1661">
                  <c:v>1445564.3198197412</c:v>
                </c:pt>
                <c:pt idx="1662">
                  <c:v>1445564.3198197412</c:v>
                </c:pt>
                <c:pt idx="1663">
                  <c:v>1445564.3198197412</c:v>
                </c:pt>
                <c:pt idx="1664">
                  <c:v>1445564.3198197412</c:v>
                </c:pt>
                <c:pt idx="1665">
                  <c:v>1445564.3198197412</c:v>
                </c:pt>
                <c:pt idx="1666">
                  <c:v>1445564.3198197412</c:v>
                </c:pt>
                <c:pt idx="1667">
                  <c:v>1445564.3198197412</c:v>
                </c:pt>
                <c:pt idx="1668">
                  <c:v>1445564.3198197412</c:v>
                </c:pt>
                <c:pt idx="1669">
                  <c:v>1445564.3198197412</c:v>
                </c:pt>
                <c:pt idx="1670">
                  <c:v>1445564.3198197412</c:v>
                </c:pt>
                <c:pt idx="1671">
                  <c:v>1445564.3198197412</c:v>
                </c:pt>
                <c:pt idx="1672">
                  <c:v>1445564.3198197412</c:v>
                </c:pt>
                <c:pt idx="1673">
                  <c:v>1445564.3198197412</c:v>
                </c:pt>
                <c:pt idx="1674">
                  <c:v>1445564.3198197412</c:v>
                </c:pt>
                <c:pt idx="1675">
                  <c:v>1445564.3198197412</c:v>
                </c:pt>
                <c:pt idx="1676">
                  <c:v>1445564.3198197412</c:v>
                </c:pt>
                <c:pt idx="1677">
                  <c:v>1445564.3198197412</c:v>
                </c:pt>
                <c:pt idx="1678">
                  <c:v>1445564.3198197412</c:v>
                </c:pt>
                <c:pt idx="1679">
                  <c:v>1445564.3198197412</c:v>
                </c:pt>
                <c:pt idx="1680">
                  <c:v>1445564.3198197412</c:v>
                </c:pt>
                <c:pt idx="1681">
                  <c:v>1445564.3198197412</c:v>
                </c:pt>
                <c:pt idx="1682">
                  <c:v>1445564.3198197412</c:v>
                </c:pt>
                <c:pt idx="1683">
                  <c:v>1445564.3198197412</c:v>
                </c:pt>
                <c:pt idx="1684">
                  <c:v>1445564.3198197412</c:v>
                </c:pt>
                <c:pt idx="1685">
                  <c:v>1445564.3198197412</c:v>
                </c:pt>
                <c:pt idx="1686">
                  <c:v>1445564.3198197412</c:v>
                </c:pt>
                <c:pt idx="1687">
                  <c:v>1445564.3198197412</c:v>
                </c:pt>
                <c:pt idx="1688">
                  <c:v>1445564.3198197412</c:v>
                </c:pt>
                <c:pt idx="1689">
                  <c:v>1445564.3198197412</c:v>
                </c:pt>
                <c:pt idx="1690">
                  <c:v>1445564.3198197412</c:v>
                </c:pt>
                <c:pt idx="1691">
                  <c:v>1445564.3198197412</c:v>
                </c:pt>
                <c:pt idx="1692">
                  <c:v>1445564.3198197412</c:v>
                </c:pt>
                <c:pt idx="1693">
                  <c:v>1445564.3198197412</c:v>
                </c:pt>
                <c:pt idx="1694">
                  <c:v>1445564.3198197412</c:v>
                </c:pt>
                <c:pt idx="1695">
                  <c:v>1445564.3198197412</c:v>
                </c:pt>
                <c:pt idx="1696">
                  <c:v>1445564.3198197412</c:v>
                </c:pt>
                <c:pt idx="1697">
                  <c:v>1445564.3198197412</c:v>
                </c:pt>
                <c:pt idx="1698">
                  <c:v>1445564.3198197412</c:v>
                </c:pt>
                <c:pt idx="1699">
                  <c:v>1445564.3198197412</c:v>
                </c:pt>
                <c:pt idx="1700">
                  <c:v>1445564.3198197412</c:v>
                </c:pt>
                <c:pt idx="1701">
                  <c:v>1445564.3198197412</c:v>
                </c:pt>
                <c:pt idx="1702">
                  <c:v>1445564.3198197412</c:v>
                </c:pt>
                <c:pt idx="1703">
                  <c:v>1445564.3198197412</c:v>
                </c:pt>
                <c:pt idx="1704">
                  <c:v>1445564.3198197412</c:v>
                </c:pt>
                <c:pt idx="1705">
                  <c:v>1445564.3198197412</c:v>
                </c:pt>
                <c:pt idx="1706">
                  <c:v>1445564.3198197412</c:v>
                </c:pt>
                <c:pt idx="1707">
                  <c:v>1445564.3198197412</c:v>
                </c:pt>
                <c:pt idx="1708">
                  <c:v>1445564.3198197412</c:v>
                </c:pt>
                <c:pt idx="1709">
                  <c:v>1445564.3198197412</c:v>
                </c:pt>
                <c:pt idx="1710">
                  <c:v>1445564.3198197412</c:v>
                </c:pt>
                <c:pt idx="1711">
                  <c:v>1445564.3198197412</c:v>
                </c:pt>
                <c:pt idx="1712">
                  <c:v>1445564.3198197412</c:v>
                </c:pt>
                <c:pt idx="1713">
                  <c:v>1445564.3198197412</c:v>
                </c:pt>
                <c:pt idx="1714">
                  <c:v>1445564.3198197412</c:v>
                </c:pt>
                <c:pt idx="1715">
                  <c:v>1445564.3198197412</c:v>
                </c:pt>
                <c:pt idx="1716">
                  <c:v>1445564.3198197412</c:v>
                </c:pt>
                <c:pt idx="1717">
                  <c:v>1445564.3198197412</c:v>
                </c:pt>
                <c:pt idx="1718">
                  <c:v>1445564.3198197412</c:v>
                </c:pt>
                <c:pt idx="1719">
                  <c:v>1445564.3198197412</c:v>
                </c:pt>
                <c:pt idx="1720">
                  <c:v>1445564.3198197412</c:v>
                </c:pt>
                <c:pt idx="1721">
                  <c:v>1445564.3198197412</c:v>
                </c:pt>
                <c:pt idx="1722">
                  <c:v>1445564.3198197412</c:v>
                </c:pt>
                <c:pt idx="1723">
                  <c:v>1445564.3198197412</c:v>
                </c:pt>
                <c:pt idx="1724">
                  <c:v>1445564.3198197412</c:v>
                </c:pt>
                <c:pt idx="1725">
                  <c:v>1445564.3198197412</c:v>
                </c:pt>
                <c:pt idx="1726">
                  <c:v>1445564.3198197412</c:v>
                </c:pt>
                <c:pt idx="1727">
                  <c:v>1445564.3198197412</c:v>
                </c:pt>
                <c:pt idx="1728">
                  <c:v>1445564.3198197412</c:v>
                </c:pt>
                <c:pt idx="1729">
                  <c:v>1447494.163302691</c:v>
                </c:pt>
                <c:pt idx="1730">
                  <c:v>1452472.843656156</c:v>
                </c:pt>
                <c:pt idx="1731">
                  <c:v>1458682.9976176387</c:v>
                </c:pt>
                <c:pt idx="1732">
                  <c:v>1465239.7428792268</c:v>
                </c:pt>
                <c:pt idx="1733">
                  <c:v>1471285.3338718761</c:v>
                </c:pt>
                <c:pt idx="1734">
                  <c:v>1476814.7211888742</c:v>
                </c:pt>
                <c:pt idx="1735">
                  <c:v>1482215.6054226258</c:v>
                </c:pt>
                <c:pt idx="1736">
                  <c:v>1488247.3472609634</c:v>
                </c:pt>
                <c:pt idx="1737">
                  <c:v>1494505.4102523425</c:v>
                </c:pt>
                <c:pt idx="1738">
                  <c:v>1500591.372980695</c:v>
                </c:pt>
                <c:pt idx="1739">
                  <c:v>1506141.3350433437</c:v>
                </c:pt>
                <c:pt idx="1740">
                  <c:v>1510096.944442187</c:v>
                </c:pt>
                <c:pt idx="1741">
                  <c:v>1511794.5718573087</c:v>
                </c:pt>
                <c:pt idx="1742">
                  <c:v>1511939.5184024286</c:v>
                </c:pt>
                <c:pt idx="1743">
                  <c:v>1511939.5184024286</c:v>
                </c:pt>
                <c:pt idx="1744">
                  <c:v>1511939.5184024286</c:v>
                </c:pt>
                <c:pt idx="1745">
                  <c:v>1511939.5184024286</c:v>
                </c:pt>
                <c:pt idx="1746">
                  <c:v>1511939.5184024286</c:v>
                </c:pt>
                <c:pt idx="1747">
                  <c:v>1511939.5184024286</c:v>
                </c:pt>
                <c:pt idx="1748">
                  <c:v>1511939.5184024286</c:v>
                </c:pt>
                <c:pt idx="1749">
                  <c:v>1511939.5184024286</c:v>
                </c:pt>
                <c:pt idx="1750">
                  <c:v>1511939.5184024286</c:v>
                </c:pt>
                <c:pt idx="1751">
                  <c:v>1511939.5184024286</c:v>
                </c:pt>
                <c:pt idx="1752">
                  <c:v>1511939.5184024286</c:v>
                </c:pt>
                <c:pt idx="1753">
                  <c:v>1511939.5184024286</c:v>
                </c:pt>
                <c:pt idx="1754">
                  <c:v>1511939.5184024286</c:v>
                </c:pt>
                <c:pt idx="1755">
                  <c:v>1511939.5184024286</c:v>
                </c:pt>
                <c:pt idx="1756">
                  <c:v>1511939.5184024286</c:v>
                </c:pt>
                <c:pt idx="1757">
                  <c:v>1511939.5184024286</c:v>
                </c:pt>
                <c:pt idx="1758">
                  <c:v>1511939.5184024286</c:v>
                </c:pt>
                <c:pt idx="1759">
                  <c:v>1511939.5184024286</c:v>
                </c:pt>
                <c:pt idx="1760">
                  <c:v>1511939.5184024286</c:v>
                </c:pt>
                <c:pt idx="1761">
                  <c:v>1511939.5184024286</c:v>
                </c:pt>
                <c:pt idx="1762">
                  <c:v>1511939.5184024286</c:v>
                </c:pt>
                <c:pt idx="1763">
                  <c:v>1511939.5184024286</c:v>
                </c:pt>
                <c:pt idx="1764">
                  <c:v>1511939.5184024286</c:v>
                </c:pt>
                <c:pt idx="1765">
                  <c:v>1511939.5184024286</c:v>
                </c:pt>
                <c:pt idx="1766">
                  <c:v>1512197.8917108108</c:v>
                </c:pt>
                <c:pt idx="1767">
                  <c:v>1514771.407047715</c:v>
                </c:pt>
                <c:pt idx="1768">
                  <c:v>1520129.8751325875</c:v>
                </c:pt>
                <c:pt idx="1769">
                  <c:v>1528388.6555823835</c:v>
                </c:pt>
                <c:pt idx="1770">
                  <c:v>1538807.9944711144</c:v>
                </c:pt>
                <c:pt idx="1771">
                  <c:v>1549934.4360958573</c:v>
                </c:pt>
                <c:pt idx="1772">
                  <c:v>1560728.9432030884</c:v>
                </c:pt>
                <c:pt idx="1773">
                  <c:v>1570726.7602406647</c:v>
                </c:pt>
                <c:pt idx="1774">
                  <c:v>1579343.1488814575</c:v>
                </c:pt>
                <c:pt idx="1775">
                  <c:v>1586489.1013617006</c:v>
                </c:pt>
                <c:pt idx="1776">
                  <c:v>1592855.3290929226</c:v>
                </c:pt>
                <c:pt idx="1777">
                  <c:v>1599210.49320923</c:v>
                </c:pt>
                <c:pt idx="1778">
                  <c:v>1606212.1420310589</c:v>
                </c:pt>
                <c:pt idx="1779">
                  <c:v>1614199.3332191389</c:v>
                </c:pt>
                <c:pt idx="1780">
                  <c:v>1622772.0200836398</c:v>
                </c:pt>
                <c:pt idx="1781">
                  <c:v>1630991.5483133777</c:v>
                </c:pt>
                <c:pt idx="1782">
                  <c:v>1638043.3149527211</c:v>
                </c:pt>
                <c:pt idx="1783">
                  <c:v>1643593.6235158427</c:v>
                </c:pt>
                <c:pt idx="1784">
                  <c:v>1647659.3612414775</c:v>
                </c:pt>
                <c:pt idx="1785">
                  <c:v>1650762.4012081099</c:v>
                </c:pt>
                <c:pt idx="1786">
                  <c:v>1653388.6263095699</c:v>
                </c:pt>
                <c:pt idx="1787">
                  <c:v>1655754.9024482172</c:v>
                </c:pt>
                <c:pt idx="1788">
                  <c:v>1658028.541548803</c:v>
                </c:pt>
                <c:pt idx="1789">
                  <c:v>1660398.2900452486</c:v>
                </c:pt>
                <c:pt idx="1790">
                  <c:v>1662958.27517159</c:v>
                </c:pt>
                <c:pt idx="1791">
                  <c:v>1665635.5721512903</c:v>
                </c:pt>
                <c:pt idx="1792">
                  <c:v>1668154.4409228892</c:v>
                </c:pt>
                <c:pt idx="1793">
                  <c:v>1670031.6199496719</c:v>
                </c:pt>
                <c:pt idx="1794">
                  <c:v>1671446.2966565827</c:v>
                </c:pt>
                <c:pt idx="1795">
                  <c:v>1671446.2966565827</c:v>
                </c:pt>
                <c:pt idx="1796">
                  <c:v>1671446.2966565827</c:v>
                </c:pt>
                <c:pt idx="1797">
                  <c:v>1671446.2966565827</c:v>
                </c:pt>
                <c:pt idx="1798">
                  <c:v>1671446.2966565827</c:v>
                </c:pt>
                <c:pt idx="1799">
                  <c:v>1671446.2966565827</c:v>
                </c:pt>
                <c:pt idx="1800">
                  <c:v>1671446.2966565799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CC-4094-AA59-713E8F6B95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0330288"/>
        <c:axId val="180328848"/>
      </c:lineChart>
      <c:catAx>
        <c:axId val="180330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328848"/>
        <c:crosses val="autoZero"/>
        <c:auto val="1"/>
        <c:lblAlgn val="ctr"/>
        <c:lblOffset val="100"/>
        <c:noMultiLvlLbl val="0"/>
      </c:catAx>
      <c:valAx>
        <c:axId val="18032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Cumulative KERS Energy  J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330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Kers Energy Vs</a:t>
            </a:r>
            <a:r>
              <a:rPr lang="en-US" baseline="0"/>
              <a:t> Time</a:t>
            </a:r>
            <a:endParaRPr lang="en-US"/>
          </a:p>
        </c:rich>
      </c:tx>
      <c:layout>
        <c:manualLayout>
          <c:xMode val="edge"/>
          <c:yMode val="edge"/>
          <c:x val="0.24944439839756871"/>
          <c:y val="2.20689687130373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'Cumulative Kers'!$B$1:$B$2</c:f>
              <c:strCache>
                <c:ptCount val="2"/>
                <c:pt idx="0">
                  <c:v>CUMULATIVE KERS ENERGY</c:v>
                </c:pt>
                <c:pt idx="1">
                  <c:v>KJ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'Cumulative Kers'!$A$3:$A$1803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'Cumulative Kers'!$B$3:$B$1803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0.80737824053918283</c:v>
                </c:pt>
                <c:pt idx="37">
                  <c:v>5.3575959138144293</c:v>
                </c:pt>
                <c:pt idx="38">
                  <c:v>11.62299393521905</c:v>
                </c:pt>
                <c:pt idx="39">
                  <c:v>16.968404596454899</c:v>
                </c:pt>
                <c:pt idx="40">
                  <c:v>21.279134017077052</c:v>
                </c:pt>
                <c:pt idx="41">
                  <c:v>26.352262178440125</c:v>
                </c:pt>
                <c:pt idx="42">
                  <c:v>32.568054891764454</c:v>
                </c:pt>
                <c:pt idx="43">
                  <c:v>37.630808095413911</c:v>
                </c:pt>
                <c:pt idx="44">
                  <c:v>40.109033464040863</c:v>
                </c:pt>
                <c:pt idx="45">
                  <c:v>40.694949303148633</c:v>
                </c:pt>
                <c:pt idx="46">
                  <c:v>40.984102428419739</c:v>
                </c:pt>
                <c:pt idx="47">
                  <c:v>41.674304969101165</c:v>
                </c:pt>
                <c:pt idx="48">
                  <c:v>42.137408630289144</c:v>
                </c:pt>
                <c:pt idx="49">
                  <c:v>42.137408630289144</c:v>
                </c:pt>
                <c:pt idx="50">
                  <c:v>42.137408630289144</c:v>
                </c:pt>
                <c:pt idx="51">
                  <c:v>42.822834134967202</c:v>
                </c:pt>
                <c:pt idx="52">
                  <c:v>44.655282118772654</c:v>
                </c:pt>
                <c:pt idx="53">
                  <c:v>45.869793362010533</c:v>
                </c:pt>
                <c:pt idx="54">
                  <c:v>45.9353325589964</c:v>
                </c:pt>
                <c:pt idx="55">
                  <c:v>45.9353325589964</c:v>
                </c:pt>
                <c:pt idx="56">
                  <c:v>45.9353325589964</c:v>
                </c:pt>
                <c:pt idx="57">
                  <c:v>45.9353325589964</c:v>
                </c:pt>
                <c:pt idx="58">
                  <c:v>45.9353325589964</c:v>
                </c:pt>
                <c:pt idx="59">
                  <c:v>45.9353325589964</c:v>
                </c:pt>
                <c:pt idx="60">
                  <c:v>45.9353325589964</c:v>
                </c:pt>
                <c:pt idx="61">
                  <c:v>45.9353325589964</c:v>
                </c:pt>
                <c:pt idx="62">
                  <c:v>45.9353325589964</c:v>
                </c:pt>
                <c:pt idx="63">
                  <c:v>45.9353325589964</c:v>
                </c:pt>
                <c:pt idx="64">
                  <c:v>45.9353325589964</c:v>
                </c:pt>
                <c:pt idx="65">
                  <c:v>45.9353325589964</c:v>
                </c:pt>
                <c:pt idx="66">
                  <c:v>45.9353325589964</c:v>
                </c:pt>
                <c:pt idx="67">
                  <c:v>45.9353325589964</c:v>
                </c:pt>
                <c:pt idx="68">
                  <c:v>45.9353325589964</c:v>
                </c:pt>
                <c:pt idx="69">
                  <c:v>45.9353325589964</c:v>
                </c:pt>
                <c:pt idx="70">
                  <c:v>45.9353325589964</c:v>
                </c:pt>
                <c:pt idx="71">
                  <c:v>45.9353325589964</c:v>
                </c:pt>
                <c:pt idx="72">
                  <c:v>45.9353325589964</c:v>
                </c:pt>
                <c:pt idx="73">
                  <c:v>45.9353325589964</c:v>
                </c:pt>
                <c:pt idx="74">
                  <c:v>45.9353325589964</c:v>
                </c:pt>
                <c:pt idx="75">
                  <c:v>45.9353325589964</c:v>
                </c:pt>
                <c:pt idx="76">
                  <c:v>45.9353325589964</c:v>
                </c:pt>
                <c:pt idx="77">
                  <c:v>45.9353325589964</c:v>
                </c:pt>
                <c:pt idx="78">
                  <c:v>45.9353325589964</c:v>
                </c:pt>
                <c:pt idx="79">
                  <c:v>45.9353325589964</c:v>
                </c:pt>
                <c:pt idx="80">
                  <c:v>45.9353325589964</c:v>
                </c:pt>
                <c:pt idx="81">
                  <c:v>46.620777857889955</c:v>
                </c:pt>
                <c:pt idx="82">
                  <c:v>47.045736459720679</c:v>
                </c:pt>
                <c:pt idx="83">
                  <c:v>47.045736459720679</c:v>
                </c:pt>
                <c:pt idx="84">
                  <c:v>47.045736459720679</c:v>
                </c:pt>
                <c:pt idx="85">
                  <c:v>47.352848684325558</c:v>
                </c:pt>
                <c:pt idx="86">
                  <c:v>47.541050414844989</c:v>
                </c:pt>
                <c:pt idx="87">
                  <c:v>47.541050414844989</c:v>
                </c:pt>
                <c:pt idx="88">
                  <c:v>49.415193159377495</c:v>
                </c:pt>
                <c:pt idx="89">
                  <c:v>55.881501505651769</c:v>
                </c:pt>
                <c:pt idx="90">
                  <c:v>64.328316390648254</c:v>
                </c:pt>
                <c:pt idx="91">
                  <c:v>71.480137916409575</c:v>
                </c:pt>
                <c:pt idx="92">
                  <c:v>75.541130571909832</c:v>
                </c:pt>
                <c:pt idx="93">
                  <c:v>77.550332524583283</c:v>
                </c:pt>
                <c:pt idx="94">
                  <c:v>79.294682975138841</c:v>
                </c:pt>
                <c:pt idx="95">
                  <c:v>80.97124403671279</c:v>
                </c:pt>
                <c:pt idx="96">
                  <c:v>81.899628385774932</c:v>
                </c:pt>
                <c:pt idx="97">
                  <c:v>82.237065112414925</c:v>
                </c:pt>
                <c:pt idx="98">
                  <c:v>82.443391482330981</c:v>
                </c:pt>
                <c:pt idx="99">
                  <c:v>82.443391482330981</c:v>
                </c:pt>
                <c:pt idx="100">
                  <c:v>82.443391482330981</c:v>
                </c:pt>
                <c:pt idx="101">
                  <c:v>82.443391482330981</c:v>
                </c:pt>
                <c:pt idx="102">
                  <c:v>82.443391482330981</c:v>
                </c:pt>
                <c:pt idx="103">
                  <c:v>82.443391482330981</c:v>
                </c:pt>
                <c:pt idx="104">
                  <c:v>82.443391482330981</c:v>
                </c:pt>
                <c:pt idx="105">
                  <c:v>82.443391482330981</c:v>
                </c:pt>
                <c:pt idx="106">
                  <c:v>82.443391482330981</c:v>
                </c:pt>
                <c:pt idx="107">
                  <c:v>82.443391482330981</c:v>
                </c:pt>
                <c:pt idx="108">
                  <c:v>82.443391482330981</c:v>
                </c:pt>
                <c:pt idx="109">
                  <c:v>82.443391482330981</c:v>
                </c:pt>
                <c:pt idx="110">
                  <c:v>82.443391482330981</c:v>
                </c:pt>
                <c:pt idx="111">
                  <c:v>82.443391482330981</c:v>
                </c:pt>
                <c:pt idx="112">
                  <c:v>82.443391482330981</c:v>
                </c:pt>
                <c:pt idx="113">
                  <c:v>82.443391482330981</c:v>
                </c:pt>
                <c:pt idx="114">
                  <c:v>82.443391482330981</c:v>
                </c:pt>
                <c:pt idx="115">
                  <c:v>82.443391482330981</c:v>
                </c:pt>
                <c:pt idx="116">
                  <c:v>82.443391482330981</c:v>
                </c:pt>
                <c:pt idx="117">
                  <c:v>82.443391482330981</c:v>
                </c:pt>
                <c:pt idx="118">
                  <c:v>82.443391482330981</c:v>
                </c:pt>
                <c:pt idx="119">
                  <c:v>82.443391482330981</c:v>
                </c:pt>
                <c:pt idx="120">
                  <c:v>82.443391482330981</c:v>
                </c:pt>
                <c:pt idx="121">
                  <c:v>82.443391482330981</c:v>
                </c:pt>
                <c:pt idx="122">
                  <c:v>82.443391482330981</c:v>
                </c:pt>
                <c:pt idx="123">
                  <c:v>82.443391482330981</c:v>
                </c:pt>
                <c:pt idx="124">
                  <c:v>82.443391482330981</c:v>
                </c:pt>
                <c:pt idx="125">
                  <c:v>82.443391482330981</c:v>
                </c:pt>
                <c:pt idx="126">
                  <c:v>82.443391482330981</c:v>
                </c:pt>
                <c:pt idx="127">
                  <c:v>82.443391482330981</c:v>
                </c:pt>
                <c:pt idx="128">
                  <c:v>82.443391482330981</c:v>
                </c:pt>
                <c:pt idx="129">
                  <c:v>82.443391482330981</c:v>
                </c:pt>
                <c:pt idx="130">
                  <c:v>82.443391482330981</c:v>
                </c:pt>
                <c:pt idx="131">
                  <c:v>82.443391482330981</c:v>
                </c:pt>
                <c:pt idx="132">
                  <c:v>82.443391482330981</c:v>
                </c:pt>
                <c:pt idx="133">
                  <c:v>82.443391482330981</c:v>
                </c:pt>
                <c:pt idx="134">
                  <c:v>82.443391482330981</c:v>
                </c:pt>
                <c:pt idx="135">
                  <c:v>82.443391482330981</c:v>
                </c:pt>
                <c:pt idx="136">
                  <c:v>82.443391482330981</c:v>
                </c:pt>
                <c:pt idx="137">
                  <c:v>82.443391482330981</c:v>
                </c:pt>
                <c:pt idx="138">
                  <c:v>82.443391482330981</c:v>
                </c:pt>
                <c:pt idx="139">
                  <c:v>82.443391482330981</c:v>
                </c:pt>
                <c:pt idx="140">
                  <c:v>82.443391482330981</c:v>
                </c:pt>
                <c:pt idx="141">
                  <c:v>82.443391482330981</c:v>
                </c:pt>
                <c:pt idx="142">
                  <c:v>82.443391482330981</c:v>
                </c:pt>
                <c:pt idx="143">
                  <c:v>82.443391482330981</c:v>
                </c:pt>
                <c:pt idx="144">
                  <c:v>82.443391482330981</c:v>
                </c:pt>
                <c:pt idx="145">
                  <c:v>82.443391482330981</c:v>
                </c:pt>
                <c:pt idx="146">
                  <c:v>82.443391482330981</c:v>
                </c:pt>
                <c:pt idx="147">
                  <c:v>82.443391482330981</c:v>
                </c:pt>
                <c:pt idx="148">
                  <c:v>82.443391482330981</c:v>
                </c:pt>
                <c:pt idx="149">
                  <c:v>82.443391482330981</c:v>
                </c:pt>
                <c:pt idx="150">
                  <c:v>82.443391482330981</c:v>
                </c:pt>
                <c:pt idx="151">
                  <c:v>84.009444571714582</c:v>
                </c:pt>
                <c:pt idx="152">
                  <c:v>89.476537237665866</c:v>
                </c:pt>
                <c:pt idx="153">
                  <c:v>96.503270871841707</c:v>
                </c:pt>
                <c:pt idx="154">
                  <c:v>101.54258122495767</c:v>
                </c:pt>
                <c:pt idx="155">
                  <c:v>103.56613987556524</c:v>
                </c:pt>
                <c:pt idx="156">
                  <c:v>103.56613987556524</c:v>
                </c:pt>
                <c:pt idx="157">
                  <c:v>103.56613987556524</c:v>
                </c:pt>
                <c:pt idx="158">
                  <c:v>103.56613987556524</c:v>
                </c:pt>
                <c:pt idx="159">
                  <c:v>103.56613987556524</c:v>
                </c:pt>
                <c:pt idx="160">
                  <c:v>103.56613987556524</c:v>
                </c:pt>
                <c:pt idx="161">
                  <c:v>103.56613987556524</c:v>
                </c:pt>
                <c:pt idx="162">
                  <c:v>103.56613987556524</c:v>
                </c:pt>
                <c:pt idx="163">
                  <c:v>103.56613987556524</c:v>
                </c:pt>
                <c:pt idx="164">
                  <c:v>103.56613987556524</c:v>
                </c:pt>
                <c:pt idx="165">
                  <c:v>103.56613987556524</c:v>
                </c:pt>
                <c:pt idx="166">
                  <c:v>103.56613987556524</c:v>
                </c:pt>
                <c:pt idx="167">
                  <c:v>103.56613987556524</c:v>
                </c:pt>
                <c:pt idx="168">
                  <c:v>103.56613987556524</c:v>
                </c:pt>
                <c:pt idx="169">
                  <c:v>103.56613987556524</c:v>
                </c:pt>
                <c:pt idx="170">
                  <c:v>103.56613987556524</c:v>
                </c:pt>
                <c:pt idx="171">
                  <c:v>105.82212966695421</c:v>
                </c:pt>
                <c:pt idx="172">
                  <c:v>112.27468978680825</c:v>
                </c:pt>
                <c:pt idx="173">
                  <c:v>119.76277200149319</c:v>
                </c:pt>
                <c:pt idx="174">
                  <c:v>124.16788020286504</c:v>
                </c:pt>
                <c:pt idx="175">
                  <c:v>125.02104015091753</c:v>
                </c:pt>
                <c:pt idx="176">
                  <c:v>125.02104015091753</c:v>
                </c:pt>
                <c:pt idx="177">
                  <c:v>125.02104015091753</c:v>
                </c:pt>
                <c:pt idx="178">
                  <c:v>125.02104015091753</c:v>
                </c:pt>
                <c:pt idx="179">
                  <c:v>125.02104015091753</c:v>
                </c:pt>
                <c:pt idx="180">
                  <c:v>125.02104015091753</c:v>
                </c:pt>
                <c:pt idx="181">
                  <c:v>125.02104015091753</c:v>
                </c:pt>
                <c:pt idx="182">
                  <c:v>125.14855332495439</c:v>
                </c:pt>
                <c:pt idx="183">
                  <c:v>127.16258374297574</c:v>
                </c:pt>
                <c:pt idx="184">
                  <c:v>130.50103646110793</c:v>
                </c:pt>
                <c:pt idx="185">
                  <c:v>133.86883295746807</c:v>
                </c:pt>
                <c:pt idx="186">
                  <c:v>136.58742830979449</c:v>
                </c:pt>
                <c:pt idx="187">
                  <c:v>138.51542457308418</c:v>
                </c:pt>
                <c:pt idx="188">
                  <c:v>139.84819554630698</c:v>
                </c:pt>
                <c:pt idx="189">
                  <c:v>140.74695689816798</c:v>
                </c:pt>
                <c:pt idx="190">
                  <c:v>141.27605803620506</c:v>
                </c:pt>
                <c:pt idx="191">
                  <c:v>141.586252825477</c:v>
                </c:pt>
                <c:pt idx="192">
                  <c:v>141.69959138052849</c:v>
                </c:pt>
                <c:pt idx="193">
                  <c:v>141.69959138052849</c:v>
                </c:pt>
                <c:pt idx="194">
                  <c:v>141.69959138052849</c:v>
                </c:pt>
                <c:pt idx="195">
                  <c:v>141.69959138052849</c:v>
                </c:pt>
                <c:pt idx="196">
                  <c:v>141.69959138052849</c:v>
                </c:pt>
                <c:pt idx="197">
                  <c:v>141.69959138052849</c:v>
                </c:pt>
                <c:pt idx="198">
                  <c:v>141.69959138052849</c:v>
                </c:pt>
                <c:pt idx="199">
                  <c:v>141.69959138052849</c:v>
                </c:pt>
                <c:pt idx="200">
                  <c:v>141.69959138052849</c:v>
                </c:pt>
                <c:pt idx="201">
                  <c:v>141.69959138052849</c:v>
                </c:pt>
                <c:pt idx="202">
                  <c:v>141.69959138052849</c:v>
                </c:pt>
                <c:pt idx="203">
                  <c:v>141.69959138052849</c:v>
                </c:pt>
                <c:pt idx="204">
                  <c:v>141.69959138052849</c:v>
                </c:pt>
                <c:pt idx="205">
                  <c:v>141.69959138052849</c:v>
                </c:pt>
                <c:pt idx="206">
                  <c:v>141.69959138052849</c:v>
                </c:pt>
                <c:pt idx="207">
                  <c:v>141.69959138052849</c:v>
                </c:pt>
                <c:pt idx="208">
                  <c:v>141.69959138052849</c:v>
                </c:pt>
                <c:pt idx="209">
                  <c:v>141.69959138052849</c:v>
                </c:pt>
                <c:pt idx="210">
                  <c:v>141.69959138052849</c:v>
                </c:pt>
                <c:pt idx="211">
                  <c:v>141.69959138052849</c:v>
                </c:pt>
                <c:pt idx="212">
                  <c:v>141.69959138052849</c:v>
                </c:pt>
                <c:pt idx="213">
                  <c:v>141.69959138052849</c:v>
                </c:pt>
                <c:pt idx="214">
                  <c:v>141.69959138052849</c:v>
                </c:pt>
                <c:pt idx="215">
                  <c:v>141.69959138052849</c:v>
                </c:pt>
                <c:pt idx="216">
                  <c:v>141.69959138052849</c:v>
                </c:pt>
                <c:pt idx="217">
                  <c:v>141.69959138052849</c:v>
                </c:pt>
                <c:pt idx="218">
                  <c:v>141.69959138052849</c:v>
                </c:pt>
                <c:pt idx="219">
                  <c:v>141.69959138052849</c:v>
                </c:pt>
                <c:pt idx="220">
                  <c:v>141.69959138052849</c:v>
                </c:pt>
                <c:pt idx="221">
                  <c:v>141.69959138052849</c:v>
                </c:pt>
                <c:pt idx="222">
                  <c:v>141.69959138052849</c:v>
                </c:pt>
                <c:pt idx="223">
                  <c:v>141.69959138052849</c:v>
                </c:pt>
                <c:pt idx="224">
                  <c:v>141.69959138052849</c:v>
                </c:pt>
                <c:pt idx="225">
                  <c:v>141.69959138052849</c:v>
                </c:pt>
                <c:pt idx="226">
                  <c:v>141.69959138052849</c:v>
                </c:pt>
                <c:pt idx="227">
                  <c:v>141.69959138052849</c:v>
                </c:pt>
                <c:pt idx="228">
                  <c:v>141.69959138052849</c:v>
                </c:pt>
                <c:pt idx="229">
                  <c:v>141.69959138052849</c:v>
                </c:pt>
                <c:pt idx="230">
                  <c:v>141.69959138052849</c:v>
                </c:pt>
                <c:pt idx="231">
                  <c:v>141.69959138052849</c:v>
                </c:pt>
                <c:pt idx="232">
                  <c:v>141.89693887249177</c:v>
                </c:pt>
                <c:pt idx="233">
                  <c:v>145.40571197579396</c:v>
                </c:pt>
                <c:pt idx="234">
                  <c:v>149.97045503541696</c:v>
                </c:pt>
                <c:pt idx="235">
                  <c:v>153.00878864225726</c:v>
                </c:pt>
                <c:pt idx="236">
                  <c:v>153.74964690373028</c:v>
                </c:pt>
                <c:pt idx="237">
                  <c:v>153.8119404235614</c:v>
                </c:pt>
                <c:pt idx="238">
                  <c:v>155.4214004931568</c:v>
                </c:pt>
                <c:pt idx="239">
                  <c:v>159.97738832447678</c:v>
                </c:pt>
                <c:pt idx="240">
                  <c:v>166.36309978622918</c:v>
                </c:pt>
                <c:pt idx="241">
                  <c:v>171.53833450927496</c:v>
                </c:pt>
                <c:pt idx="242">
                  <c:v>176.09082304344273</c:v>
                </c:pt>
                <c:pt idx="243">
                  <c:v>180.91849064912304</c:v>
                </c:pt>
                <c:pt idx="244">
                  <c:v>185.22922006974517</c:v>
                </c:pt>
                <c:pt idx="245">
                  <c:v>190.30234823110825</c:v>
                </c:pt>
                <c:pt idx="246">
                  <c:v>196.51814094443259</c:v>
                </c:pt>
                <c:pt idx="247">
                  <c:v>201.58089414808202</c:v>
                </c:pt>
                <c:pt idx="248">
                  <c:v>204.05911951670899</c:v>
                </c:pt>
                <c:pt idx="249">
                  <c:v>204.64503535581673</c:v>
                </c:pt>
                <c:pt idx="250">
                  <c:v>204.93418848108786</c:v>
                </c:pt>
                <c:pt idx="251">
                  <c:v>205.6243910217693</c:v>
                </c:pt>
                <c:pt idx="252">
                  <c:v>206.08749468295727</c:v>
                </c:pt>
                <c:pt idx="253">
                  <c:v>206.08749468295727</c:v>
                </c:pt>
                <c:pt idx="254">
                  <c:v>206.08749468295727</c:v>
                </c:pt>
                <c:pt idx="255">
                  <c:v>206.77292018763532</c:v>
                </c:pt>
                <c:pt idx="256">
                  <c:v>207.83644976866299</c:v>
                </c:pt>
                <c:pt idx="257">
                  <c:v>207.83644976866299</c:v>
                </c:pt>
                <c:pt idx="258">
                  <c:v>207.83644976866299</c:v>
                </c:pt>
                <c:pt idx="259">
                  <c:v>207.83644976866299</c:v>
                </c:pt>
                <c:pt idx="260">
                  <c:v>207.83644976866299</c:v>
                </c:pt>
                <c:pt idx="261">
                  <c:v>207.83644976866299</c:v>
                </c:pt>
                <c:pt idx="262">
                  <c:v>207.83644976866299</c:v>
                </c:pt>
                <c:pt idx="263">
                  <c:v>207.83644976866299</c:v>
                </c:pt>
                <c:pt idx="264">
                  <c:v>207.83644976866299</c:v>
                </c:pt>
                <c:pt idx="265">
                  <c:v>207.83644976866299</c:v>
                </c:pt>
                <c:pt idx="266">
                  <c:v>207.83644976866299</c:v>
                </c:pt>
                <c:pt idx="267">
                  <c:v>207.83644976866299</c:v>
                </c:pt>
                <c:pt idx="268">
                  <c:v>207.83644976866299</c:v>
                </c:pt>
                <c:pt idx="269">
                  <c:v>207.83644976866299</c:v>
                </c:pt>
                <c:pt idx="270">
                  <c:v>207.83644976866299</c:v>
                </c:pt>
                <c:pt idx="271">
                  <c:v>207.83644976866299</c:v>
                </c:pt>
                <c:pt idx="272">
                  <c:v>207.83644976866299</c:v>
                </c:pt>
                <c:pt idx="273">
                  <c:v>208.79367326675739</c:v>
                </c:pt>
                <c:pt idx="274">
                  <c:v>213.73188781929437</c:v>
                </c:pt>
                <c:pt idx="275">
                  <c:v>220.11952812312995</c:v>
                </c:pt>
                <c:pt idx="276">
                  <c:v>227.05333079551679</c:v>
                </c:pt>
                <c:pt idx="277">
                  <c:v>234.23036637741919</c:v>
                </c:pt>
                <c:pt idx="278">
                  <c:v>242.66839238393524</c:v>
                </c:pt>
                <c:pt idx="279">
                  <c:v>250.2170579959882</c:v>
                </c:pt>
                <c:pt idx="280">
                  <c:v>253.43427598699611</c:v>
                </c:pt>
                <c:pt idx="281">
                  <c:v>253.43427598699611</c:v>
                </c:pt>
                <c:pt idx="282">
                  <c:v>253.43427598699611</c:v>
                </c:pt>
                <c:pt idx="283">
                  <c:v>253.43427598699611</c:v>
                </c:pt>
                <c:pt idx="284">
                  <c:v>253.43427598699611</c:v>
                </c:pt>
                <c:pt idx="285">
                  <c:v>253.43427598699611</c:v>
                </c:pt>
                <c:pt idx="286">
                  <c:v>253.43427598699611</c:v>
                </c:pt>
                <c:pt idx="287">
                  <c:v>253.43427598699611</c:v>
                </c:pt>
                <c:pt idx="288">
                  <c:v>253.43427598699611</c:v>
                </c:pt>
                <c:pt idx="289">
                  <c:v>253.43427598699611</c:v>
                </c:pt>
                <c:pt idx="290">
                  <c:v>253.43427598699611</c:v>
                </c:pt>
                <c:pt idx="291">
                  <c:v>253.43427598699611</c:v>
                </c:pt>
                <c:pt idx="292">
                  <c:v>254.0129132568272</c:v>
                </c:pt>
                <c:pt idx="293">
                  <c:v>254.94829846932558</c:v>
                </c:pt>
                <c:pt idx="294">
                  <c:v>254.94829846932558</c:v>
                </c:pt>
                <c:pt idx="295">
                  <c:v>254.94829846932558</c:v>
                </c:pt>
                <c:pt idx="296">
                  <c:v>254.94829846932558</c:v>
                </c:pt>
                <c:pt idx="297">
                  <c:v>254.94829846932558</c:v>
                </c:pt>
                <c:pt idx="298">
                  <c:v>254.94829846932558</c:v>
                </c:pt>
                <c:pt idx="299">
                  <c:v>254.94829846932558</c:v>
                </c:pt>
                <c:pt idx="300">
                  <c:v>254.94829846932558</c:v>
                </c:pt>
                <c:pt idx="301">
                  <c:v>254.94829846932558</c:v>
                </c:pt>
                <c:pt idx="302">
                  <c:v>254.94829846932558</c:v>
                </c:pt>
                <c:pt idx="303">
                  <c:v>255.74243263821697</c:v>
                </c:pt>
                <c:pt idx="304">
                  <c:v>257.64242074208789</c:v>
                </c:pt>
                <c:pt idx="305">
                  <c:v>260.27301529332163</c:v>
                </c:pt>
                <c:pt idx="306">
                  <c:v>262.11570376132266</c:v>
                </c:pt>
                <c:pt idx="307">
                  <c:v>262.50871906515823</c:v>
                </c:pt>
                <c:pt idx="308">
                  <c:v>262.50871906515823</c:v>
                </c:pt>
                <c:pt idx="309">
                  <c:v>262.50871906515823</c:v>
                </c:pt>
                <c:pt idx="310">
                  <c:v>262.50871906515823</c:v>
                </c:pt>
                <c:pt idx="311">
                  <c:v>262.50871906515823</c:v>
                </c:pt>
                <c:pt idx="312">
                  <c:v>263.32884752377402</c:v>
                </c:pt>
                <c:pt idx="313">
                  <c:v>265.06149703738521</c:v>
                </c:pt>
                <c:pt idx="314">
                  <c:v>267.38279790238516</c:v>
                </c:pt>
                <c:pt idx="315">
                  <c:v>269.62588209539865</c:v>
                </c:pt>
                <c:pt idx="316">
                  <c:v>271.45140198703064</c:v>
                </c:pt>
                <c:pt idx="317">
                  <c:v>273.55486216956717</c:v>
                </c:pt>
                <c:pt idx="318">
                  <c:v>276.30041739178938</c:v>
                </c:pt>
                <c:pt idx="319">
                  <c:v>279.07975418958773</c:v>
                </c:pt>
                <c:pt idx="320">
                  <c:v>280.31819909521988</c:v>
                </c:pt>
                <c:pt idx="321">
                  <c:v>280.46251380402123</c:v>
                </c:pt>
                <c:pt idx="322">
                  <c:v>280.46251380402123</c:v>
                </c:pt>
                <c:pt idx="323">
                  <c:v>280.46251380402123</c:v>
                </c:pt>
                <c:pt idx="324">
                  <c:v>280.46251380402123</c:v>
                </c:pt>
                <c:pt idx="325">
                  <c:v>280.46251380402123</c:v>
                </c:pt>
                <c:pt idx="326">
                  <c:v>280.46251380402123</c:v>
                </c:pt>
                <c:pt idx="327">
                  <c:v>280.46251380402123</c:v>
                </c:pt>
                <c:pt idx="328">
                  <c:v>282.15941945542909</c:v>
                </c:pt>
                <c:pt idx="329">
                  <c:v>285.60488409770807</c:v>
                </c:pt>
                <c:pt idx="330">
                  <c:v>287.21214980184175</c:v>
                </c:pt>
                <c:pt idx="331">
                  <c:v>287.21214980184175</c:v>
                </c:pt>
                <c:pt idx="332">
                  <c:v>287.22993665116587</c:v>
                </c:pt>
                <c:pt idx="333">
                  <c:v>287.30516415245103</c:v>
                </c:pt>
                <c:pt idx="334">
                  <c:v>287.30516415245103</c:v>
                </c:pt>
                <c:pt idx="335">
                  <c:v>287.37881977137465</c:v>
                </c:pt>
                <c:pt idx="336">
                  <c:v>287.37881977137465</c:v>
                </c:pt>
                <c:pt idx="337">
                  <c:v>287.37881977137465</c:v>
                </c:pt>
                <c:pt idx="338">
                  <c:v>287.37881977137465</c:v>
                </c:pt>
                <c:pt idx="339">
                  <c:v>287.37881977137465</c:v>
                </c:pt>
                <c:pt idx="340">
                  <c:v>287.37881977137465</c:v>
                </c:pt>
                <c:pt idx="341">
                  <c:v>287.37881977137465</c:v>
                </c:pt>
                <c:pt idx="342">
                  <c:v>287.37881977137465</c:v>
                </c:pt>
                <c:pt idx="343">
                  <c:v>287.37881977137465</c:v>
                </c:pt>
                <c:pt idx="344">
                  <c:v>287.37881977137465</c:v>
                </c:pt>
                <c:pt idx="345">
                  <c:v>287.37881977137465</c:v>
                </c:pt>
                <c:pt idx="346">
                  <c:v>287.37881977137465</c:v>
                </c:pt>
                <c:pt idx="347">
                  <c:v>287.37881977137465</c:v>
                </c:pt>
                <c:pt idx="348">
                  <c:v>287.37881977137465</c:v>
                </c:pt>
                <c:pt idx="349">
                  <c:v>287.37881977137465</c:v>
                </c:pt>
                <c:pt idx="350">
                  <c:v>287.37881977137465</c:v>
                </c:pt>
                <c:pt idx="351">
                  <c:v>287.37881977137465</c:v>
                </c:pt>
                <c:pt idx="352">
                  <c:v>287.37881977137465</c:v>
                </c:pt>
                <c:pt idx="353">
                  <c:v>287.37881977137465</c:v>
                </c:pt>
                <c:pt idx="354">
                  <c:v>287.37881977137465</c:v>
                </c:pt>
                <c:pt idx="355">
                  <c:v>287.37881977137465</c:v>
                </c:pt>
                <c:pt idx="356">
                  <c:v>287.37881977137465</c:v>
                </c:pt>
                <c:pt idx="357">
                  <c:v>287.37881977137465</c:v>
                </c:pt>
                <c:pt idx="358">
                  <c:v>287.61142045806184</c:v>
                </c:pt>
                <c:pt idx="359">
                  <c:v>289.44510040516707</c:v>
                </c:pt>
                <c:pt idx="360">
                  <c:v>291.77733532302329</c:v>
                </c:pt>
                <c:pt idx="361">
                  <c:v>293.46765282133424</c:v>
                </c:pt>
                <c:pt idx="362">
                  <c:v>294.30540288510764</c:v>
                </c:pt>
                <c:pt idx="363">
                  <c:v>294.45290401175981</c:v>
                </c:pt>
                <c:pt idx="364">
                  <c:v>294.45290401175981</c:v>
                </c:pt>
                <c:pt idx="365">
                  <c:v>294.45290401175981</c:v>
                </c:pt>
                <c:pt idx="366">
                  <c:v>294.45290401175981</c:v>
                </c:pt>
                <c:pt idx="367">
                  <c:v>294.45290401175981</c:v>
                </c:pt>
                <c:pt idx="368">
                  <c:v>294.45290401175981</c:v>
                </c:pt>
                <c:pt idx="369">
                  <c:v>294.45290401175981</c:v>
                </c:pt>
                <c:pt idx="370">
                  <c:v>294.45290401175981</c:v>
                </c:pt>
                <c:pt idx="371">
                  <c:v>294.45290401175981</c:v>
                </c:pt>
                <c:pt idx="372">
                  <c:v>296.26587329809695</c:v>
                </c:pt>
                <c:pt idx="373">
                  <c:v>300.0647474146719</c:v>
                </c:pt>
                <c:pt idx="374">
                  <c:v>303.73291538184725</c:v>
                </c:pt>
                <c:pt idx="375">
                  <c:v>306.17288553680726</c:v>
                </c:pt>
                <c:pt idx="376">
                  <c:v>307.52821881970004</c:v>
                </c:pt>
                <c:pt idx="377">
                  <c:v>308.2642133060881</c:v>
                </c:pt>
                <c:pt idx="378">
                  <c:v>308.65875125206207</c:v>
                </c:pt>
                <c:pt idx="379">
                  <c:v>308.87424511704154</c:v>
                </c:pt>
                <c:pt idx="380">
                  <c:v>309.11912839516151</c:v>
                </c:pt>
                <c:pt idx="381">
                  <c:v>309.41253127812217</c:v>
                </c:pt>
                <c:pt idx="382">
                  <c:v>309.66577356737668</c:v>
                </c:pt>
                <c:pt idx="383">
                  <c:v>309.88313037918164</c:v>
                </c:pt>
                <c:pt idx="384">
                  <c:v>310.03446049991857</c:v>
                </c:pt>
                <c:pt idx="385">
                  <c:v>310.07796041107702</c:v>
                </c:pt>
                <c:pt idx="386">
                  <c:v>310.07796041107702</c:v>
                </c:pt>
                <c:pt idx="387">
                  <c:v>310.07796041107702</c:v>
                </c:pt>
                <c:pt idx="388">
                  <c:v>310.07796041107702</c:v>
                </c:pt>
                <c:pt idx="389">
                  <c:v>310.07796041107702</c:v>
                </c:pt>
                <c:pt idx="390">
                  <c:v>310.07796041107702</c:v>
                </c:pt>
                <c:pt idx="391">
                  <c:v>310.07796041107702</c:v>
                </c:pt>
                <c:pt idx="392">
                  <c:v>310.07796041107702</c:v>
                </c:pt>
                <c:pt idx="393">
                  <c:v>310.07796041107702</c:v>
                </c:pt>
                <c:pt idx="394">
                  <c:v>310.07796041107702</c:v>
                </c:pt>
                <c:pt idx="395">
                  <c:v>310.07796041107702</c:v>
                </c:pt>
                <c:pt idx="396">
                  <c:v>310.07796041107702</c:v>
                </c:pt>
                <c:pt idx="397">
                  <c:v>310.07796041107702</c:v>
                </c:pt>
                <c:pt idx="398">
                  <c:v>310.07796041107702</c:v>
                </c:pt>
                <c:pt idx="399">
                  <c:v>310.07796041107702</c:v>
                </c:pt>
                <c:pt idx="400">
                  <c:v>310.07796041107702</c:v>
                </c:pt>
                <c:pt idx="401">
                  <c:v>310.07796041107702</c:v>
                </c:pt>
                <c:pt idx="402">
                  <c:v>311.18217172402154</c:v>
                </c:pt>
                <c:pt idx="403">
                  <c:v>313.04209647265162</c:v>
                </c:pt>
                <c:pt idx="404">
                  <c:v>314.62581070189168</c:v>
                </c:pt>
                <c:pt idx="405">
                  <c:v>315.97315919947158</c:v>
                </c:pt>
                <c:pt idx="406">
                  <c:v>317.42373620480146</c:v>
                </c:pt>
                <c:pt idx="407">
                  <c:v>318.86802747141286</c:v>
                </c:pt>
                <c:pt idx="408">
                  <c:v>319.85215904031628</c:v>
                </c:pt>
                <c:pt idx="409">
                  <c:v>320.07304849298976</c:v>
                </c:pt>
                <c:pt idx="410">
                  <c:v>320.07304849298976</c:v>
                </c:pt>
                <c:pt idx="411">
                  <c:v>320.07304849298976</c:v>
                </c:pt>
                <c:pt idx="412">
                  <c:v>320.07304849298976</c:v>
                </c:pt>
                <c:pt idx="413">
                  <c:v>320.07304849298976</c:v>
                </c:pt>
                <c:pt idx="414">
                  <c:v>320.07304849298976</c:v>
                </c:pt>
                <c:pt idx="415">
                  <c:v>320.07304849298976</c:v>
                </c:pt>
                <c:pt idx="416">
                  <c:v>320.07304849298976</c:v>
                </c:pt>
                <c:pt idx="417">
                  <c:v>320.07304849298976</c:v>
                </c:pt>
                <c:pt idx="418">
                  <c:v>320.07304849298976</c:v>
                </c:pt>
                <c:pt idx="419">
                  <c:v>320.41288346409362</c:v>
                </c:pt>
                <c:pt idx="420">
                  <c:v>321.16696350888344</c:v>
                </c:pt>
                <c:pt idx="421">
                  <c:v>321.41728454041947</c:v>
                </c:pt>
                <c:pt idx="422">
                  <c:v>321.41728454041947</c:v>
                </c:pt>
                <c:pt idx="423">
                  <c:v>321.41728454041947</c:v>
                </c:pt>
                <c:pt idx="424">
                  <c:v>321.41728454041947</c:v>
                </c:pt>
                <c:pt idx="425">
                  <c:v>321.41728454041947</c:v>
                </c:pt>
                <c:pt idx="426">
                  <c:v>321.41728454041947</c:v>
                </c:pt>
                <c:pt idx="427">
                  <c:v>321.41728454041947</c:v>
                </c:pt>
                <c:pt idx="428">
                  <c:v>321.41728454041947</c:v>
                </c:pt>
                <c:pt idx="429">
                  <c:v>321.41728454041947</c:v>
                </c:pt>
                <c:pt idx="430">
                  <c:v>321.41728454041947</c:v>
                </c:pt>
                <c:pt idx="431">
                  <c:v>321.97234670339412</c:v>
                </c:pt>
                <c:pt idx="432">
                  <c:v>322.41254567466837</c:v>
                </c:pt>
                <c:pt idx="433">
                  <c:v>322.41254567466837</c:v>
                </c:pt>
                <c:pt idx="434">
                  <c:v>322.41254567466837</c:v>
                </c:pt>
                <c:pt idx="435">
                  <c:v>323.2790034521459</c:v>
                </c:pt>
                <c:pt idx="436">
                  <c:v>326.16454787618278</c:v>
                </c:pt>
                <c:pt idx="437">
                  <c:v>330.9753543491467</c:v>
                </c:pt>
                <c:pt idx="438">
                  <c:v>336.99731243814239</c:v>
                </c:pt>
                <c:pt idx="439">
                  <c:v>342.80438610615056</c:v>
                </c:pt>
                <c:pt idx="440">
                  <c:v>347.11459184870205</c:v>
                </c:pt>
                <c:pt idx="441">
                  <c:v>349.31554900251547</c:v>
                </c:pt>
                <c:pt idx="442">
                  <c:v>350.04391127545034</c:v>
                </c:pt>
                <c:pt idx="443">
                  <c:v>350.16585777327964</c:v>
                </c:pt>
                <c:pt idx="444">
                  <c:v>350.16852888412399</c:v>
                </c:pt>
                <c:pt idx="445">
                  <c:v>350.16852888412399</c:v>
                </c:pt>
                <c:pt idx="446">
                  <c:v>350.16852888412399</c:v>
                </c:pt>
                <c:pt idx="447">
                  <c:v>350.16852888412399</c:v>
                </c:pt>
                <c:pt idx="448">
                  <c:v>350.16852888412399</c:v>
                </c:pt>
                <c:pt idx="449">
                  <c:v>350.16852888412399</c:v>
                </c:pt>
                <c:pt idx="450">
                  <c:v>350.16852888412399</c:v>
                </c:pt>
                <c:pt idx="451">
                  <c:v>350.16852888412399</c:v>
                </c:pt>
                <c:pt idx="452">
                  <c:v>350.16852888412399</c:v>
                </c:pt>
                <c:pt idx="453">
                  <c:v>350.16852888412399</c:v>
                </c:pt>
                <c:pt idx="454">
                  <c:v>350.16852888412399</c:v>
                </c:pt>
                <c:pt idx="455">
                  <c:v>350.16852888412399</c:v>
                </c:pt>
                <c:pt idx="456">
                  <c:v>350.16852888412399</c:v>
                </c:pt>
                <c:pt idx="457">
                  <c:v>350.16852888412399</c:v>
                </c:pt>
                <c:pt idx="458">
                  <c:v>350.16852888412399</c:v>
                </c:pt>
                <c:pt idx="459">
                  <c:v>350.16852888412399</c:v>
                </c:pt>
                <c:pt idx="460">
                  <c:v>350.16852888412399</c:v>
                </c:pt>
                <c:pt idx="461">
                  <c:v>350.16852888412399</c:v>
                </c:pt>
                <c:pt idx="462">
                  <c:v>350.16852888412399</c:v>
                </c:pt>
                <c:pt idx="463">
                  <c:v>350.16852888412399</c:v>
                </c:pt>
                <c:pt idx="464">
                  <c:v>350.16852888412399</c:v>
                </c:pt>
                <c:pt idx="465">
                  <c:v>350.16852888412399</c:v>
                </c:pt>
                <c:pt idx="466">
                  <c:v>350.16852888412399</c:v>
                </c:pt>
                <c:pt idx="467">
                  <c:v>350.16852888412399</c:v>
                </c:pt>
                <c:pt idx="468">
                  <c:v>350.16852888412399</c:v>
                </c:pt>
                <c:pt idx="469">
                  <c:v>350.16852888412399</c:v>
                </c:pt>
                <c:pt idx="470">
                  <c:v>350.16852888412399</c:v>
                </c:pt>
                <c:pt idx="471">
                  <c:v>350.16852888412399</c:v>
                </c:pt>
                <c:pt idx="472">
                  <c:v>350.16852888412399</c:v>
                </c:pt>
                <c:pt idx="473">
                  <c:v>350.16852888412399</c:v>
                </c:pt>
                <c:pt idx="474">
                  <c:v>350.16852888412399</c:v>
                </c:pt>
                <c:pt idx="475">
                  <c:v>350.16852888412399</c:v>
                </c:pt>
                <c:pt idx="476">
                  <c:v>350.16852888412399</c:v>
                </c:pt>
                <c:pt idx="477">
                  <c:v>350.16852888412399</c:v>
                </c:pt>
                <c:pt idx="478">
                  <c:v>350.16852888412399</c:v>
                </c:pt>
                <c:pt idx="479">
                  <c:v>350.16852888412399</c:v>
                </c:pt>
                <c:pt idx="480">
                  <c:v>350.16852888412399</c:v>
                </c:pt>
                <c:pt idx="481">
                  <c:v>350.16852888412399</c:v>
                </c:pt>
                <c:pt idx="482">
                  <c:v>350.16852888412399</c:v>
                </c:pt>
                <c:pt idx="483">
                  <c:v>350.16852888412399</c:v>
                </c:pt>
                <c:pt idx="484">
                  <c:v>350.16852888412399</c:v>
                </c:pt>
                <c:pt idx="485">
                  <c:v>350.16852888412399</c:v>
                </c:pt>
                <c:pt idx="486">
                  <c:v>350.16852888412399</c:v>
                </c:pt>
                <c:pt idx="487">
                  <c:v>350.16852888412399</c:v>
                </c:pt>
                <c:pt idx="488">
                  <c:v>350.16852888412399</c:v>
                </c:pt>
                <c:pt idx="489">
                  <c:v>350.16852888412399</c:v>
                </c:pt>
                <c:pt idx="490">
                  <c:v>350.16852888412399</c:v>
                </c:pt>
                <c:pt idx="491">
                  <c:v>350.16852888412399</c:v>
                </c:pt>
                <c:pt idx="492">
                  <c:v>350.16852888412399</c:v>
                </c:pt>
                <c:pt idx="493">
                  <c:v>350.16852888412399</c:v>
                </c:pt>
                <c:pt idx="494">
                  <c:v>350.16852888412399</c:v>
                </c:pt>
                <c:pt idx="495">
                  <c:v>350.16852888412399</c:v>
                </c:pt>
                <c:pt idx="496">
                  <c:v>350.16852888412399</c:v>
                </c:pt>
                <c:pt idx="497">
                  <c:v>350.16852888412399</c:v>
                </c:pt>
                <c:pt idx="498">
                  <c:v>350.16852888412399</c:v>
                </c:pt>
                <c:pt idx="499">
                  <c:v>350.16852888412399</c:v>
                </c:pt>
                <c:pt idx="500">
                  <c:v>350.16852888412399</c:v>
                </c:pt>
                <c:pt idx="501">
                  <c:v>350.16852888412399</c:v>
                </c:pt>
                <c:pt idx="502">
                  <c:v>350.16852888412399</c:v>
                </c:pt>
                <c:pt idx="503">
                  <c:v>350.16852888412399</c:v>
                </c:pt>
                <c:pt idx="504">
                  <c:v>350.16852888412399</c:v>
                </c:pt>
                <c:pt idx="505">
                  <c:v>350.16852888412399</c:v>
                </c:pt>
                <c:pt idx="506">
                  <c:v>350.16852888412399</c:v>
                </c:pt>
                <c:pt idx="507">
                  <c:v>350.16852888412399</c:v>
                </c:pt>
                <c:pt idx="508">
                  <c:v>350.16852888412399</c:v>
                </c:pt>
                <c:pt idx="509">
                  <c:v>350.16852888412399</c:v>
                </c:pt>
                <c:pt idx="510">
                  <c:v>350.16852888412399</c:v>
                </c:pt>
                <c:pt idx="511">
                  <c:v>350.16852888412399</c:v>
                </c:pt>
                <c:pt idx="512">
                  <c:v>350.16852888412399</c:v>
                </c:pt>
                <c:pt idx="513">
                  <c:v>350.16852888412399</c:v>
                </c:pt>
                <c:pt idx="514">
                  <c:v>350.16852888412399</c:v>
                </c:pt>
                <c:pt idx="515">
                  <c:v>350.16852888412399</c:v>
                </c:pt>
                <c:pt idx="516">
                  <c:v>350.16852888412399</c:v>
                </c:pt>
                <c:pt idx="517">
                  <c:v>350.16852888412399</c:v>
                </c:pt>
                <c:pt idx="518">
                  <c:v>350.16852888412399</c:v>
                </c:pt>
                <c:pt idx="519">
                  <c:v>350.16852888412399</c:v>
                </c:pt>
                <c:pt idx="520">
                  <c:v>350.61431706319894</c:v>
                </c:pt>
                <c:pt idx="521">
                  <c:v>351.39968811578382</c:v>
                </c:pt>
                <c:pt idx="522">
                  <c:v>352.41654095272605</c:v>
                </c:pt>
                <c:pt idx="523">
                  <c:v>354.11241500343448</c:v>
                </c:pt>
                <c:pt idx="524">
                  <c:v>356.78971198313468</c:v>
                </c:pt>
                <c:pt idx="525">
                  <c:v>359.68533085630531</c:v>
                </c:pt>
                <c:pt idx="526">
                  <c:v>361.53873736395104</c:v>
                </c:pt>
                <c:pt idx="527">
                  <c:v>362.19344986582348</c:v>
                </c:pt>
                <c:pt idx="528">
                  <c:v>362.33905094487699</c:v>
                </c:pt>
                <c:pt idx="529">
                  <c:v>362.37688816430727</c:v>
                </c:pt>
                <c:pt idx="530">
                  <c:v>362.37688816430727</c:v>
                </c:pt>
                <c:pt idx="531">
                  <c:v>362.37688816430727</c:v>
                </c:pt>
                <c:pt idx="532">
                  <c:v>362.37688816430727</c:v>
                </c:pt>
                <c:pt idx="533">
                  <c:v>362.37688816430727</c:v>
                </c:pt>
                <c:pt idx="534">
                  <c:v>362.37688816430727</c:v>
                </c:pt>
                <c:pt idx="535">
                  <c:v>362.37688816430727</c:v>
                </c:pt>
                <c:pt idx="536">
                  <c:v>362.37688816430727</c:v>
                </c:pt>
                <c:pt idx="537">
                  <c:v>362.37688816430727</c:v>
                </c:pt>
                <c:pt idx="538">
                  <c:v>362.37688816430727</c:v>
                </c:pt>
                <c:pt idx="539">
                  <c:v>362.37688816430727</c:v>
                </c:pt>
                <c:pt idx="540">
                  <c:v>362.37688816430727</c:v>
                </c:pt>
                <c:pt idx="541">
                  <c:v>362.37688816430727</c:v>
                </c:pt>
                <c:pt idx="542">
                  <c:v>362.37688816430727</c:v>
                </c:pt>
                <c:pt idx="543">
                  <c:v>362.37688816430727</c:v>
                </c:pt>
                <c:pt idx="544">
                  <c:v>363.18535479955631</c:v>
                </c:pt>
                <c:pt idx="545">
                  <c:v>365.12802531900797</c:v>
                </c:pt>
                <c:pt idx="546">
                  <c:v>367.10206133873533</c:v>
                </c:pt>
                <c:pt idx="547">
                  <c:v>368.34385685185856</c:v>
                </c:pt>
                <c:pt idx="548">
                  <c:v>369.08234050799911</c:v>
                </c:pt>
                <c:pt idx="549">
                  <c:v>369.5572604799089</c:v>
                </c:pt>
                <c:pt idx="550">
                  <c:v>369.90104066333254</c:v>
                </c:pt>
                <c:pt idx="551">
                  <c:v>369.97406660903675</c:v>
                </c:pt>
                <c:pt idx="552">
                  <c:v>369.9961484809964</c:v>
                </c:pt>
                <c:pt idx="553">
                  <c:v>370.01878597860167</c:v>
                </c:pt>
                <c:pt idx="554">
                  <c:v>370.01878597860167</c:v>
                </c:pt>
                <c:pt idx="555">
                  <c:v>370.01878597860167</c:v>
                </c:pt>
                <c:pt idx="556">
                  <c:v>370.01878597860167</c:v>
                </c:pt>
                <c:pt idx="557">
                  <c:v>370.01878597860167</c:v>
                </c:pt>
                <c:pt idx="558">
                  <c:v>370.01878597860167</c:v>
                </c:pt>
                <c:pt idx="559">
                  <c:v>370.01878597860167</c:v>
                </c:pt>
                <c:pt idx="560">
                  <c:v>370.01878597860167</c:v>
                </c:pt>
                <c:pt idx="561">
                  <c:v>370.01878597860167</c:v>
                </c:pt>
                <c:pt idx="562">
                  <c:v>370.01878597860167</c:v>
                </c:pt>
                <c:pt idx="563">
                  <c:v>370.39260849521304</c:v>
                </c:pt>
                <c:pt idx="564">
                  <c:v>373.59167166474776</c:v>
                </c:pt>
                <c:pt idx="565">
                  <c:v>377.00584991109451</c:v>
                </c:pt>
                <c:pt idx="566">
                  <c:v>378.54691230646341</c:v>
                </c:pt>
                <c:pt idx="567">
                  <c:v>378.54691230646341</c:v>
                </c:pt>
                <c:pt idx="568">
                  <c:v>378.54691230646341</c:v>
                </c:pt>
                <c:pt idx="569">
                  <c:v>378.54691230646341</c:v>
                </c:pt>
                <c:pt idx="570">
                  <c:v>378.54691230646341</c:v>
                </c:pt>
                <c:pt idx="571">
                  <c:v>378.54691230646341</c:v>
                </c:pt>
                <c:pt idx="572">
                  <c:v>378.54691230646341</c:v>
                </c:pt>
                <c:pt idx="573">
                  <c:v>378.54691230646341</c:v>
                </c:pt>
                <c:pt idx="574">
                  <c:v>378.54691230646341</c:v>
                </c:pt>
                <c:pt idx="575">
                  <c:v>378.54691230646341</c:v>
                </c:pt>
                <c:pt idx="576">
                  <c:v>378.54691230646341</c:v>
                </c:pt>
                <c:pt idx="577">
                  <c:v>378.54691230646341</c:v>
                </c:pt>
                <c:pt idx="578">
                  <c:v>378.54691230646341</c:v>
                </c:pt>
                <c:pt idx="579">
                  <c:v>378.54691230646341</c:v>
                </c:pt>
                <c:pt idx="580">
                  <c:v>378.54691230646341</c:v>
                </c:pt>
                <c:pt idx="581">
                  <c:v>378.54691230646341</c:v>
                </c:pt>
                <c:pt idx="582">
                  <c:v>378.54691230646341</c:v>
                </c:pt>
                <c:pt idx="583">
                  <c:v>378.54691230646341</c:v>
                </c:pt>
                <c:pt idx="584">
                  <c:v>378.54691230646341</c:v>
                </c:pt>
                <c:pt idx="585">
                  <c:v>378.54691230646341</c:v>
                </c:pt>
                <c:pt idx="586">
                  <c:v>378.54691230646341</c:v>
                </c:pt>
                <c:pt idx="587">
                  <c:v>378.54691230646341</c:v>
                </c:pt>
                <c:pt idx="588">
                  <c:v>378.54691230646341</c:v>
                </c:pt>
                <c:pt idx="589">
                  <c:v>378.54691230646341</c:v>
                </c:pt>
                <c:pt idx="590">
                  <c:v>378.54691230646341</c:v>
                </c:pt>
                <c:pt idx="591">
                  <c:v>378.54691230646341</c:v>
                </c:pt>
                <c:pt idx="592">
                  <c:v>378.54691230646341</c:v>
                </c:pt>
                <c:pt idx="593">
                  <c:v>378.54691230646341</c:v>
                </c:pt>
                <c:pt idx="594">
                  <c:v>378.54691230646341</c:v>
                </c:pt>
                <c:pt idx="595">
                  <c:v>378.54691230646341</c:v>
                </c:pt>
                <c:pt idx="596">
                  <c:v>378.54691230646341</c:v>
                </c:pt>
                <c:pt idx="597">
                  <c:v>378.54691230646341</c:v>
                </c:pt>
                <c:pt idx="598">
                  <c:v>378.54691230646341</c:v>
                </c:pt>
                <c:pt idx="599">
                  <c:v>378.54691230646341</c:v>
                </c:pt>
                <c:pt idx="600">
                  <c:v>378.54691230646341</c:v>
                </c:pt>
                <c:pt idx="601">
                  <c:v>378.54691230646341</c:v>
                </c:pt>
                <c:pt idx="602">
                  <c:v>378.54691230646341</c:v>
                </c:pt>
                <c:pt idx="603">
                  <c:v>378.54691230646341</c:v>
                </c:pt>
                <c:pt idx="604">
                  <c:v>378.54691230646341</c:v>
                </c:pt>
                <c:pt idx="605">
                  <c:v>378.54691230646341</c:v>
                </c:pt>
                <c:pt idx="606">
                  <c:v>378.54691230646341</c:v>
                </c:pt>
                <c:pt idx="607">
                  <c:v>378.54691230646341</c:v>
                </c:pt>
                <c:pt idx="608">
                  <c:v>378.54691230646341</c:v>
                </c:pt>
                <c:pt idx="609">
                  <c:v>378.54691230646341</c:v>
                </c:pt>
                <c:pt idx="610">
                  <c:v>378.54691230646341</c:v>
                </c:pt>
                <c:pt idx="611">
                  <c:v>378.54691230646341</c:v>
                </c:pt>
                <c:pt idx="612">
                  <c:v>378.54691230646341</c:v>
                </c:pt>
                <c:pt idx="613">
                  <c:v>378.54691230646341</c:v>
                </c:pt>
                <c:pt idx="614">
                  <c:v>378.54691230646341</c:v>
                </c:pt>
                <c:pt idx="615">
                  <c:v>378.54691230646341</c:v>
                </c:pt>
                <c:pt idx="616">
                  <c:v>378.54691230646341</c:v>
                </c:pt>
                <c:pt idx="617">
                  <c:v>378.54691230646341</c:v>
                </c:pt>
                <c:pt idx="618">
                  <c:v>378.54691230646341</c:v>
                </c:pt>
                <c:pt idx="619">
                  <c:v>379.49256754888495</c:v>
                </c:pt>
                <c:pt idx="620">
                  <c:v>380.7674361267778</c:v>
                </c:pt>
                <c:pt idx="621">
                  <c:v>381.09835122220869</c:v>
                </c:pt>
                <c:pt idx="622">
                  <c:v>381.09835122220869</c:v>
                </c:pt>
                <c:pt idx="623">
                  <c:v>381.09835122220869</c:v>
                </c:pt>
                <c:pt idx="624">
                  <c:v>381.09835122220869</c:v>
                </c:pt>
                <c:pt idx="625">
                  <c:v>381.09835122220869</c:v>
                </c:pt>
                <c:pt idx="626">
                  <c:v>381.09835122220869</c:v>
                </c:pt>
                <c:pt idx="627">
                  <c:v>381.09835122220869</c:v>
                </c:pt>
                <c:pt idx="628">
                  <c:v>381.09835122220869</c:v>
                </c:pt>
                <c:pt idx="629">
                  <c:v>381.09835122220869</c:v>
                </c:pt>
                <c:pt idx="630">
                  <c:v>381.09835122220869</c:v>
                </c:pt>
                <c:pt idx="631">
                  <c:v>381.09835122220869</c:v>
                </c:pt>
                <c:pt idx="632">
                  <c:v>381.09835122220869</c:v>
                </c:pt>
                <c:pt idx="633">
                  <c:v>381.09835122220869</c:v>
                </c:pt>
                <c:pt idx="634">
                  <c:v>381.09835122220869</c:v>
                </c:pt>
                <c:pt idx="635">
                  <c:v>381.09835122220869</c:v>
                </c:pt>
                <c:pt idx="636">
                  <c:v>381.09835122220869</c:v>
                </c:pt>
                <c:pt idx="637">
                  <c:v>381.09835122220869</c:v>
                </c:pt>
                <c:pt idx="638">
                  <c:v>381.09835122220869</c:v>
                </c:pt>
                <c:pt idx="639">
                  <c:v>381.09835122220869</c:v>
                </c:pt>
                <c:pt idx="640">
                  <c:v>381.09835122220869</c:v>
                </c:pt>
                <c:pt idx="641">
                  <c:v>381.09835122220869</c:v>
                </c:pt>
                <c:pt idx="642">
                  <c:v>381.09835122220869</c:v>
                </c:pt>
                <c:pt idx="643">
                  <c:v>381.09835122220869</c:v>
                </c:pt>
                <c:pt idx="644">
                  <c:v>381.09835122220869</c:v>
                </c:pt>
                <c:pt idx="645">
                  <c:v>381.09835122220869</c:v>
                </c:pt>
                <c:pt idx="646">
                  <c:v>381.09835122220869</c:v>
                </c:pt>
                <c:pt idx="647">
                  <c:v>381.09835122220869</c:v>
                </c:pt>
                <c:pt idx="648">
                  <c:v>381.09835122220869</c:v>
                </c:pt>
                <c:pt idx="649">
                  <c:v>381.09835122220869</c:v>
                </c:pt>
                <c:pt idx="650">
                  <c:v>381.09835122220869</c:v>
                </c:pt>
                <c:pt idx="651">
                  <c:v>383.26211644348444</c:v>
                </c:pt>
                <c:pt idx="652">
                  <c:v>387.89044163820932</c:v>
                </c:pt>
                <c:pt idx="653">
                  <c:v>392.77885401831605</c:v>
                </c:pt>
                <c:pt idx="654">
                  <c:v>398.94765989090104</c:v>
                </c:pt>
                <c:pt idx="655">
                  <c:v>408.14751557678238</c:v>
                </c:pt>
                <c:pt idx="656">
                  <c:v>418.3306912007024</c:v>
                </c:pt>
                <c:pt idx="657">
                  <c:v>425.8714665751055</c:v>
                </c:pt>
                <c:pt idx="658">
                  <c:v>430.64253334442668</c:v>
                </c:pt>
                <c:pt idx="659">
                  <c:v>435.88037566176769</c:v>
                </c:pt>
                <c:pt idx="660">
                  <c:v>443.69379641811929</c:v>
                </c:pt>
                <c:pt idx="661">
                  <c:v>452.11380265976533</c:v>
                </c:pt>
                <c:pt idx="662">
                  <c:v>459.06765820197438</c:v>
                </c:pt>
                <c:pt idx="663">
                  <c:v>462.6438342187314</c:v>
                </c:pt>
                <c:pt idx="664">
                  <c:v>463.7666909480804</c:v>
                </c:pt>
                <c:pt idx="665">
                  <c:v>463.7666909480804</c:v>
                </c:pt>
                <c:pt idx="666">
                  <c:v>463.7666909480804</c:v>
                </c:pt>
                <c:pt idx="667">
                  <c:v>463.7666909480804</c:v>
                </c:pt>
                <c:pt idx="668">
                  <c:v>463.7666909480804</c:v>
                </c:pt>
                <c:pt idx="669">
                  <c:v>463.7666909480804</c:v>
                </c:pt>
                <c:pt idx="670">
                  <c:v>463.7666909480804</c:v>
                </c:pt>
                <c:pt idx="671">
                  <c:v>463.7666909480804</c:v>
                </c:pt>
                <c:pt idx="672">
                  <c:v>463.7666909480804</c:v>
                </c:pt>
                <c:pt idx="673">
                  <c:v>463.7666909480804</c:v>
                </c:pt>
                <c:pt idx="674">
                  <c:v>463.7666909480804</c:v>
                </c:pt>
                <c:pt idx="675">
                  <c:v>463.7666909480804</c:v>
                </c:pt>
                <c:pt idx="676">
                  <c:v>463.7666909480804</c:v>
                </c:pt>
                <c:pt idx="677">
                  <c:v>463.87981806069757</c:v>
                </c:pt>
                <c:pt idx="678">
                  <c:v>468.79383444656565</c:v>
                </c:pt>
                <c:pt idx="679">
                  <c:v>476.34603302467229</c:v>
                </c:pt>
                <c:pt idx="680">
                  <c:v>484.68453671370372</c:v>
                </c:pt>
                <c:pt idx="681">
                  <c:v>492.21814231090889</c:v>
                </c:pt>
                <c:pt idx="682">
                  <c:v>496.19507002734446</c:v>
                </c:pt>
                <c:pt idx="683">
                  <c:v>498.33553209149665</c:v>
                </c:pt>
                <c:pt idx="684">
                  <c:v>499.13953616728634</c:v>
                </c:pt>
                <c:pt idx="685">
                  <c:v>499.13953616728634</c:v>
                </c:pt>
                <c:pt idx="686">
                  <c:v>499.13953616728634</c:v>
                </c:pt>
                <c:pt idx="687">
                  <c:v>499.13953616728634</c:v>
                </c:pt>
                <c:pt idx="688">
                  <c:v>499.13953616728634</c:v>
                </c:pt>
                <c:pt idx="689">
                  <c:v>499.13953616728634</c:v>
                </c:pt>
                <c:pt idx="690">
                  <c:v>499.13953616728634</c:v>
                </c:pt>
                <c:pt idx="691">
                  <c:v>499.13953616728634</c:v>
                </c:pt>
                <c:pt idx="692">
                  <c:v>499.13953616728634</c:v>
                </c:pt>
                <c:pt idx="693">
                  <c:v>499.13953616728634</c:v>
                </c:pt>
                <c:pt idx="694">
                  <c:v>499.13953616728634</c:v>
                </c:pt>
                <c:pt idx="695">
                  <c:v>499.13953616728634</c:v>
                </c:pt>
                <c:pt idx="696">
                  <c:v>503.43361443784636</c:v>
                </c:pt>
                <c:pt idx="697">
                  <c:v>508.91267523781215</c:v>
                </c:pt>
                <c:pt idx="698">
                  <c:v>512.66661780280742</c:v>
                </c:pt>
                <c:pt idx="699">
                  <c:v>515.07762724660176</c:v>
                </c:pt>
                <c:pt idx="700">
                  <c:v>515.75964113675604</c:v>
                </c:pt>
                <c:pt idx="701">
                  <c:v>515.75964113675604</c:v>
                </c:pt>
                <c:pt idx="702">
                  <c:v>515.75964113675604</c:v>
                </c:pt>
                <c:pt idx="703">
                  <c:v>515.75964113675604</c:v>
                </c:pt>
                <c:pt idx="704">
                  <c:v>515.83376096891936</c:v>
                </c:pt>
                <c:pt idx="705">
                  <c:v>517.23225641200429</c:v>
                </c:pt>
                <c:pt idx="706">
                  <c:v>519.62605449514456</c:v>
                </c:pt>
                <c:pt idx="707">
                  <c:v>521.81285985427155</c:v>
                </c:pt>
                <c:pt idx="708">
                  <c:v>522.77630943064946</c:v>
                </c:pt>
                <c:pt idx="709">
                  <c:v>522.77630943064946</c:v>
                </c:pt>
                <c:pt idx="710">
                  <c:v>522.77630943064946</c:v>
                </c:pt>
                <c:pt idx="711">
                  <c:v>522.77630943064946</c:v>
                </c:pt>
                <c:pt idx="712">
                  <c:v>522.77630943064946</c:v>
                </c:pt>
                <c:pt idx="713">
                  <c:v>522.77630943064946</c:v>
                </c:pt>
                <c:pt idx="714">
                  <c:v>524.48135922076369</c:v>
                </c:pt>
                <c:pt idx="715">
                  <c:v>528.57074153944245</c:v>
                </c:pt>
                <c:pt idx="716">
                  <c:v>531.26763815708557</c:v>
                </c:pt>
                <c:pt idx="717">
                  <c:v>531.66865527430775</c:v>
                </c:pt>
                <c:pt idx="718">
                  <c:v>531.66865527430775</c:v>
                </c:pt>
                <c:pt idx="719">
                  <c:v>531.66865527430775</c:v>
                </c:pt>
                <c:pt idx="720">
                  <c:v>531.66865527430775</c:v>
                </c:pt>
                <c:pt idx="721">
                  <c:v>531.66865527430775</c:v>
                </c:pt>
                <c:pt idx="722">
                  <c:v>531.66865527430775</c:v>
                </c:pt>
                <c:pt idx="723">
                  <c:v>531.66865527430775</c:v>
                </c:pt>
                <c:pt idx="724">
                  <c:v>531.66865527430775</c:v>
                </c:pt>
                <c:pt idx="725">
                  <c:v>531.66865527430775</c:v>
                </c:pt>
                <c:pt idx="726">
                  <c:v>531.66865527430775</c:v>
                </c:pt>
                <c:pt idx="727">
                  <c:v>531.66865527430775</c:v>
                </c:pt>
                <c:pt idx="728">
                  <c:v>531.66865527430775</c:v>
                </c:pt>
                <c:pt idx="729">
                  <c:v>531.66865527430775</c:v>
                </c:pt>
                <c:pt idx="730">
                  <c:v>531.66865527430775</c:v>
                </c:pt>
                <c:pt idx="731">
                  <c:v>531.66865527430775</c:v>
                </c:pt>
                <c:pt idx="732">
                  <c:v>531.66865527430775</c:v>
                </c:pt>
                <c:pt idx="733">
                  <c:v>531.66865527430775</c:v>
                </c:pt>
                <c:pt idx="734">
                  <c:v>531.66865527430775</c:v>
                </c:pt>
                <c:pt idx="735">
                  <c:v>531.66865527430775</c:v>
                </c:pt>
                <c:pt idx="736">
                  <c:v>531.66865527430775</c:v>
                </c:pt>
                <c:pt idx="737">
                  <c:v>531.66865527430775</c:v>
                </c:pt>
                <c:pt idx="738">
                  <c:v>531.66865527430775</c:v>
                </c:pt>
                <c:pt idx="739">
                  <c:v>531.66865527430775</c:v>
                </c:pt>
                <c:pt idx="740">
                  <c:v>531.66865527430775</c:v>
                </c:pt>
                <c:pt idx="741">
                  <c:v>531.66865527430775</c:v>
                </c:pt>
                <c:pt idx="742">
                  <c:v>531.66865527430775</c:v>
                </c:pt>
                <c:pt idx="743">
                  <c:v>531.66865527430775</c:v>
                </c:pt>
                <c:pt idx="744">
                  <c:v>531.66865527430775</c:v>
                </c:pt>
                <c:pt idx="745">
                  <c:v>531.66865527430775</c:v>
                </c:pt>
                <c:pt idx="746">
                  <c:v>531.66865527430775</c:v>
                </c:pt>
                <c:pt idx="747">
                  <c:v>531.66865527430775</c:v>
                </c:pt>
                <c:pt idx="748">
                  <c:v>531.66865527430775</c:v>
                </c:pt>
                <c:pt idx="749">
                  <c:v>531.66865527430775</c:v>
                </c:pt>
                <c:pt idx="750">
                  <c:v>531.66865527430775</c:v>
                </c:pt>
                <c:pt idx="751">
                  <c:v>531.66865527430775</c:v>
                </c:pt>
                <c:pt idx="752">
                  <c:v>531.66865527430775</c:v>
                </c:pt>
                <c:pt idx="753">
                  <c:v>531.66865527430775</c:v>
                </c:pt>
                <c:pt idx="754">
                  <c:v>532.26041949752926</c:v>
                </c:pt>
                <c:pt idx="755">
                  <c:v>533.70030066794868</c:v>
                </c:pt>
                <c:pt idx="756">
                  <c:v>537.89073644062353</c:v>
                </c:pt>
                <c:pt idx="757">
                  <c:v>546.65080429177158</c:v>
                </c:pt>
                <c:pt idx="758">
                  <c:v>558.19580104419447</c:v>
                </c:pt>
                <c:pt idx="759">
                  <c:v>569.13206433519781</c:v>
                </c:pt>
                <c:pt idx="760">
                  <c:v>578.59424593741096</c:v>
                </c:pt>
                <c:pt idx="761">
                  <c:v>586.53557785175792</c:v>
                </c:pt>
                <c:pt idx="762">
                  <c:v>591.95502179072366</c:v>
                </c:pt>
                <c:pt idx="763">
                  <c:v>594.67846303768329</c:v>
                </c:pt>
                <c:pt idx="764">
                  <c:v>594.91156348823881</c:v>
                </c:pt>
                <c:pt idx="765">
                  <c:v>594.91156348823881</c:v>
                </c:pt>
                <c:pt idx="766">
                  <c:v>594.91156348823881</c:v>
                </c:pt>
                <c:pt idx="767">
                  <c:v>594.91156348823881</c:v>
                </c:pt>
                <c:pt idx="768">
                  <c:v>594.91156348823881</c:v>
                </c:pt>
                <c:pt idx="769">
                  <c:v>594.91156348823881</c:v>
                </c:pt>
                <c:pt idx="770">
                  <c:v>594.91156348823881</c:v>
                </c:pt>
                <c:pt idx="771">
                  <c:v>594.91156348823881</c:v>
                </c:pt>
                <c:pt idx="772">
                  <c:v>594.91156348823881</c:v>
                </c:pt>
                <c:pt idx="773">
                  <c:v>594.91156348823881</c:v>
                </c:pt>
                <c:pt idx="774">
                  <c:v>594.91156348823881</c:v>
                </c:pt>
                <c:pt idx="775">
                  <c:v>594.91156348823881</c:v>
                </c:pt>
                <c:pt idx="776">
                  <c:v>594.91156348823881</c:v>
                </c:pt>
                <c:pt idx="777">
                  <c:v>594.91156348823881</c:v>
                </c:pt>
                <c:pt idx="778">
                  <c:v>594.91156348823881</c:v>
                </c:pt>
                <c:pt idx="779">
                  <c:v>594.91156348823881</c:v>
                </c:pt>
                <c:pt idx="780">
                  <c:v>594.91156348823881</c:v>
                </c:pt>
                <c:pt idx="781">
                  <c:v>594.91156348823881</c:v>
                </c:pt>
                <c:pt idx="782">
                  <c:v>594.91156348823881</c:v>
                </c:pt>
                <c:pt idx="783">
                  <c:v>594.91156348823881</c:v>
                </c:pt>
                <c:pt idx="784">
                  <c:v>594.91156348823881</c:v>
                </c:pt>
                <c:pt idx="785">
                  <c:v>594.91156348823881</c:v>
                </c:pt>
                <c:pt idx="786">
                  <c:v>594.91156348823881</c:v>
                </c:pt>
                <c:pt idx="787">
                  <c:v>594.91156348823881</c:v>
                </c:pt>
                <c:pt idx="788">
                  <c:v>594.91156348823881</c:v>
                </c:pt>
                <c:pt idx="789">
                  <c:v>594.91156348823881</c:v>
                </c:pt>
                <c:pt idx="790">
                  <c:v>594.91156348823881</c:v>
                </c:pt>
                <c:pt idx="791">
                  <c:v>594.91156348823881</c:v>
                </c:pt>
                <c:pt idx="792">
                  <c:v>594.91156348823881</c:v>
                </c:pt>
                <c:pt idx="793">
                  <c:v>596.72363702870268</c:v>
                </c:pt>
                <c:pt idx="794">
                  <c:v>606.14131464733805</c:v>
                </c:pt>
                <c:pt idx="795">
                  <c:v>621.4407866214641</c:v>
                </c:pt>
                <c:pt idx="796">
                  <c:v>638.50330601935275</c:v>
                </c:pt>
                <c:pt idx="797">
                  <c:v>652.87714505823942</c:v>
                </c:pt>
                <c:pt idx="798">
                  <c:v>661.84702282728153</c:v>
                </c:pt>
                <c:pt idx="799">
                  <c:v>665.18006443973809</c:v>
                </c:pt>
                <c:pt idx="800">
                  <c:v>665.18006443973809</c:v>
                </c:pt>
                <c:pt idx="801">
                  <c:v>665.18006443973809</c:v>
                </c:pt>
                <c:pt idx="802">
                  <c:v>665.18006443973809</c:v>
                </c:pt>
                <c:pt idx="803">
                  <c:v>665.18006443973809</c:v>
                </c:pt>
                <c:pt idx="804">
                  <c:v>665.18006443973809</c:v>
                </c:pt>
                <c:pt idx="805">
                  <c:v>665.18006443973809</c:v>
                </c:pt>
                <c:pt idx="806">
                  <c:v>665.18006443973809</c:v>
                </c:pt>
                <c:pt idx="807">
                  <c:v>665.18006443973809</c:v>
                </c:pt>
                <c:pt idx="808">
                  <c:v>665.68405009718163</c:v>
                </c:pt>
                <c:pt idx="809">
                  <c:v>668.19173495919745</c:v>
                </c:pt>
                <c:pt idx="810">
                  <c:v>672.58542805185971</c:v>
                </c:pt>
                <c:pt idx="811">
                  <c:v>680.32613171955165</c:v>
                </c:pt>
                <c:pt idx="812">
                  <c:v>690.15631849431088</c:v>
                </c:pt>
                <c:pt idx="813">
                  <c:v>699.86640790172828</c:v>
                </c:pt>
                <c:pt idx="814">
                  <c:v>709.11818974219875</c:v>
                </c:pt>
                <c:pt idx="815">
                  <c:v>717.93473545823451</c:v>
                </c:pt>
                <c:pt idx="816">
                  <c:v>725.43719059441685</c:v>
                </c:pt>
                <c:pt idx="817">
                  <c:v>731.02488336652357</c:v>
                </c:pt>
                <c:pt idx="818">
                  <c:v>733.49460724652351</c:v>
                </c:pt>
                <c:pt idx="819">
                  <c:v>733.49460724652351</c:v>
                </c:pt>
                <c:pt idx="820">
                  <c:v>733.49460724652351</c:v>
                </c:pt>
                <c:pt idx="821">
                  <c:v>733.49460724652351</c:v>
                </c:pt>
                <c:pt idx="822">
                  <c:v>733.49460724652351</c:v>
                </c:pt>
                <c:pt idx="823">
                  <c:v>733.49460724652351</c:v>
                </c:pt>
                <c:pt idx="824">
                  <c:v>733.49460724652351</c:v>
                </c:pt>
                <c:pt idx="825">
                  <c:v>733.49460724652351</c:v>
                </c:pt>
                <c:pt idx="826">
                  <c:v>733.49460724652351</c:v>
                </c:pt>
                <c:pt idx="827">
                  <c:v>733.49460724652351</c:v>
                </c:pt>
                <c:pt idx="828">
                  <c:v>733.49460724652351</c:v>
                </c:pt>
                <c:pt idx="829">
                  <c:v>733.49460724652351</c:v>
                </c:pt>
                <c:pt idx="830">
                  <c:v>733.49460724652351</c:v>
                </c:pt>
                <c:pt idx="831">
                  <c:v>733.49460724652351</c:v>
                </c:pt>
                <c:pt idx="832">
                  <c:v>733.49460724652351</c:v>
                </c:pt>
                <c:pt idx="833">
                  <c:v>733.49460724652351</c:v>
                </c:pt>
                <c:pt idx="834">
                  <c:v>733.49460724652351</c:v>
                </c:pt>
                <c:pt idx="835">
                  <c:v>733.49460724652351</c:v>
                </c:pt>
                <c:pt idx="836">
                  <c:v>733.49460724652351</c:v>
                </c:pt>
                <c:pt idx="837">
                  <c:v>733.49460724652351</c:v>
                </c:pt>
                <c:pt idx="838">
                  <c:v>733.49460724652351</c:v>
                </c:pt>
                <c:pt idx="839">
                  <c:v>733.49460724652351</c:v>
                </c:pt>
                <c:pt idx="840">
                  <c:v>733.49460724652351</c:v>
                </c:pt>
                <c:pt idx="841">
                  <c:v>733.49460724652351</c:v>
                </c:pt>
                <c:pt idx="842">
                  <c:v>733.49460724652351</c:v>
                </c:pt>
                <c:pt idx="843">
                  <c:v>733.49460724652351</c:v>
                </c:pt>
                <c:pt idx="844">
                  <c:v>733.49460724652351</c:v>
                </c:pt>
                <c:pt idx="845">
                  <c:v>733.49460724652351</c:v>
                </c:pt>
                <c:pt idx="846">
                  <c:v>733.49460724652351</c:v>
                </c:pt>
                <c:pt idx="847">
                  <c:v>733.49460724652351</c:v>
                </c:pt>
                <c:pt idx="848">
                  <c:v>733.49460724652351</c:v>
                </c:pt>
                <c:pt idx="849">
                  <c:v>733.49460724652351</c:v>
                </c:pt>
                <c:pt idx="850">
                  <c:v>733.49460724652351</c:v>
                </c:pt>
                <c:pt idx="851">
                  <c:v>733.49460724652351</c:v>
                </c:pt>
                <c:pt idx="852">
                  <c:v>733.49460724652351</c:v>
                </c:pt>
                <c:pt idx="853">
                  <c:v>733.49460724652351</c:v>
                </c:pt>
                <c:pt idx="854">
                  <c:v>733.49460724652351</c:v>
                </c:pt>
                <c:pt idx="855">
                  <c:v>733.49460724652351</c:v>
                </c:pt>
                <c:pt idx="856">
                  <c:v>733.49460724652351</c:v>
                </c:pt>
                <c:pt idx="857">
                  <c:v>733.49460724652351</c:v>
                </c:pt>
                <c:pt idx="858">
                  <c:v>733.49460724652351</c:v>
                </c:pt>
                <c:pt idx="859">
                  <c:v>733.49460724652351</c:v>
                </c:pt>
                <c:pt idx="860">
                  <c:v>733.49460724652351</c:v>
                </c:pt>
                <c:pt idx="861">
                  <c:v>733.49460724652351</c:v>
                </c:pt>
                <c:pt idx="862">
                  <c:v>733.49460724652351</c:v>
                </c:pt>
                <c:pt idx="863">
                  <c:v>733.49460724652351</c:v>
                </c:pt>
                <c:pt idx="864">
                  <c:v>733.49460724652351</c:v>
                </c:pt>
                <c:pt idx="865">
                  <c:v>733.49460724652351</c:v>
                </c:pt>
                <c:pt idx="866">
                  <c:v>733.49460724652351</c:v>
                </c:pt>
                <c:pt idx="867">
                  <c:v>733.49460724652351</c:v>
                </c:pt>
                <c:pt idx="868">
                  <c:v>733.49460724652351</c:v>
                </c:pt>
                <c:pt idx="869">
                  <c:v>733.49460724652351</c:v>
                </c:pt>
                <c:pt idx="870">
                  <c:v>733.49460724652351</c:v>
                </c:pt>
                <c:pt idx="871">
                  <c:v>733.49460724652351</c:v>
                </c:pt>
                <c:pt idx="872">
                  <c:v>733.49460724652351</c:v>
                </c:pt>
                <c:pt idx="873">
                  <c:v>733.49460724652351</c:v>
                </c:pt>
                <c:pt idx="874">
                  <c:v>733.49460724652351</c:v>
                </c:pt>
                <c:pt idx="875">
                  <c:v>733.95086058233551</c:v>
                </c:pt>
                <c:pt idx="876">
                  <c:v>735.7536826122091</c:v>
                </c:pt>
                <c:pt idx="877">
                  <c:v>736.8660719425078</c:v>
                </c:pt>
                <c:pt idx="878">
                  <c:v>736.8660719425078</c:v>
                </c:pt>
                <c:pt idx="879">
                  <c:v>736.8660719425078</c:v>
                </c:pt>
                <c:pt idx="880">
                  <c:v>736.8660719425078</c:v>
                </c:pt>
                <c:pt idx="881">
                  <c:v>737.36181868705637</c:v>
                </c:pt>
                <c:pt idx="882">
                  <c:v>737.36181868705637</c:v>
                </c:pt>
                <c:pt idx="883">
                  <c:v>737.36181868705637</c:v>
                </c:pt>
                <c:pt idx="884">
                  <c:v>737.36181868705637</c:v>
                </c:pt>
                <c:pt idx="885">
                  <c:v>737.36181868705637</c:v>
                </c:pt>
                <c:pt idx="886">
                  <c:v>737.36181868705637</c:v>
                </c:pt>
                <c:pt idx="887">
                  <c:v>737.36181868705637</c:v>
                </c:pt>
                <c:pt idx="888">
                  <c:v>737.36181868705637</c:v>
                </c:pt>
                <c:pt idx="889">
                  <c:v>737.36181868705637</c:v>
                </c:pt>
                <c:pt idx="890">
                  <c:v>737.36181868705637</c:v>
                </c:pt>
                <c:pt idx="891">
                  <c:v>737.71033783923554</c:v>
                </c:pt>
                <c:pt idx="892">
                  <c:v>739.50527331205114</c:v>
                </c:pt>
                <c:pt idx="893">
                  <c:v>741.56546716153116</c:v>
                </c:pt>
                <c:pt idx="894">
                  <c:v>742.76065569794901</c:v>
                </c:pt>
                <c:pt idx="895">
                  <c:v>742.76065569794901</c:v>
                </c:pt>
                <c:pt idx="896">
                  <c:v>742.76065569794901</c:v>
                </c:pt>
                <c:pt idx="897">
                  <c:v>742.76065569794901</c:v>
                </c:pt>
                <c:pt idx="898">
                  <c:v>742.76065569794901</c:v>
                </c:pt>
                <c:pt idx="899">
                  <c:v>742.76065569794901</c:v>
                </c:pt>
                <c:pt idx="900">
                  <c:v>742.76065569794901</c:v>
                </c:pt>
                <c:pt idx="901">
                  <c:v>743.18475646023944</c:v>
                </c:pt>
                <c:pt idx="902">
                  <c:v>753.05422322603215</c:v>
                </c:pt>
                <c:pt idx="903">
                  <c:v>770.1167426239208</c:v>
                </c:pt>
                <c:pt idx="904">
                  <c:v>784.49058166280747</c:v>
                </c:pt>
                <c:pt idx="905">
                  <c:v>793.46045943184959</c:v>
                </c:pt>
                <c:pt idx="906">
                  <c:v>796.79350104430614</c:v>
                </c:pt>
                <c:pt idx="907">
                  <c:v>796.79350104430614</c:v>
                </c:pt>
                <c:pt idx="908">
                  <c:v>796.79350104430614</c:v>
                </c:pt>
                <c:pt idx="909">
                  <c:v>796.79350104430614</c:v>
                </c:pt>
                <c:pt idx="910">
                  <c:v>796.79350104430614</c:v>
                </c:pt>
                <c:pt idx="911">
                  <c:v>796.79350104430614</c:v>
                </c:pt>
                <c:pt idx="912">
                  <c:v>796.79350104430614</c:v>
                </c:pt>
                <c:pt idx="913">
                  <c:v>796.79350104430614</c:v>
                </c:pt>
                <c:pt idx="914">
                  <c:v>796.79350104430614</c:v>
                </c:pt>
                <c:pt idx="915">
                  <c:v>796.79350104430614</c:v>
                </c:pt>
                <c:pt idx="916">
                  <c:v>796.79350104430614</c:v>
                </c:pt>
                <c:pt idx="917">
                  <c:v>796.79350104430614</c:v>
                </c:pt>
                <c:pt idx="918">
                  <c:v>796.79350104430614</c:v>
                </c:pt>
                <c:pt idx="919">
                  <c:v>796.79350104430614</c:v>
                </c:pt>
                <c:pt idx="920">
                  <c:v>796.79350104430614</c:v>
                </c:pt>
                <c:pt idx="921">
                  <c:v>796.79350104430614</c:v>
                </c:pt>
                <c:pt idx="922">
                  <c:v>796.79350104430614</c:v>
                </c:pt>
                <c:pt idx="923">
                  <c:v>796.79350104430614</c:v>
                </c:pt>
                <c:pt idx="924">
                  <c:v>796.79350104430614</c:v>
                </c:pt>
                <c:pt idx="925">
                  <c:v>798.42020725960219</c:v>
                </c:pt>
                <c:pt idx="926">
                  <c:v>799.42503731801185</c:v>
                </c:pt>
                <c:pt idx="927">
                  <c:v>799.42503731801185</c:v>
                </c:pt>
                <c:pt idx="928">
                  <c:v>799.42503731801185</c:v>
                </c:pt>
                <c:pt idx="929">
                  <c:v>799.42503731801185</c:v>
                </c:pt>
                <c:pt idx="930">
                  <c:v>799.42503731801185</c:v>
                </c:pt>
                <c:pt idx="931">
                  <c:v>799.42503731801185</c:v>
                </c:pt>
                <c:pt idx="932">
                  <c:v>799.42503731801185</c:v>
                </c:pt>
                <c:pt idx="933">
                  <c:v>799.42503731801185</c:v>
                </c:pt>
                <c:pt idx="934">
                  <c:v>800.1418369117489</c:v>
                </c:pt>
                <c:pt idx="935">
                  <c:v>801.09361945378123</c:v>
                </c:pt>
                <c:pt idx="936">
                  <c:v>801.09361945378123</c:v>
                </c:pt>
                <c:pt idx="937">
                  <c:v>801.09361945378123</c:v>
                </c:pt>
                <c:pt idx="938">
                  <c:v>801.09361945378123</c:v>
                </c:pt>
                <c:pt idx="939">
                  <c:v>801.09361945378123</c:v>
                </c:pt>
                <c:pt idx="940">
                  <c:v>801.09361945378123</c:v>
                </c:pt>
                <c:pt idx="941">
                  <c:v>801.09361945378123</c:v>
                </c:pt>
                <c:pt idx="942">
                  <c:v>801.09361945378123</c:v>
                </c:pt>
                <c:pt idx="943">
                  <c:v>801.09361945378123</c:v>
                </c:pt>
                <c:pt idx="944">
                  <c:v>801.09361945378123</c:v>
                </c:pt>
                <c:pt idx="945">
                  <c:v>801.09361945378123</c:v>
                </c:pt>
                <c:pt idx="946">
                  <c:v>801.09361945378123</c:v>
                </c:pt>
                <c:pt idx="947">
                  <c:v>801.09361945378123</c:v>
                </c:pt>
                <c:pt idx="948">
                  <c:v>801.09361945378123</c:v>
                </c:pt>
                <c:pt idx="949">
                  <c:v>801.09361945378123</c:v>
                </c:pt>
                <c:pt idx="950">
                  <c:v>801.09361945378123</c:v>
                </c:pt>
                <c:pt idx="951">
                  <c:v>804.80012323297353</c:v>
                </c:pt>
                <c:pt idx="952">
                  <c:v>814.51681390579904</c:v>
                </c:pt>
                <c:pt idx="953">
                  <c:v>828.48633994761667</c:v>
                </c:pt>
                <c:pt idx="954">
                  <c:v>842.5684931472307</c:v>
                </c:pt>
                <c:pt idx="955">
                  <c:v>855.02333606979823</c:v>
                </c:pt>
                <c:pt idx="956">
                  <c:v>865.80984325042209</c:v>
                </c:pt>
                <c:pt idx="957">
                  <c:v>871.84785258303998</c:v>
                </c:pt>
                <c:pt idx="958">
                  <c:v>871.99344606446732</c:v>
                </c:pt>
                <c:pt idx="959">
                  <c:v>871.99344606446732</c:v>
                </c:pt>
                <c:pt idx="960">
                  <c:v>871.99344606446732</c:v>
                </c:pt>
                <c:pt idx="961">
                  <c:v>871.99344606446732</c:v>
                </c:pt>
                <c:pt idx="962">
                  <c:v>871.99344606446732</c:v>
                </c:pt>
                <c:pt idx="963">
                  <c:v>871.99344606446732</c:v>
                </c:pt>
                <c:pt idx="964">
                  <c:v>871.99344606446732</c:v>
                </c:pt>
                <c:pt idx="965">
                  <c:v>871.99344606446732</c:v>
                </c:pt>
                <c:pt idx="966">
                  <c:v>871.99344606446732</c:v>
                </c:pt>
                <c:pt idx="967">
                  <c:v>871.99344606446732</c:v>
                </c:pt>
                <c:pt idx="968">
                  <c:v>871.99344606446732</c:v>
                </c:pt>
                <c:pt idx="969">
                  <c:v>871.99344606446732</c:v>
                </c:pt>
                <c:pt idx="970">
                  <c:v>873.96079239522896</c:v>
                </c:pt>
                <c:pt idx="971">
                  <c:v>880.2192109150601</c:v>
                </c:pt>
                <c:pt idx="972">
                  <c:v>891.93114980545295</c:v>
                </c:pt>
                <c:pt idx="973">
                  <c:v>905.25118069543714</c:v>
                </c:pt>
                <c:pt idx="974">
                  <c:v>916.92383294678996</c:v>
                </c:pt>
                <c:pt idx="975">
                  <c:v>926.91079441901218</c:v>
                </c:pt>
                <c:pt idx="976">
                  <c:v>935.26591233738395</c:v>
                </c:pt>
                <c:pt idx="977">
                  <c:v>940.47360535800567</c:v>
                </c:pt>
                <c:pt idx="978">
                  <c:v>943.34758842228553</c:v>
                </c:pt>
                <c:pt idx="979">
                  <c:v>945.35615760331655</c:v>
                </c:pt>
                <c:pt idx="980">
                  <c:v>946.65155013776553</c:v>
                </c:pt>
                <c:pt idx="981">
                  <c:v>947.44195676516972</c:v>
                </c:pt>
                <c:pt idx="982">
                  <c:v>948.03946504328974</c:v>
                </c:pt>
                <c:pt idx="983">
                  <c:v>948.63134280768952</c:v>
                </c:pt>
                <c:pt idx="984">
                  <c:v>949.02089817051501</c:v>
                </c:pt>
                <c:pt idx="985">
                  <c:v>949.10869470767454</c:v>
                </c:pt>
                <c:pt idx="986">
                  <c:v>949.10869470767454</c:v>
                </c:pt>
                <c:pt idx="987">
                  <c:v>949.10869470767454</c:v>
                </c:pt>
                <c:pt idx="988">
                  <c:v>949.10869470767454</c:v>
                </c:pt>
                <c:pt idx="989">
                  <c:v>949.10869470767454</c:v>
                </c:pt>
                <c:pt idx="990">
                  <c:v>949.10869470767454</c:v>
                </c:pt>
                <c:pt idx="991">
                  <c:v>949.10869470767454</c:v>
                </c:pt>
                <c:pt idx="992">
                  <c:v>949.10869470767454</c:v>
                </c:pt>
                <c:pt idx="993">
                  <c:v>949.10869470767454</c:v>
                </c:pt>
                <c:pt idx="994">
                  <c:v>949.10869470767454</c:v>
                </c:pt>
                <c:pt idx="995">
                  <c:v>949.10869470767454</c:v>
                </c:pt>
                <c:pt idx="996">
                  <c:v>949.10869470767454</c:v>
                </c:pt>
                <c:pt idx="997">
                  <c:v>949.10869470767454</c:v>
                </c:pt>
                <c:pt idx="998">
                  <c:v>949.10869470767454</c:v>
                </c:pt>
                <c:pt idx="999">
                  <c:v>949.10869470767454</c:v>
                </c:pt>
                <c:pt idx="1000">
                  <c:v>949.10869470767454</c:v>
                </c:pt>
                <c:pt idx="1001">
                  <c:v>949.10869470767454</c:v>
                </c:pt>
                <c:pt idx="1002">
                  <c:v>949.10869470767454</c:v>
                </c:pt>
                <c:pt idx="1003">
                  <c:v>949.10869470767454</c:v>
                </c:pt>
                <c:pt idx="1004">
                  <c:v>949.10869470767454</c:v>
                </c:pt>
                <c:pt idx="1005">
                  <c:v>949.10869470767454</c:v>
                </c:pt>
                <c:pt idx="1006">
                  <c:v>949.10869470767454</c:v>
                </c:pt>
                <c:pt idx="1007">
                  <c:v>949.10869470767454</c:v>
                </c:pt>
                <c:pt idx="1008">
                  <c:v>949.10869470767454</c:v>
                </c:pt>
                <c:pt idx="1009">
                  <c:v>949.10869470767454</c:v>
                </c:pt>
                <c:pt idx="1010">
                  <c:v>949.10869470767454</c:v>
                </c:pt>
                <c:pt idx="1011">
                  <c:v>949.10869470767454</c:v>
                </c:pt>
                <c:pt idx="1012">
                  <c:v>949.10869470767454</c:v>
                </c:pt>
                <c:pt idx="1013">
                  <c:v>949.10869470767454</c:v>
                </c:pt>
                <c:pt idx="1014">
                  <c:v>949.10869470767454</c:v>
                </c:pt>
                <c:pt idx="1015">
                  <c:v>949.10869470767454</c:v>
                </c:pt>
                <c:pt idx="1016">
                  <c:v>949.10869470767454</c:v>
                </c:pt>
                <c:pt idx="1017">
                  <c:v>949.10869470767454</c:v>
                </c:pt>
                <c:pt idx="1018">
                  <c:v>949.10869470767454</c:v>
                </c:pt>
                <c:pt idx="1019">
                  <c:v>949.10869470767454</c:v>
                </c:pt>
                <c:pt idx="1020">
                  <c:v>949.10869470767454</c:v>
                </c:pt>
                <c:pt idx="1021">
                  <c:v>949.10869470767454</c:v>
                </c:pt>
                <c:pt idx="1022">
                  <c:v>949.10869470767454</c:v>
                </c:pt>
                <c:pt idx="1023">
                  <c:v>949.10869470767454</c:v>
                </c:pt>
                <c:pt idx="1024">
                  <c:v>949.10869470767454</c:v>
                </c:pt>
                <c:pt idx="1025">
                  <c:v>949.10869470767454</c:v>
                </c:pt>
                <c:pt idx="1026">
                  <c:v>949.10869470767454</c:v>
                </c:pt>
                <c:pt idx="1027">
                  <c:v>949.10869470767454</c:v>
                </c:pt>
                <c:pt idx="1028">
                  <c:v>949.10869470767454</c:v>
                </c:pt>
                <c:pt idx="1029">
                  <c:v>949.10869470767454</c:v>
                </c:pt>
                <c:pt idx="1030">
                  <c:v>949.10869470767454</c:v>
                </c:pt>
                <c:pt idx="1031">
                  <c:v>949.10869470767454</c:v>
                </c:pt>
                <c:pt idx="1032">
                  <c:v>949.10869470767454</c:v>
                </c:pt>
                <c:pt idx="1033">
                  <c:v>949.10869470767454</c:v>
                </c:pt>
                <c:pt idx="1034">
                  <c:v>949.10869470767454</c:v>
                </c:pt>
                <c:pt idx="1035">
                  <c:v>949.10869470767454</c:v>
                </c:pt>
                <c:pt idx="1036">
                  <c:v>949.10869470767454</c:v>
                </c:pt>
                <c:pt idx="1037">
                  <c:v>949.10869470767454</c:v>
                </c:pt>
                <c:pt idx="1038">
                  <c:v>949.10869470767454</c:v>
                </c:pt>
                <c:pt idx="1039">
                  <c:v>949.10869470767454</c:v>
                </c:pt>
                <c:pt idx="1040">
                  <c:v>949.10869470767454</c:v>
                </c:pt>
                <c:pt idx="1041">
                  <c:v>949.10869470767454</c:v>
                </c:pt>
                <c:pt idx="1042">
                  <c:v>949.10869470767454</c:v>
                </c:pt>
                <c:pt idx="1043">
                  <c:v>949.10869470767454</c:v>
                </c:pt>
                <c:pt idx="1044">
                  <c:v>949.10869470767454</c:v>
                </c:pt>
                <c:pt idx="1045">
                  <c:v>949.10869470767454</c:v>
                </c:pt>
                <c:pt idx="1046">
                  <c:v>949.10869470767454</c:v>
                </c:pt>
                <c:pt idx="1047">
                  <c:v>949.10869470767454</c:v>
                </c:pt>
                <c:pt idx="1048">
                  <c:v>949.10869470767454</c:v>
                </c:pt>
                <c:pt idx="1049">
                  <c:v>949.10869470767454</c:v>
                </c:pt>
                <c:pt idx="1050">
                  <c:v>950.89853396775231</c:v>
                </c:pt>
                <c:pt idx="1051">
                  <c:v>954.63840407706903</c:v>
                </c:pt>
                <c:pt idx="1052">
                  <c:v>959.49253761569139</c:v>
                </c:pt>
                <c:pt idx="1053">
                  <c:v>965.48487897176346</c:v>
                </c:pt>
                <c:pt idx="1054">
                  <c:v>973.03673310236707</c:v>
                </c:pt>
                <c:pt idx="1055">
                  <c:v>982.31719759449993</c:v>
                </c:pt>
                <c:pt idx="1056">
                  <c:v>992.95037345949993</c:v>
                </c:pt>
                <c:pt idx="1057">
                  <c:v>1003.1619639448858</c:v>
                </c:pt>
                <c:pt idx="1058">
                  <c:v>1010.8595713020507</c:v>
                </c:pt>
                <c:pt idx="1059">
                  <c:v>1016.5167083210437</c:v>
                </c:pt>
                <c:pt idx="1060">
                  <c:v>1020.3902816287011</c:v>
                </c:pt>
                <c:pt idx="1061">
                  <c:v>1022.1475641934197</c:v>
                </c:pt>
                <c:pt idx="1062">
                  <c:v>1022.296706310642</c:v>
                </c:pt>
                <c:pt idx="1063">
                  <c:v>1022.296706310642</c:v>
                </c:pt>
                <c:pt idx="1064">
                  <c:v>1022.296706310642</c:v>
                </c:pt>
                <c:pt idx="1065">
                  <c:v>1022.296706310642</c:v>
                </c:pt>
                <c:pt idx="1066">
                  <c:v>1022.296706310642</c:v>
                </c:pt>
                <c:pt idx="1067">
                  <c:v>1022.296706310642</c:v>
                </c:pt>
                <c:pt idx="1068">
                  <c:v>1022.296706310642</c:v>
                </c:pt>
                <c:pt idx="1069">
                  <c:v>1022.296706310642</c:v>
                </c:pt>
                <c:pt idx="1070">
                  <c:v>1022.296706310642</c:v>
                </c:pt>
                <c:pt idx="1071">
                  <c:v>1022.296706310642</c:v>
                </c:pt>
                <c:pt idx="1072">
                  <c:v>1022.296706310642</c:v>
                </c:pt>
                <c:pt idx="1073">
                  <c:v>1022.296706310642</c:v>
                </c:pt>
                <c:pt idx="1074">
                  <c:v>1022.296706310642</c:v>
                </c:pt>
                <c:pt idx="1075">
                  <c:v>1022.296706310642</c:v>
                </c:pt>
                <c:pt idx="1076">
                  <c:v>1022.296706310642</c:v>
                </c:pt>
                <c:pt idx="1077">
                  <c:v>1022.296706310642</c:v>
                </c:pt>
                <c:pt idx="1078">
                  <c:v>1022.296706310642</c:v>
                </c:pt>
                <c:pt idx="1079">
                  <c:v>1022.296706310642</c:v>
                </c:pt>
                <c:pt idx="1080">
                  <c:v>1022.296706310642</c:v>
                </c:pt>
                <c:pt idx="1081">
                  <c:v>1022.296706310642</c:v>
                </c:pt>
                <c:pt idx="1082">
                  <c:v>1022.296706310642</c:v>
                </c:pt>
                <c:pt idx="1083">
                  <c:v>1023.3084091395586</c:v>
                </c:pt>
                <c:pt idx="1084">
                  <c:v>1026.7151296935158</c:v>
                </c:pt>
                <c:pt idx="1085">
                  <c:v>1028.2387643573693</c:v>
                </c:pt>
                <c:pt idx="1086">
                  <c:v>1028.2387643573693</c:v>
                </c:pt>
                <c:pt idx="1087">
                  <c:v>1028.2387643573693</c:v>
                </c:pt>
                <c:pt idx="1088">
                  <c:v>1028.2387643573693</c:v>
                </c:pt>
                <c:pt idx="1089">
                  <c:v>1028.2387643573693</c:v>
                </c:pt>
                <c:pt idx="1090">
                  <c:v>1028.2387643573693</c:v>
                </c:pt>
                <c:pt idx="1091">
                  <c:v>1028.2387643573693</c:v>
                </c:pt>
                <c:pt idx="1092">
                  <c:v>1028.2387643573693</c:v>
                </c:pt>
                <c:pt idx="1093">
                  <c:v>1028.2387643573693</c:v>
                </c:pt>
                <c:pt idx="1094">
                  <c:v>1028.2387643573693</c:v>
                </c:pt>
                <c:pt idx="1095">
                  <c:v>1028.2387643573693</c:v>
                </c:pt>
                <c:pt idx="1096">
                  <c:v>1028.2387643573693</c:v>
                </c:pt>
                <c:pt idx="1097">
                  <c:v>1028.2387643573693</c:v>
                </c:pt>
                <c:pt idx="1098">
                  <c:v>1028.2387643573693</c:v>
                </c:pt>
                <c:pt idx="1099">
                  <c:v>1031.6546036058865</c:v>
                </c:pt>
                <c:pt idx="1100">
                  <c:v>1035.4778887735242</c:v>
                </c:pt>
                <c:pt idx="1101">
                  <c:v>1036.1849879364781</c:v>
                </c:pt>
                <c:pt idx="1102">
                  <c:v>1036.1849879364781</c:v>
                </c:pt>
                <c:pt idx="1103">
                  <c:v>1036.1849879364781</c:v>
                </c:pt>
                <c:pt idx="1104">
                  <c:v>1036.1849879364781</c:v>
                </c:pt>
                <c:pt idx="1105">
                  <c:v>1036.1849879364781</c:v>
                </c:pt>
                <c:pt idx="1106">
                  <c:v>1036.1849879364781</c:v>
                </c:pt>
                <c:pt idx="1107">
                  <c:v>1036.1849879364781</c:v>
                </c:pt>
                <c:pt idx="1108">
                  <c:v>1036.1849879364781</c:v>
                </c:pt>
                <c:pt idx="1109">
                  <c:v>1037.8277740620579</c:v>
                </c:pt>
                <c:pt idx="1110">
                  <c:v>1039.2900216170374</c:v>
                </c:pt>
                <c:pt idx="1111">
                  <c:v>1039.2900216170374</c:v>
                </c:pt>
                <c:pt idx="1112">
                  <c:v>1039.2900216170374</c:v>
                </c:pt>
                <c:pt idx="1113">
                  <c:v>1039.2900216170374</c:v>
                </c:pt>
                <c:pt idx="1114">
                  <c:v>1039.2900216170374</c:v>
                </c:pt>
                <c:pt idx="1115">
                  <c:v>1039.2900216170374</c:v>
                </c:pt>
                <c:pt idx="1116">
                  <c:v>1039.2900216170374</c:v>
                </c:pt>
                <c:pt idx="1117">
                  <c:v>1039.2900216170374</c:v>
                </c:pt>
                <c:pt idx="1118">
                  <c:v>1039.2900216170374</c:v>
                </c:pt>
                <c:pt idx="1119">
                  <c:v>1040.7863402126702</c:v>
                </c:pt>
                <c:pt idx="1120">
                  <c:v>1041.155913759532</c:v>
                </c:pt>
                <c:pt idx="1121">
                  <c:v>1041.155913759532</c:v>
                </c:pt>
                <c:pt idx="1122">
                  <c:v>1041.155913759532</c:v>
                </c:pt>
                <c:pt idx="1123">
                  <c:v>1042.9868290436223</c:v>
                </c:pt>
                <c:pt idx="1124">
                  <c:v>1049.5013094931512</c:v>
                </c:pt>
                <c:pt idx="1125">
                  <c:v>1061.7624071607891</c:v>
                </c:pt>
                <c:pt idx="1126">
                  <c:v>1077.9811042576316</c:v>
                </c:pt>
                <c:pt idx="1127">
                  <c:v>1094.2558286426477</c:v>
                </c:pt>
                <c:pt idx="1128">
                  <c:v>1108.6539031074433</c:v>
                </c:pt>
                <c:pt idx="1129">
                  <c:v>1119.5758275911385</c:v>
                </c:pt>
                <c:pt idx="1130">
                  <c:v>1127.2254188308107</c:v>
                </c:pt>
                <c:pt idx="1131">
                  <c:v>1133.3052396514965</c:v>
                </c:pt>
                <c:pt idx="1132">
                  <c:v>1138.7452411574068</c:v>
                </c:pt>
                <c:pt idx="1133">
                  <c:v>1144.0972655385174</c:v>
                </c:pt>
                <c:pt idx="1134">
                  <c:v>1149.0732427247353</c:v>
                </c:pt>
                <c:pt idx="1135">
                  <c:v>1152.9501087497604</c:v>
                </c:pt>
                <c:pt idx="1136">
                  <c:v>1155.1356797633366</c:v>
                </c:pt>
                <c:pt idx="1137">
                  <c:v>1155.7192309347788</c:v>
                </c:pt>
                <c:pt idx="1138">
                  <c:v>1155.7192309347788</c:v>
                </c:pt>
                <c:pt idx="1139">
                  <c:v>1155.7192309347788</c:v>
                </c:pt>
                <c:pt idx="1140">
                  <c:v>1155.7192309347788</c:v>
                </c:pt>
                <c:pt idx="1141">
                  <c:v>1155.7192309347788</c:v>
                </c:pt>
                <c:pt idx="1142">
                  <c:v>1155.7192309347788</c:v>
                </c:pt>
                <c:pt idx="1143">
                  <c:v>1155.7192309347788</c:v>
                </c:pt>
                <c:pt idx="1144">
                  <c:v>1155.7192309347788</c:v>
                </c:pt>
                <c:pt idx="1145">
                  <c:v>1155.7192309347788</c:v>
                </c:pt>
                <c:pt idx="1146">
                  <c:v>1156.2992597164973</c:v>
                </c:pt>
                <c:pt idx="1147">
                  <c:v>1161.3711581452244</c:v>
                </c:pt>
                <c:pt idx="1148">
                  <c:v>1166.1957294832359</c:v>
                </c:pt>
                <c:pt idx="1149">
                  <c:v>1168.3424336686589</c:v>
                </c:pt>
                <c:pt idx="1150">
                  <c:v>1168.7014716192143</c:v>
                </c:pt>
                <c:pt idx="1151">
                  <c:v>1168.7014716192143</c:v>
                </c:pt>
                <c:pt idx="1152">
                  <c:v>1168.7014716192143</c:v>
                </c:pt>
                <c:pt idx="1153">
                  <c:v>1168.7014716192143</c:v>
                </c:pt>
                <c:pt idx="1154">
                  <c:v>1168.7014716192143</c:v>
                </c:pt>
                <c:pt idx="1155">
                  <c:v>1168.7014716192143</c:v>
                </c:pt>
                <c:pt idx="1156">
                  <c:v>1168.7014716192143</c:v>
                </c:pt>
                <c:pt idx="1157">
                  <c:v>1168.7014716192143</c:v>
                </c:pt>
                <c:pt idx="1158">
                  <c:v>1168.7014716192143</c:v>
                </c:pt>
                <c:pt idx="1159">
                  <c:v>1168.7014716192143</c:v>
                </c:pt>
                <c:pt idx="1160">
                  <c:v>1168.7014716192143</c:v>
                </c:pt>
                <c:pt idx="1161">
                  <c:v>1168.7014716192143</c:v>
                </c:pt>
                <c:pt idx="1162">
                  <c:v>1168.7014716192143</c:v>
                </c:pt>
                <c:pt idx="1163">
                  <c:v>1168.7014716192143</c:v>
                </c:pt>
                <c:pt idx="1164">
                  <c:v>1168.7014716192143</c:v>
                </c:pt>
                <c:pt idx="1165">
                  <c:v>1168.7014716192143</c:v>
                </c:pt>
                <c:pt idx="1166">
                  <c:v>1168.7014716192143</c:v>
                </c:pt>
                <c:pt idx="1167">
                  <c:v>1168.7014716192143</c:v>
                </c:pt>
                <c:pt idx="1168">
                  <c:v>1168.7014716192143</c:v>
                </c:pt>
                <c:pt idx="1169">
                  <c:v>1168.7014716192143</c:v>
                </c:pt>
                <c:pt idx="1170">
                  <c:v>1168.7014716192143</c:v>
                </c:pt>
                <c:pt idx="1171">
                  <c:v>1168.7014716192143</c:v>
                </c:pt>
                <c:pt idx="1172">
                  <c:v>1168.7014716192143</c:v>
                </c:pt>
                <c:pt idx="1173">
                  <c:v>1168.7014716192143</c:v>
                </c:pt>
                <c:pt idx="1174">
                  <c:v>1168.7014716192143</c:v>
                </c:pt>
                <c:pt idx="1175">
                  <c:v>1168.7014716192143</c:v>
                </c:pt>
                <c:pt idx="1176">
                  <c:v>1168.7014716192143</c:v>
                </c:pt>
                <c:pt idx="1177">
                  <c:v>1168.7014716192143</c:v>
                </c:pt>
                <c:pt idx="1178">
                  <c:v>1168.7014716192143</c:v>
                </c:pt>
                <c:pt idx="1179">
                  <c:v>1168.7014716192143</c:v>
                </c:pt>
                <c:pt idx="1180">
                  <c:v>1168.7014716192143</c:v>
                </c:pt>
                <c:pt idx="1181">
                  <c:v>1168.7014716192143</c:v>
                </c:pt>
                <c:pt idx="1182">
                  <c:v>1168.7014716192143</c:v>
                </c:pt>
                <c:pt idx="1183">
                  <c:v>1168.7014716192143</c:v>
                </c:pt>
                <c:pt idx="1184">
                  <c:v>1168.7014716192143</c:v>
                </c:pt>
                <c:pt idx="1185">
                  <c:v>1168.7014716192143</c:v>
                </c:pt>
                <c:pt idx="1186">
                  <c:v>1168.7014716192143</c:v>
                </c:pt>
                <c:pt idx="1187">
                  <c:v>1168.7014716192143</c:v>
                </c:pt>
                <c:pt idx="1188">
                  <c:v>1168.7014716192143</c:v>
                </c:pt>
                <c:pt idx="1189">
                  <c:v>1168.7014716192143</c:v>
                </c:pt>
                <c:pt idx="1190">
                  <c:v>1168.7014716192143</c:v>
                </c:pt>
                <c:pt idx="1191">
                  <c:v>1168.7014716192143</c:v>
                </c:pt>
                <c:pt idx="1192">
                  <c:v>1168.7014716192143</c:v>
                </c:pt>
                <c:pt idx="1193">
                  <c:v>1168.7014716192143</c:v>
                </c:pt>
                <c:pt idx="1194">
                  <c:v>1168.7014716192143</c:v>
                </c:pt>
                <c:pt idx="1195">
                  <c:v>1168.7014716192143</c:v>
                </c:pt>
                <c:pt idx="1196">
                  <c:v>1168.7014716192143</c:v>
                </c:pt>
                <c:pt idx="1197">
                  <c:v>1168.7014716192143</c:v>
                </c:pt>
                <c:pt idx="1198">
                  <c:v>1168.7014716192143</c:v>
                </c:pt>
                <c:pt idx="1199">
                  <c:v>1168.7014716192143</c:v>
                </c:pt>
                <c:pt idx="1200">
                  <c:v>1168.7014716192143</c:v>
                </c:pt>
                <c:pt idx="1201">
                  <c:v>1168.7014716192143</c:v>
                </c:pt>
                <c:pt idx="1202">
                  <c:v>1168.7014716192143</c:v>
                </c:pt>
                <c:pt idx="1203">
                  <c:v>1168.7014716192143</c:v>
                </c:pt>
                <c:pt idx="1204">
                  <c:v>1168.7014716192143</c:v>
                </c:pt>
                <c:pt idx="1205">
                  <c:v>1168.7014716192143</c:v>
                </c:pt>
                <c:pt idx="1206">
                  <c:v>1168.7014716192143</c:v>
                </c:pt>
                <c:pt idx="1207">
                  <c:v>1168.7014716192143</c:v>
                </c:pt>
                <c:pt idx="1208">
                  <c:v>1168.7014716192143</c:v>
                </c:pt>
                <c:pt idx="1209">
                  <c:v>1168.7014716192143</c:v>
                </c:pt>
                <c:pt idx="1210">
                  <c:v>1168.7014716192143</c:v>
                </c:pt>
                <c:pt idx="1211">
                  <c:v>1168.7014716192143</c:v>
                </c:pt>
                <c:pt idx="1212">
                  <c:v>1168.7014716192143</c:v>
                </c:pt>
                <c:pt idx="1213">
                  <c:v>1168.7014716192143</c:v>
                </c:pt>
                <c:pt idx="1214">
                  <c:v>1168.7014716192143</c:v>
                </c:pt>
                <c:pt idx="1215">
                  <c:v>1168.7014716192143</c:v>
                </c:pt>
                <c:pt idx="1216">
                  <c:v>1168.7014716192143</c:v>
                </c:pt>
                <c:pt idx="1217">
                  <c:v>1168.7014716192143</c:v>
                </c:pt>
                <c:pt idx="1218">
                  <c:v>1168.7014716192143</c:v>
                </c:pt>
                <c:pt idx="1219">
                  <c:v>1168.7014716192143</c:v>
                </c:pt>
                <c:pt idx="1220">
                  <c:v>1168.7014716192143</c:v>
                </c:pt>
                <c:pt idx="1221">
                  <c:v>1168.7014716192143</c:v>
                </c:pt>
                <c:pt idx="1222">
                  <c:v>1168.7014716192143</c:v>
                </c:pt>
                <c:pt idx="1223">
                  <c:v>1168.7014716192143</c:v>
                </c:pt>
                <c:pt idx="1224">
                  <c:v>1168.7014716192143</c:v>
                </c:pt>
                <c:pt idx="1225">
                  <c:v>1168.7014716192143</c:v>
                </c:pt>
                <c:pt idx="1226">
                  <c:v>1168.7014716192143</c:v>
                </c:pt>
                <c:pt idx="1227">
                  <c:v>1168.7014716192143</c:v>
                </c:pt>
                <c:pt idx="1228">
                  <c:v>1168.7014716192143</c:v>
                </c:pt>
                <c:pt idx="1229">
                  <c:v>1168.7014716192143</c:v>
                </c:pt>
                <c:pt idx="1230">
                  <c:v>1168.7014716192143</c:v>
                </c:pt>
                <c:pt idx="1231">
                  <c:v>1168.7014716192143</c:v>
                </c:pt>
                <c:pt idx="1232">
                  <c:v>1168.7014716192143</c:v>
                </c:pt>
                <c:pt idx="1233">
                  <c:v>1168.7014716192143</c:v>
                </c:pt>
                <c:pt idx="1234">
                  <c:v>1168.7014716192143</c:v>
                </c:pt>
                <c:pt idx="1235">
                  <c:v>1168.7014716192143</c:v>
                </c:pt>
                <c:pt idx="1236">
                  <c:v>1168.7014716192143</c:v>
                </c:pt>
                <c:pt idx="1237">
                  <c:v>1168.7014716192143</c:v>
                </c:pt>
                <c:pt idx="1238">
                  <c:v>1168.7014716192143</c:v>
                </c:pt>
                <c:pt idx="1239">
                  <c:v>1168.7014716192143</c:v>
                </c:pt>
                <c:pt idx="1240">
                  <c:v>1168.7014716192143</c:v>
                </c:pt>
                <c:pt idx="1241">
                  <c:v>1168.7014716192143</c:v>
                </c:pt>
                <c:pt idx="1242">
                  <c:v>1168.7014716192143</c:v>
                </c:pt>
                <c:pt idx="1243">
                  <c:v>1168.7014716192143</c:v>
                </c:pt>
                <c:pt idx="1244">
                  <c:v>1168.7014716192143</c:v>
                </c:pt>
                <c:pt idx="1245">
                  <c:v>1168.7014716192143</c:v>
                </c:pt>
                <c:pt idx="1246">
                  <c:v>1168.7014716192143</c:v>
                </c:pt>
                <c:pt idx="1247">
                  <c:v>1168.7014716192143</c:v>
                </c:pt>
                <c:pt idx="1248">
                  <c:v>1168.7014716192143</c:v>
                </c:pt>
                <c:pt idx="1249">
                  <c:v>1168.7014716192143</c:v>
                </c:pt>
                <c:pt idx="1250">
                  <c:v>1168.7014716192143</c:v>
                </c:pt>
                <c:pt idx="1251">
                  <c:v>1168.7014716192143</c:v>
                </c:pt>
                <c:pt idx="1252">
                  <c:v>1168.7014716192143</c:v>
                </c:pt>
                <c:pt idx="1253">
                  <c:v>1168.7014716192143</c:v>
                </c:pt>
                <c:pt idx="1254">
                  <c:v>1168.7014716192143</c:v>
                </c:pt>
                <c:pt idx="1255">
                  <c:v>1168.7014716192143</c:v>
                </c:pt>
                <c:pt idx="1256">
                  <c:v>1168.7014716192143</c:v>
                </c:pt>
                <c:pt idx="1257">
                  <c:v>1168.7014716192143</c:v>
                </c:pt>
                <c:pt idx="1258">
                  <c:v>1168.7014716192143</c:v>
                </c:pt>
                <c:pt idx="1259">
                  <c:v>1168.7014716192143</c:v>
                </c:pt>
                <c:pt idx="1260">
                  <c:v>1168.7014716192143</c:v>
                </c:pt>
                <c:pt idx="1261">
                  <c:v>1168.7014716192143</c:v>
                </c:pt>
                <c:pt idx="1262">
                  <c:v>1168.7014716192143</c:v>
                </c:pt>
                <c:pt idx="1263">
                  <c:v>1168.7014716192143</c:v>
                </c:pt>
                <c:pt idx="1264">
                  <c:v>1168.7014716192143</c:v>
                </c:pt>
                <c:pt idx="1265">
                  <c:v>1168.7014716192143</c:v>
                </c:pt>
                <c:pt idx="1266">
                  <c:v>1168.7014716192143</c:v>
                </c:pt>
                <c:pt idx="1267">
                  <c:v>1168.7014716192143</c:v>
                </c:pt>
                <c:pt idx="1268">
                  <c:v>1168.7014716192143</c:v>
                </c:pt>
                <c:pt idx="1269">
                  <c:v>1168.7014716192143</c:v>
                </c:pt>
                <c:pt idx="1270">
                  <c:v>1168.7014716192143</c:v>
                </c:pt>
                <c:pt idx="1271">
                  <c:v>1168.7014716192143</c:v>
                </c:pt>
                <c:pt idx="1272">
                  <c:v>1168.7014716192143</c:v>
                </c:pt>
                <c:pt idx="1273">
                  <c:v>1168.7014716192143</c:v>
                </c:pt>
                <c:pt idx="1274">
                  <c:v>1168.7014716192143</c:v>
                </c:pt>
                <c:pt idx="1275">
                  <c:v>1168.7014716192143</c:v>
                </c:pt>
                <c:pt idx="1276">
                  <c:v>1168.7014716192143</c:v>
                </c:pt>
                <c:pt idx="1277">
                  <c:v>1168.7014716192143</c:v>
                </c:pt>
                <c:pt idx="1278">
                  <c:v>1168.7014716192143</c:v>
                </c:pt>
                <c:pt idx="1279">
                  <c:v>1168.7014716192143</c:v>
                </c:pt>
                <c:pt idx="1280">
                  <c:v>1168.7014716192143</c:v>
                </c:pt>
                <c:pt idx="1281">
                  <c:v>1168.7014716192143</c:v>
                </c:pt>
                <c:pt idx="1282">
                  <c:v>1168.7014716192143</c:v>
                </c:pt>
                <c:pt idx="1283">
                  <c:v>1168.7014716192143</c:v>
                </c:pt>
                <c:pt idx="1284">
                  <c:v>1168.7014716192143</c:v>
                </c:pt>
                <c:pt idx="1285">
                  <c:v>1168.7014716192143</c:v>
                </c:pt>
                <c:pt idx="1286">
                  <c:v>1168.7014716192143</c:v>
                </c:pt>
                <c:pt idx="1287">
                  <c:v>1168.7014716192143</c:v>
                </c:pt>
                <c:pt idx="1288">
                  <c:v>1168.7014716192143</c:v>
                </c:pt>
                <c:pt idx="1289">
                  <c:v>1168.7014716192143</c:v>
                </c:pt>
                <c:pt idx="1290">
                  <c:v>1168.7014716192143</c:v>
                </c:pt>
                <c:pt idx="1291">
                  <c:v>1168.7014716192143</c:v>
                </c:pt>
                <c:pt idx="1292">
                  <c:v>1168.7014716192143</c:v>
                </c:pt>
                <c:pt idx="1293">
                  <c:v>1168.7014716192143</c:v>
                </c:pt>
                <c:pt idx="1294">
                  <c:v>1168.7014716192143</c:v>
                </c:pt>
                <c:pt idx="1295">
                  <c:v>1168.7014716192143</c:v>
                </c:pt>
                <c:pt idx="1296">
                  <c:v>1168.7014716192143</c:v>
                </c:pt>
                <c:pt idx="1297">
                  <c:v>1168.7014716192143</c:v>
                </c:pt>
                <c:pt idx="1298">
                  <c:v>1168.7014716192143</c:v>
                </c:pt>
                <c:pt idx="1299">
                  <c:v>1168.7014716192143</c:v>
                </c:pt>
                <c:pt idx="1300">
                  <c:v>1168.7014716192143</c:v>
                </c:pt>
                <c:pt idx="1301">
                  <c:v>1168.7014716192143</c:v>
                </c:pt>
                <c:pt idx="1302">
                  <c:v>1168.7014716192143</c:v>
                </c:pt>
                <c:pt idx="1303">
                  <c:v>1168.7014716192143</c:v>
                </c:pt>
                <c:pt idx="1304">
                  <c:v>1168.7014716192143</c:v>
                </c:pt>
                <c:pt idx="1305">
                  <c:v>1168.7014716192143</c:v>
                </c:pt>
                <c:pt idx="1306">
                  <c:v>1168.7014716192143</c:v>
                </c:pt>
                <c:pt idx="1307">
                  <c:v>1168.7014716192143</c:v>
                </c:pt>
                <c:pt idx="1308">
                  <c:v>1168.7014716192143</c:v>
                </c:pt>
                <c:pt idx="1309">
                  <c:v>1168.7014716192143</c:v>
                </c:pt>
                <c:pt idx="1310">
                  <c:v>1168.7014716192143</c:v>
                </c:pt>
                <c:pt idx="1311">
                  <c:v>1168.7014716192143</c:v>
                </c:pt>
                <c:pt idx="1312">
                  <c:v>1168.7014716192143</c:v>
                </c:pt>
                <c:pt idx="1313">
                  <c:v>1168.7014716192143</c:v>
                </c:pt>
                <c:pt idx="1314">
                  <c:v>1168.7014716192143</c:v>
                </c:pt>
                <c:pt idx="1315">
                  <c:v>1168.7014716192143</c:v>
                </c:pt>
                <c:pt idx="1316">
                  <c:v>1168.7014716192143</c:v>
                </c:pt>
                <c:pt idx="1317">
                  <c:v>1168.7014716192143</c:v>
                </c:pt>
                <c:pt idx="1318">
                  <c:v>1168.7014716192143</c:v>
                </c:pt>
                <c:pt idx="1319">
                  <c:v>1168.7014716192143</c:v>
                </c:pt>
                <c:pt idx="1320">
                  <c:v>1168.7014716192143</c:v>
                </c:pt>
                <c:pt idx="1321">
                  <c:v>1168.7014716192143</c:v>
                </c:pt>
                <c:pt idx="1322">
                  <c:v>1168.7014716192143</c:v>
                </c:pt>
                <c:pt idx="1323">
                  <c:v>1168.7014716192143</c:v>
                </c:pt>
                <c:pt idx="1324">
                  <c:v>1168.7014716192143</c:v>
                </c:pt>
                <c:pt idx="1325">
                  <c:v>1168.7014716192143</c:v>
                </c:pt>
                <c:pt idx="1326">
                  <c:v>1168.7014716192143</c:v>
                </c:pt>
                <c:pt idx="1327">
                  <c:v>1168.7014716192143</c:v>
                </c:pt>
                <c:pt idx="1328">
                  <c:v>1168.7014716192143</c:v>
                </c:pt>
                <c:pt idx="1329">
                  <c:v>1168.7014716192143</c:v>
                </c:pt>
                <c:pt idx="1330">
                  <c:v>1168.7014716192143</c:v>
                </c:pt>
                <c:pt idx="1331">
                  <c:v>1168.7014716192143</c:v>
                </c:pt>
                <c:pt idx="1332">
                  <c:v>1168.7014716192143</c:v>
                </c:pt>
                <c:pt idx="1333">
                  <c:v>1168.7014716192143</c:v>
                </c:pt>
                <c:pt idx="1334">
                  <c:v>1168.7014716192143</c:v>
                </c:pt>
                <c:pt idx="1335">
                  <c:v>1168.7014716192143</c:v>
                </c:pt>
                <c:pt idx="1336">
                  <c:v>1168.7014716192143</c:v>
                </c:pt>
                <c:pt idx="1337">
                  <c:v>1168.7014716192143</c:v>
                </c:pt>
                <c:pt idx="1338">
                  <c:v>1168.7014716192143</c:v>
                </c:pt>
                <c:pt idx="1339">
                  <c:v>1168.7014716192143</c:v>
                </c:pt>
                <c:pt idx="1340">
                  <c:v>1168.7014716192143</c:v>
                </c:pt>
                <c:pt idx="1341">
                  <c:v>1168.7014716192143</c:v>
                </c:pt>
                <c:pt idx="1342">
                  <c:v>1168.7014716192143</c:v>
                </c:pt>
                <c:pt idx="1343">
                  <c:v>1168.7014716192143</c:v>
                </c:pt>
                <c:pt idx="1344">
                  <c:v>1168.7014716192143</c:v>
                </c:pt>
                <c:pt idx="1345">
                  <c:v>1168.7014716192143</c:v>
                </c:pt>
                <c:pt idx="1346">
                  <c:v>1168.7014716192143</c:v>
                </c:pt>
                <c:pt idx="1347">
                  <c:v>1168.7014716192143</c:v>
                </c:pt>
                <c:pt idx="1348">
                  <c:v>1168.7014716192143</c:v>
                </c:pt>
                <c:pt idx="1349">
                  <c:v>1168.7014716192143</c:v>
                </c:pt>
                <c:pt idx="1350">
                  <c:v>1168.7014716192143</c:v>
                </c:pt>
                <c:pt idx="1351">
                  <c:v>1169.8582712363711</c:v>
                </c:pt>
                <c:pt idx="1352">
                  <c:v>1171.9266679653886</c:v>
                </c:pt>
                <c:pt idx="1353">
                  <c:v>1174.3340209963576</c:v>
                </c:pt>
                <c:pt idx="1354">
                  <c:v>1177.0684050048931</c:v>
                </c:pt>
                <c:pt idx="1355">
                  <c:v>1180.3709509015105</c:v>
                </c:pt>
                <c:pt idx="1356">
                  <c:v>1184.7214802816652</c:v>
                </c:pt>
                <c:pt idx="1357">
                  <c:v>1189.8163210242476</c:v>
                </c:pt>
                <c:pt idx="1358">
                  <c:v>1195.3647379790793</c:v>
                </c:pt>
                <c:pt idx="1359">
                  <c:v>1201.5560631343758</c:v>
                </c:pt>
                <c:pt idx="1360">
                  <c:v>1207.8778941916532</c:v>
                </c:pt>
                <c:pt idx="1361">
                  <c:v>1212.1517294335436</c:v>
                </c:pt>
                <c:pt idx="1362">
                  <c:v>1212.6038177320638</c:v>
                </c:pt>
                <c:pt idx="1363">
                  <c:v>1212.6038177320638</c:v>
                </c:pt>
                <c:pt idx="1364">
                  <c:v>1212.6038177320638</c:v>
                </c:pt>
                <c:pt idx="1365">
                  <c:v>1212.6038177320638</c:v>
                </c:pt>
                <c:pt idx="1366">
                  <c:v>1212.6038177320638</c:v>
                </c:pt>
                <c:pt idx="1367">
                  <c:v>1212.6038177320638</c:v>
                </c:pt>
                <c:pt idx="1368">
                  <c:v>1214.9348157534644</c:v>
                </c:pt>
                <c:pt idx="1369">
                  <c:v>1218.9629197395755</c:v>
                </c:pt>
                <c:pt idx="1370">
                  <c:v>1220.2989688479813</c:v>
                </c:pt>
                <c:pt idx="1371">
                  <c:v>1220.2989688479813</c:v>
                </c:pt>
                <c:pt idx="1372">
                  <c:v>1220.2989688479813</c:v>
                </c:pt>
                <c:pt idx="1373">
                  <c:v>1220.2989688479813</c:v>
                </c:pt>
                <c:pt idx="1374">
                  <c:v>1220.4541107446689</c:v>
                </c:pt>
                <c:pt idx="1375">
                  <c:v>1223.4038922644099</c:v>
                </c:pt>
                <c:pt idx="1376">
                  <c:v>1230.8862988209596</c:v>
                </c:pt>
                <c:pt idx="1377">
                  <c:v>1244.048950709112</c:v>
                </c:pt>
                <c:pt idx="1378">
                  <c:v>1258.8529570530773</c:v>
                </c:pt>
                <c:pt idx="1379">
                  <c:v>1272.0501228488124</c:v>
                </c:pt>
                <c:pt idx="1380">
                  <c:v>1283.5968178399987</c:v>
                </c:pt>
                <c:pt idx="1381">
                  <c:v>1290.3487056847071</c:v>
                </c:pt>
                <c:pt idx="1382">
                  <c:v>1290.3487056847071</c:v>
                </c:pt>
                <c:pt idx="1383">
                  <c:v>1290.3487056847071</c:v>
                </c:pt>
                <c:pt idx="1384">
                  <c:v>1290.3487056847071</c:v>
                </c:pt>
                <c:pt idx="1385">
                  <c:v>1290.3487056847071</c:v>
                </c:pt>
                <c:pt idx="1386">
                  <c:v>1290.3487056847071</c:v>
                </c:pt>
                <c:pt idx="1387">
                  <c:v>1290.3487056847071</c:v>
                </c:pt>
                <c:pt idx="1388">
                  <c:v>1290.3487056847071</c:v>
                </c:pt>
                <c:pt idx="1389">
                  <c:v>1290.3487056847071</c:v>
                </c:pt>
                <c:pt idx="1390">
                  <c:v>1290.3487056847071</c:v>
                </c:pt>
                <c:pt idx="1391">
                  <c:v>1290.3487056847071</c:v>
                </c:pt>
                <c:pt idx="1392">
                  <c:v>1290.3487056847071</c:v>
                </c:pt>
                <c:pt idx="1393">
                  <c:v>1290.3487056847071</c:v>
                </c:pt>
                <c:pt idx="1394">
                  <c:v>1290.3487056847071</c:v>
                </c:pt>
                <c:pt idx="1395">
                  <c:v>1290.3487056847071</c:v>
                </c:pt>
                <c:pt idx="1396">
                  <c:v>1290.3487056847071</c:v>
                </c:pt>
                <c:pt idx="1397">
                  <c:v>1290.4301186802029</c:v>
                </c:pt>
                <c:pt idx="1398">
                  <c:v>1291.4737990815879</c:v>
                </c:pt>
                <c:pt idx="1399">
                  <c:v>1293.4460586839168</c:v>
                </c:pt>
                <c:pt idx="1400">
                  <c:v>1296.2991188974004</c:v>
                </c:pt>
                <c:pt idx="1401">
                  <c:v>1299.6279242773728</c:v>
                </c:pt>
                <c:pt idx="1402">
                  <c:v>1303.8864560700647</c:v>
                </c:pt>
                <c:pt idx="1403">
                  <c:v>1310.6946972015271</c:v>
                </c:pt>
                <c:pt idx="1404">
                  <c:v>1321.6034863639727</c:v>
                </c:pt>
                <c:pt idx="1405">
                  <c:v>1333.6526911541273</c:v>
                </c:pt>
                <c:pt idx="1406">
                  <c:v>1342.1688966885583</c:v>
                </c:pt>
                <c:pt idx="1407">
                  <c:v>1345.2986897877763</c:v>
                </c:pt>
                <c:pt idx="1408">
                  <c:v>1345.2986897877763</c:v>
                </c:pt>
                <c:pt idx="1409">
                  <c:v>1345.2986897877763</c:v>
                </c:pt>
                <c:pt idx="1410">
                  <c:v>1345.2986897877763</c:v>
                </c:pt>
                <c:pt idx="1411">
                  <c:v>1345.2986897877763</c:v>
                </c:pt>
                <c:pt idx="1412">
                  <c:v>1345.2986897877763</c:v>
                </c:pt>
                <c:pt idx="1413">
                  <c:v>1345.2986897877763</c:v>
                </c:pt>
                <c:pt idx="1414">
                  <c:v>1345.2986897877763</c:v>
                </c:pt>
                <c:pt idx="1415">
                  <c:v>1345.2986897877763</c:v>
                </c:pt>
                <c:pt idx="1416">
                  <c:v>1345.2986897877763</c:v>
                </c:pt>
                <c:pt idx="1417">
                  <c:v>1345.2986897877763</c:v>
                </c:pt>
                <c:pt idx="1418">
                  <c:v>1345.2986897877763</c:v>
                </c:pt>
                <c:pt idx="1419">
                  <c:v>1345.2986897877763</c:v>
                </c:pt>
                <c:pt idx="1420">
                  <c:v>1345.2986897877763</c:v>
                </c:pt>
                <c:pt idx="1421">
                  <c:v>1348.4090174216542</c:v>
                </c:pt>
                <c:pt idx="1422">
                  <c:v>1354.3200470745035</c:v>
                </c:pt>
                <c:pt idx="1423">
                  <c:v>1357.842444117523</c:v>
                </c:pt>
                <c:pt idx="1424">
                  <c:v>1357.842444117523</c:v>
                </c:pt>
                <c:pt idx="1425">
                  <c:v>1357.842444117523</c:v>
                </c:pt>
                <c:pt idx="1426">
                  <c:v>1357.842444117523</c:v>
                </c:pt>
                <c:pt idx="1427">
                  <c:v>1357.842444117523</c:v>
                </c:pt>
                <c:pt idx="1428">
                  <c:v>1357.842444117523</c:v>
                </c:pt>
                <c:pt idx="1429">
                  <c:v>1357.842444117523</c:v>
                </c:pt>
                <c:pt idx="1430">
                  <c:v>1359.5407052880421</c:v>
                </c:pt>
                <c:pt idx="1431">
                  <c:v>1365.2722556397928</c:v>
                </c:pt>
                <c:pt idx="1432">
                  <c:v>1375.048092811373</c:v>
                </c:pt>
                <c:pt idx="1433">
                  <c:v>1385.4517603453839</c:v>
                </c:pt>
                <c:pt idx="1434">
                  <c:v>1394.2355860314747</c:v>
                </c:pt>
                <c:pt idx="1435">
                  <c:v>1398.4900192006121</c:v>
                </c:pt>
                <c:pt idx="1436">
                  <c:v>1398.4900192006121</c:v>
                </c:pt>
                <c:pt idx="1437">
                  <c:v>1398.4900192006121</c:v>
                </c:pt>
                <c:pt idx="1438">
                  <c:v>1398.4900192006121</c:v>
                </c:pt>
                <c:pt idx="1439">
                  <c:v>1398.4900192006121</c:v>
                </c:pt>
                <c:pt idx="1440">
                  <c:v>1398.4900192006121</c:v>
                </c:pt>
                <c:pt idx="1441">
                  <c:v>1399.6110774693977</c:v>
                </c:pt>
                <c:pt idx="1442">
                  <c:v>1401.0585516997398</c:v>
                </c:pt>
                <c:pt idx="1443">
                  <c:v>1401.4555527538437</c:v>
                </c:pt>
                <c:pt idx="1444">
                  <c:v>1401.4555527538437</c:v>
                </c:pt>
                <c:pt idx="1445">
                  <c:v>1401.4555527538437</c:v>
                </c:pt>
                <c:pt idx="1446">
                  <c:v>1401.4555527538437</c:v>
                </c:pt>
                <c:pt idx="1447">
                  <c:v>1403.0353048300394</c:v>
                </c:pt>
                <c:pt idx="1448">
                  <c:v>1406.7296635739631</c:v>
                </c:pt>
                <c:pt idx="1449">
                  <c:v>1410.0072237133436</c:v>
                </c:pt>
                <c:pt idx="1450">
                  <c:v>1411.2588426707666</c:v>
                </c:pt>
                <c:pt idx="1451">
                  <c:v>1411.4133897673089</c:v>
                </c:pt>
                <c:pt idx="1452">
                  <c:v>1411.4133897673089</c:v>
                </c:pt>
                <c:pt idx="1453">
                  <c:v>1411.4133897673089</c:v>
                </c:pt>
                <c:pt idx="1454">
                  <c:v>1411.4133897673089</c:v>
                </c:pt>
                <c:pt idx="1455">
                  <c:v>1411.4133897673089</c:v>
                </c:pt>
                <c:pt idx="1456">
                  <c:v>1411.4133897673089</c:v>
                </c:pt>
                <c:pt idx="1457">
                  <c:v>1411.4133897673089</c:v>
                </c:pt>
                <c:pt idx="1458">
                  <c:v>1411.4133897673089</c:v>
                </c:pt>
                <c:pt idx="1459">
                  <c:v>1411.4133897673089</c:v>
                </c:pt>
                <c:pt idx="1460">
                  <c:v>1411.4133897673089</c:v>
                </c:pt>
                <c:pt idx="1461">
                  <c:v>1411.4133897673089</c:v>
                </c:pt>
                <c:pt idx="1462">
                  <c:v>1411.4133897673089</c:v>
                </c:pt>
                <c:pt idx="1463">
                  <c:v>1411.4133897673089</c:v>
                </c:pt>
                <c:pt idx="1464">
                  <c:v>1411.4133897673089</c:v>
                </c:pt>
                <c:pt idx="1465">
                  <c:v>1411.4133897673089</c:v>
                </c:pt>
                <c:pt idx="1466">
                  <c:v>1411.4133897673089</c:v>
                </c:pt>
                <c:pt idx="1467">
                  <c:v>1411.4133897673089</c:v>
                </c:pt>
                <c:pt idx="1468">
                  <c:v>1411.4133897673089</c:v>
                </c:pt>
                <c:pt idx="1469">
                  <c:v>1411.4133897673089</c:v>
                </c:pt>
                <c:pt idx="1470">
                  <c:v>1411.4133897673089</c:v>
                </c:pt>
                <c:pt idx="1471">
                  <c:v>1411.4133897673089</c:v>
                </c:pt>
                <c:pt idx="1472">
                  <c:v>1411.4133897673089</c:v>
                </c:pt>
                <c:pt idx="1473">
                  <c:v>1411.4133897673089</c:v>
                </c:pt>
                <c:pt idx="1474">
                  <c:v>1411.4133897673089</c:v>
                </c:pt>
                <c:pt idx="1475">
                  <c:v>1411.4133897673089</c:v>
                </c:pt>
                <c:pt idx="1476">
                  <c:v>1411.4133897673089</c:v>
                </c:pt>
                <c:pt idx="1477">
                  <c:v>1411.4133897673089</c:v>
                </c:pt>
                <c:pt idx="1478">
                  <c:v>1411.4133897673089</c:v>
                </c:pt>
                <c:pt idx="1479">
                  <c:v>1411.4133897673089</c:v>
                </c:pt>
                <c:pt idx="1480">
                  <c:v>1411.4133897673089</c:v>
                </c:pt>
                <c:pt idx="1481">
                  <c:v>1411.4133897673089</c:v>
                </c:pt>
                <c:pt idx="1482">
                  <c:v>1411.4133897673089</c:v>
                </c:pt>
                <c:pt idx="1483">
                  <c:v>1411.4133897673089</c:v>
                </c:pt>
                <c:pt idx="1484">
                  <c:v>1411.4133897673089</c:v>
                </c:pt>
                <c:pt idx="1485">
                  <c:v>1411.4133897673089</c:v>
                </c:pt>
                <c:pt idx="1486">
                  <c:v>1411.4133897673089</c:v>
                </c:pt>
                <c:pt idx="1487">
                  <c:v>1411.4133897673089</c:v>
                </c:pt>
                <c:pt idx="1488">
                  <c:v>1411.4133897673089</c:v>
                </c:pt>
                <c:pt idx="1489">
                  <c:v>1411.4133897673089</c:v>
                </c:pt>
                <c:pt idx="1490">
                  <c:v>1411.4133897673089</c:v>
                </c:pt>
                <c:pt idx="1491">
                  <c:v>1411.4133897673089</c:v>
                </c:pt>
                <c:pt idx="1492">
                  <c:v>1411.4133897673089</c:v>
                </c:pt>
                <c:pt idx="1493">
                  <c:v>1411.4133897673089</c:v>
                </c:pt>
                <c:pt idx="1494">
                  <c:v>1411.4133897673089</c:v>
                </c:pt>
                <c:pt idx="1495">
                  <c:v>1411.4133897673089</c:v>
                </c:pt>
                <c:pt idx="1496">
                  <c:v>1411.4133897673089</c:v>
                </c:pt>
                <c:pt idx="1497">
                  <c:v>1411.4133897673089</c:v>
                </c:pt>
                <c:pt idx="1498">
                  <c:v>1411.4133897673089</c:v>
                </c:pt>
                <c:pt idx="1499">
                  <c:v>1411.4133897673089</c:v>
                </c:pt>
                <c:pt idx="1500">
                  <c:v>1411.4133897673089</c:v>
                </c:pt>
                <c:pt idx="1501">
                  <c:v>1411.4133897673089</c:v>
                </c:pt>
                <c:pt idx="1502">
                  <c:v>1411.4133897673089</c:v>
                </c:pt>
                <c:pt idx="1503">
                  <c:v>1411.4133897673089</c:v>
                </c:pt>
                <c:pt idx="1504">
                  <c:v>1411.4133897673089</c:v>
                </c:pt>
                <c:pt idx="1505">
                  <c:v>1411.4133897673089</c:v>
                </c:pt>
                <c:pt idx="1506">
                  <c:v>1411.4133897673089</c:v>
                </c:pt>
                <c:pt idx="1507">
                  <c:v>1411.4133897673089</c:v>
                </c:pt>
                <c:pt idx="1508">
                  <c:v>1411.4133897673089</c:v>
                </c:pt>
                <c:pt idx="1509">
                  <c:v>1411.4133897673089</c:v>
                </c:pt>
                <c:pt idx="1510">
                  <c:v>1411.4133897673089</c:v>
                </c:pt>
                <c:pt idx="1511">
                  <c:v>1411.4133897673089</c:v>
                </c:pt>
                <c:pt idx="1512">
                  <c:v>1411.4133897673089</c:v>
                </c:pt>
                <c:pt idx="1513">
                  <c:v>1411.4133897673089</c:v>
                </c:pt>
                <c:pt idx="1514">
                  <c:v>1411.4133897673089</c:v>
                </c:pt>
                <c:pt idx="1515">
                  <c:v>1411.4133897673089</c:v>
                </c:pt>
                <c:pt idx="1516">
                  <c:v>1411.4133897673089</c:v>
                </c:pt>
                <c:pt idx="1517">
                  <c:v>1411.4133897673089</c:v>
                </c:pt>
                <c:pt idx="1518">
                  <c:v>1411.4133897673089</c:v>
                </c:pt>
                <c:pt idx="1519">
                  <c:v>1411.4133897673089</c:v>
                </c:pt>
                <c:pt idx="1520">
                  <c:v>1411.4133897673089</c:v>
                </c:pt>
                <c:pt idx="1521">
                  <c:v>1411.4133897673089</c:v>
                </c:pt>
                <c:pt idx="1522">
                  <c:v>1411.4133897673089</c:v>
                </c:pt>
                <c:pt idx="1523">
                  <c:v>1411.4133897673089</c:v>
                </c:pt>
                <c:pt idx="1524">
                  <c:v>1411.4133897673089</c:v>
                </c:pt>
                <c:pt idx="1525">
                  <c:v>1413.7320583691649</c:v>
                </c:pt>
                <c:pt idx="1526">
                  <c:v>1418.8318736308893</c:v>
                </c:pt>
                <c:pt idx="1527">
                  <c:v>1425.5885642250341</c:v>
                </c:pt>
                <c:pt idx="1528">
                  <c:v>1432.2467861561831</c:v>
                </c:pt>
                <c:pt idx="1529">
                  <c:v>1437.4584562700927</c:v>
                </c:pt>
                <c:pt idx="1530">
                  <c:v>1440.6562073765735</c:v>
                </c:pt>
                <c:pt idx="1531">
                  <c:v>1441.5063966805305</c:v>
                </c:pt>
                <c:pt idx="1532">
                  <c:v>1441.5063966805305</c:v>
                </c:pt>
                <c:pt idx="1533">
                  <c:v>1441.5063966805305</c:v>
                </c:pt>
                <c:pt idx="1534">
                  <c:v>1441.5063966805305</c:v>
                </c:pt>
                <c:pt idx="1535">
                  <c:v>1441.5063966805305</c:v>
                </c:pt>
                <c:pt idx="1536">
                  <c:v>1441.5063966805305</c:v>
                </c:pt>
                <c:pt idx="1537">
                  <c:v>1441.5063966805305</c:v>
                </c:pt>
                <c:pt idx="1538">
                  <c:v>1441.5063966805305</c:v>
                </c:pt>
                <c:pt idx="1539">
                  <c:v>1441.5063966805305</c:v>
                </c:pt>
                <c:pt idx="1540">
                  <c:v>1441.5063966805305</c:v>
                </c:pt>
                <c:pt idx="1541">
                  <c:v>1441.5063966805305</c:v>
                </c:pt>
                <c:pt idx="1542">
                  <c:v>1441.5063966805305</c:v>
                </c:pt>
                <c:pt idx="1543">
                  <c:v>1441.5063966805305</c:v>
                </c:pt>
                <c:pt idx="1544">
                  <c:v>1441.5063966805305</c:v>
                </c:pt>
                <c:pt idx="1545">
                  <c:v>1441.5063966805305</c:v>
                </c:pt>
                <c:pt idx="1546">
                  <c:v>1441.5063966805305</c:v>
                </c:pt>
                <c:pt idx="1547">
                  <c:v>1441.5063966805305</c:v>
                </c:pt>
                <c:pt idx="1548">
                  <c:v>1441.5063966805305</c:v>
                </c:pt>
                <c:pt idx="1549">
                  <c:v>1441.5063966805305</c:v>
                </c:pt>
                <c:pt idx="1550">
                  <c:v>1441.5063966805305</c:v>
                </c:pt>
                <c:pt idx="1551">
                  <c:v>1441.5063966805305</c:v>
                </c:pt>
                <c:pt idx="1552">
                  <c:v>1441.5063966805305</c:v>
                </c:pt>
                <c:pt idx="1553">
                  <c:v>1441.5063966805305</c:v>
                </c:pt>
                <c:pt idx="1554">
                  <c:v>1441.5063966805305</c:v>
                </c:pt>
                <c:pt idx="1555">
                  <c:v>1441.5063966805305</c:v>
                </c:pt>
                <c:pt idx="1556">
                  <c:v>1441.5063966805305</c:v>
                </c:pt>
                <c:pt idx="1557">
                  <c:v>1441.5063966805305</c:v>
                </c:pt>
                <c:pt idx="1558">
                  <c:v>1441.5063966805305</c:v>
                </c:pt>
                <c:pt idx="1559">
                  <c:v>1441.5063966805305</c:v>
                </c:pt>
                <c:pt idx="1560">
                  <c:v>1441.5063966805305</c:v>
                </c:pt>
                <c:pt idx="1561">
                  <c:v>1441.5063966805305</c:v>
                </c:pt>
                <c:pt idx="1562">
                  <c:v>1441.5063966805305</c:v>
                </c:pt>
                <c:pt idx="1563">
                  <c:v>1441.5063966805305</c:v>
                </c:pt>
                <c:pt idx="1564">
                  <c:v>1441.5063966805305</c:v>
                </c:pt>
                <c:pt idx="1565">
                  <c:v>1441.5063966805305</c:v>
                </c:pt>
                <c:pt idx="1566">
                  <c:v>1441.5063966805305</c:v>
                </c:pt>
                <c:pt idx="1567">
                  <c:v>1441.5063966805305</c:v>
                </c:pt>
                <c:pt idx="1568">
                  <c:v>1441.5063966805305</c:v>
                </c:pt>
                <c:pt idx="1569">
                  <c:v>1441.5063966805305</c:v>
                </c:pt>
                <c:pt idx="1570">
                  <c:v>1441.5063966805305</c:v>
                </c:pt>
                <c:pt idx="1571">
                  <c:v>1441.5063966805305</c:v>
                </c:pt>
                <c:pt idx="1572">
                  <c:v>1441.5063966805305</c:v>
                </c:pt>
                <c:pt idx="1573">
                  <c:v>1441.5063966805305</c:v>
                </c:pt>
                <c:pt idx="1574">
                  <c:v>1441.5063966805305</c:v>
                </c:pt>
                <c:pt idx="1575">
                  <c:v>1441.5063966805305</c:v>
                </c:pt>
                <c:pt idx="1576">
                  <c:v>1441.5063966805305</c:v>
                </c:pt>
                <c:pt idx="1577">
                  <c:v>1441.5063966805305</c:v>
                </c:pt>
                <c:pt idx="1578">
                  <c:v>1441.5063966805305</c:v>
                </c:pt>
                <c:pt idx="1579">
                  <c:v>1441.5063966805305</c:v>
                </c:pt>
                <c:pt idx="1580">
                  <c:v>1441.5063966805305</c:v>
                </c:pt>
                <c:pt idx="1581">
                  <c:v>1441.5063966805305</c:v>
                </c:pt>
                <c:pt idx="1582">
                  <c:v>1441.5063966805305</c:v>
                </c:pt>
                <c:pt idx="1583">
                  <c:v>1441.5063966805305</c:v>
                </c:pt>
                <c:pt idx="1584">
                  <c:v>1441.5063966805305</c:v>
                </c:pt>
                <c:pt idx="1585">
                  <c:v>1441.5063966805305</c:v>
                </c:pt>
                <c:pt idx="1586">
                  <c:v>1441.5063966805305</c:v>
                </c:pt>
                <c:pt idx="1587">
                  <c:v>1441.5063966805305</c:v>
                </c:pt>
                <c:pt idx="1588">
                  <c:v>1441.5063966805305</c:v>
                </c:pt>
                <c:pt idx="1589">
                  <c:v>1441.5063966805305</c:v>
                </c:pt>
                <c:pt idx="1590">
                  <c:v>1441.5063966805305</c:v>
                </c:pt>
                <c:pt idx="1591">
                  <c:v>1441.5063966805305</c:v>
                </c:pt>
                <c:pt idx="1592">
                  <c:v>1441.5063966805305</c:v>
                </c:pt>
                <c:pt idx="1593">
                  <c:v>1441.5063966805305</c:v>
                </c:pt>
                <c:pt idx="1594">
                  <c:v>1441.5063966805305</c:v>
                </c:pt>
                <c:pt idx="1595">
                  <c:v>1441.5063966805305</c:v>
                </c:pt>
                <c:pt idx="1596">
                  <c:v>1441.5063966805305</c:v>
                </c:pt>
                <c:pt idx="1597">
                  <c:v>1441.5063966805305</c:v>
                </c:pt>
                <c:pt idx="1598">
                  <c:v>1441.5063966805305</c:v>
                </c:pt>
                <c:pt idx="1599">
                  <c:v>1441.5063966805305</c:v>
                </c:pt>
                <c:pt idx="1600">
                  <c:v>1441.5063966805305</c:v>
                </c:pt>
                <c:pt idx="1601">
                  <c:v>1441.5063966805305</c:v>
                </c:pt>
                <c:pt idx="1602">
                  <c:v>1441.5063966805305</c:v>
                </c:pt>
                <c:pt idx="1603">
                  <c:v>1441.5063966805305</c:v>
                </c:pt>
                <c:pt idx="1604">
                  <c:v>1441.5063966805305</c:v>
                </c:pt>
                <c:pt idx="1605">
                  <c:v>1441.5063966805305</c:v>
                </c:pt>
                <c:pt idx="1606">
                  <c:v>1441.5063966805305</c:v>
                </c:pt>
                <c:pt idx="1607">
                  <c:v>1441.5063966805305</c:v>
                </c:pt>
                <c:pt idx="1608">
                  <c:v>1441.5063966805305</c:v>
                </c:pt>
                <c:pt idx="1609">
                  <c:v>1441.5063966805305</c:v>
                </c:pt>
                <c:pt idx="1610">
                  <c:v>1441.5063966805305</c:v>
                </c:pt>
                <c:pt idx="1611">
                  <c:v>1441.5063966805305</c:v>
                </c:pt>
                <c:pt idx="1612">
                  <c:v>1441.5063966805305</c:v>
                </c:pt>
                <c:pt idx="1613">
                  <c:v>1441.5063966805305</c:v>
                </c:pt>
                <c:pt idx="1614">
                  <c:v>1441.5063966805305</c:v>
                </c:pt>
                <c:pt idx="1615">
                  <c:v>1441.5063966805305</c:v>
                </c:pt>
                <c:pt idx="1616">
                  <c:v>1441.5063966805305</c:v>
                </c:pt>
                <c:pt idx="1617">
                  <c:v>1441.5063966805305</c:v>
                </c:pt>
                <c:pt idx="1618">
                  <c:v>1441.5063966805305</c:v>
                </c:pt>
                <c:pt idx="1619">
                  <c:v>1441.5063966805305</c:v>
                </c:pt>
                <c:pt idx="1620">
                  <c:v>1441.5063966805305</c:v>
                </c:pt>
                <c:pt idx="1621">
                  <c:v>1441.5063966805305</c:v>
                </c:pt>
                <c:pt idx="1622">
                  <c:v>1441.5063966805305</c:v>
                </c:pt>
                <c:pt idx="1623">
                  <c:v>1441.5063966805305</c:v>
                </c:pt>
                <c:pt idx="1624">
                  <c:v>1441.5063966805305</c:v>
                </c:pt>
                <c:pt idx="1625">
                  <c:v>1441.5063966805305</c:v>
                </c:pt>
                <c:pt idx="1626">
                  <c:v>1441.5063966805305</c:v>
                </c:pt>
                <c:pt idx="1627">
                  <c:v>1441.5063966805305</c:v>
                </c:pt>
                <c:pt idx="1628">
                  <c:v>1441.5063966805305</c:v>
                </c:pt>
                <c:pt idx="1629">
                  <c:v>1443.3584101285144</c:v>
                </c:pt>
                <c:pt idx="1630">
                  <c:v>1445.4781962672312</c:v>
                </c:pt>
                <c:pt idx="1631">
                  <c:v>1445.5643198197413</c:v>
                </c:pt>
                <c:pt idx="1632">
                  <c:v>1445.5643198197413</c:v>
                </c:pt>
                <c:pt idx="1633">
                  <c:v>1445.5643198197413</c:v>
                </c:pt>
                <c:pt idx="1634">
                  <c:v>1445.5643198197413</c:v>
                </c:pt>
                <c:pt idx="1635">
                  <c:v>1445.5643198197413</c:v>
                </c:pt>
                <c:pt idx="1636">
                  <c:v>1445.5643198197413</c:v>
                </c:pt>
                <c:pt idx="1637">
                  <c:v>1445.5643198197413</c:v>
                </c:pt>
                <c:pt idx="1638">
                  <c:v>1445.5643198197413</c:v>
                </c:pt>
                <c:pt idx="1639">
                  <c:v>1445.5643198197413</c:v>
                </c:pt>
                <c:pt idx="1640">
                  <c:v>1445.5643198197413</c:v>
                </c:pt>
                <c:pt idx="1641">
                  <c:v>1445.5643198197413</c:v>
                </c:pt>
                <c:pt idx="1642">
                  <c:v>1445.5643198197413</c:v>
                </c:pt>
                <c:pt idx="1643">
                  <c:v>1445.5643198197413</c:v>
                </c:pt>
                <c:pt idx="1644">
                  <c:v>1445.5643198197413</c:v>
                </c:pt>
                <c:pt idx="1645">
                  <c:v>1445.5643198197413</c:v>
                </c:pt>
                <c:pt idx="1646">
                  <c:v>1445.5643198197413</c:v>
                </c:pt>
                <c:pt idx="1647">
                  <c:v>1445.5643198197413</c:v>
                </c:pt>
                <c:pt idx="1648">
                  <c:v>1445.5643198197413</c:v>
                </c:pt>
                <c:pt idx="1649">
                  <c:v>1445.5643198197413</c:v>
                </c:pt>
                <c:pt idx="1650">
                  <c:v>1445.5643198197413</c:v>
                </c:pt>
                <c:pt idx="1651">
                  <c:v>1445.5643198197413</c:v>
                </c:pt>
                <c:pt idx="1652">
                  <c:v>1445.5643198197413</c:v>
                </c:pt>
                <c:pt idx="1653">
                  <c:v>1445.5643198197413</c:v>
                </c:pt>
                <c:pt idx="1654">
                  <c:v>1445.5643198197413</c:v>
                </c:pt>
                <c:pt idx="1655">
                  <c:v>1445.5643198197413</c:v>
                </c:pt>
                <c:pt idx="1656">
                  <c:v>1445.5643198197413</c:v>
                </c:pt>
                <c:pt idx="1657">
                  <c:v>1445.5643198197413</c:v>
                </c:pt>
                <c:pt idx="1658">
                  <c:v>1445.5643198197413</c:v>
                </c:pt>
                <c:pt idx="1659">
                  <c:v>1445.5643198197413</c:v>
                </c:pt>
                <c:pt idx="1660">
                  <c:v>1445.5643198197413</c:v>
                </c:pt>
                <c:pt idx="1661">
                  <c:v>1445.5643198197413</c:v>
                </c:pt>
                <c:pt idx="1662">
                  <c:v>1445.5643198197413</c:v>
                </c:pt>
                <c:pt idx="1663">
                  <c:v>1445.5643198197413</c:v>
                </c:pt>
                <c:pt idx="1664">
                  <c:v>1445.5643198197413</c:v>
                </c:pt>
                <c:pt idx="1665">
                  <c:v>1445.5643198197413</c:v>
                </c:pt>
                <c:pt idx="1666">
                  <c:v>1445.5643198197413</c:v>
                </c:pt>
                <c:pt idx="1667">
                  <c:v>1445.5643198197413</c:v>
                </c:pt>
                <c:pt idx="1668">
                  <c:v>1445.5643198197413</c:v>
                </c:pt>
                <c:pt idx="1669">
                  <c:v>1445.5643198197413</c:v>
                </c:pt>
                <c:pt idx="1670">
                  <c:v>1445.5643198197413</c:v>
                </c:pt>
                <c:pt idx="1671">
                  <c:v>1445.5643198197413</c:v>
                </c:pt>
                <c:pt idx="1672">
                  <c:v>1445.5643198197413</c:v>
                </c:pt>
                <c:pt idx="1673">
                  <c:v>1445.5643198197413</c:v>
                </c:pt>
                <c:pt idx="1674">
                  <c:v>1445.5643198197413</c:v>
                </c:pt>
                <c:pt idx="1675">
                  <c:v>1445.5643198197413</c:v>
                </c:pt>
                <c:pt idx="1676">
                  <c:v>1445.5643198197413</c:v>
                </c:pt>
                <c:pt idx="1677">
                  <c:v>1445.5643198197413</c:v>
                </c:pt>
                <c:pt idx="1678">
                  <c:v>1445.5643198197413</c:v>
                </c:pt>
                <c:pt idx="1679">
                  <c:v>1445.5643198197413</c:v>
                </c:pt>
                <c:pt idx="1680">
                  <c:v>1445.5643198197413</c:v>
                </c:pt>
                <c:pt idx="1681">
                  <c:v>1445.5643198197413</c:v>
                </c:pt>
                <c:pt idx="1682">
                  <c:v>1445.5643198197413</c:v>
                </c:pt>
                <c:pt idx="1683">
                  <c:v>1445.5643198197413</c:v>
                </c:pt>
                <c:pt idx="1684">
                  <c:v>1445.5643198197413</c:v>
                </c:pt>
                <c:pt idx="1685">
                  <c:v>1445.5643198197413</c:v>
                </c:pt>
                <c:pt idx="1686">
                  <c:v>1445.5643198197413</c:v>
                </c:pt>
                <c:pt idx="1687">
                  <c:v>1445.5643198197413</c:v>
                </c:pt>
                <c:pt idx="1688">
                  <c:v>1445.5643198197413</c:v>
                </c:pt>
                <c:pt idx="1689">
                  <c:v>1445.5643198197413</c:v>
                </c:pt>
                <c:pt idx="1690">
                  <c:v>1445.5643198197413</c:v>
                </c:pt>
                <c:pt idx="1691">
                  <c:v>1445.5643198197413</c:v>
                </c:pt>
                <c:pt idx="1692">
                  <c:v>1445.5643198197413</c:v>
                </c:pt>
                <c:pt idx="1693">
                  <c:v>1445.5643198197413</c:v>
                </c:pt>
                <c:pt idx="1694">
                  <c:v>1445.5643198197413</c:v>
                </c:pt>
                <c:pt idx="1695">
                  <c:v>1445.5643198197413</c:v>
                </c:pt>
                <c:pt idx="1696">
                  <c:v>1445.5643198197413</c:v>
                </c:pt>
                <c:pt idx="1697">
                  <c:v>1445.5643198197413</c:v>
                </c:pt>
                <c:pt idx="1698">
                  <c:v>1445.5643198197413</c:v>
                </c:pt>
                <c:pt idx="1699">
                  <c:v>1445.5643198197413</c:v>
                </c:pt>
                <c:pt idx="1700">
                  <c:v>1445.5643198197413</c:v>
                </c:pt>
                <c:pt idx="1701">
                  <c:v>1445.5643198197413</c:v>
                </c:pt>
                <c:pt idx="1702">
                  <c:v>1445.5643198197413</c:v>
                </c:pt>
                <c:pt idx="1703">
                  <c:v>1445.5643198197413</c:v>
                </c:pt>
                <c:pt idx="1704">
                  <c:v>1445.5643198197413</c:v>
                </c:pt>
                <c:pt idx="1705">
                  <c:v>1445.5643198197413</c:v>
                </c:pt>
                <c:pt idx="1706">
                  <c:v>1445.5643198197413</c:v>
                </c:pt>
                <c:pt idx="1707">
                  <c:v>1445.5643198197413</c:v>
                </c:pt>
                <c:pt idx="1708">
                  <c:v>1445.5643198197413</c:v>
                </c:pt>
                <c:pt idx="1709">
                  <c:v>1445.5643198197413</c:v>
                </c:pt>
                <c:pt idx="1710">
                  <c:v>1445.5643198197413</c:v>
                </c:pt>
                <c:pt idx="1711">
                  <c:v>1445.5643198197413</c:v>
                </c:pt>
                <c:pt idx="1712">
                  <c:v>1445.5643198197413</c:v>
                </c:pt>
                <c:pt idx="1713">
                  <c:v>1445.5643198197413</c:v>
                </c:pt>
                <c:pt idx="1714">
                  <c:v>1445.5643198197413</c:v>
                </c:pt>
                <c:pt idx="1715">
                  <c:v>1445.5643198197413</c:v>
                </c:pt>
                <c:pt idx="1716">
                  <c:v>1445.5643198197413</c:v>
                </c:pt>
                <c:pt idx="1717">
                  <c:v>1445.5643198197413</c:v>
                </c:pt>
                <c:pt idx="1718">
                  <c:v>1445.5643198197413</c:v>
                </c:pt>
                <c:pt idx="1719">
                  <c:v>1445.5643198197413</c:v>
                </c:pt>
                <c:pt idx="1720">
                  <c:v>1445.5643198197413</c:v>
                </c:pt>
                <c:pt idx="1721">
                  <c:v>1445.5643198197413</c:v>
                </c:pt>
                <c:pt idx="1722">
                  <c:v>1445.5643198197413</c:v>
                </c:pt>
                <c:pt idx="1723">
                  <c:v>1445.5643198197413</c:v>
                </c:pt>
                <c:pt idx="1724">
                  <c:v>1445.5643198197413</c:v>
                </c:pt>
                <c:pt idx="1725">
                  <c:v>1445.5643198197413</c:v>
                </c:pt>
                <c:pt idx="1726">
                  <c:v>1445.5643198197413</c:v>
                </c:pt>
                <c:pt idx="1727">
                  <c:v>1445.5643198197413</c:v>
                </c:pt>
                <c:pt idx="1728">
                  <c:v>1445.5643198197413</c:v>
                </c:pt>
                <c:pt idx="1729">
                  <c:v>1447.494163302691</c:v>
                </c:pt>
                <c:pt idx="1730">
                  <c:v>1452.4728436561559</c:v>
                </c:pt>
                <c:pt idx="1731">
                  <c:v>1458.6829976176386</c:v>
                </c:pt>
                <c:pt idx="1732">
                  <c:v>1465.2397428792267</c:v>
                </c:pt>
                <c:pt idx="1733">
                  <c:v>1471.2853338718762</c:v>
                </c:pt>
                <c:pt idx="1734">
                  <c:v>1476.8147211888743</c:v>
                </c:pt>
                <c:pt idx="1735">
                  <c:v>1482.2156054226257</c:v>
                </c:pt>
                <c:pt idx="1736">
                  <c:v>1488.2473472609634</c:v>
                </c:pt>
                <c:pt idx="1737">
                  <c:v>1494.5054102523425</c:v>
                </c:pt>
                <c:pt idx="1738">
                  <c:v>1500.591372980695</c:v>
                </c:pt>
                <c:pt idx="1739">
                  <c:v>1506.1413350433438</c:v>
                </c:pt>
                <c:pt idx="1740">
                  <c:v>1510.0969444421869</c:v>
                </c:pt>
                <c:pt idx="1741">
                  <c:v>1511.7945718573087</c:v>
                </c:pt>
                <c:pt idx="1742">
                  <c:v>1511.9395184024286</c:v>
                </c:pt>
                <c:pt idx="1743">
                  <c:v>1511.9395184024286</c:v>
                </c:pt>
                <c:pt idx="1744">
                  <c:v>1511.9395184024286</c:v>
                </c:pt>
                <c:pt idx="1745">
                  <c:v>1511.9395184024286</c:v>
                </c:pt>
                <c:pt idx="1746">
                  <c:v>1511.9395184024286</c:v>
                </c:pt>
                <c:pt idx="1747">
                  <c:v>1511.9395184024286</c:v>
                </c:pt>
                <c:pt idx="1748">
                  <c:v>1511.9395184024286</c:v>
                </c:pt>
                <c:pt idx="1749">
                  <c:v>1511.9395184024286</c:v>
                </c:pt>
                <c:pt idx="1750">
                  <c:v>1511.9395184024286</c:v>
                </c:pt>
                <c:pt idx="1751">
                  <c:v>1511.9395184024286</c:v>
                </c:pt>
                <c:pt idx="1752">
                  <c:v>1511.9395184024286</c:v>
                </c:pt>
                <c:pt idx="1753">
                  <c:v>1511.9395184024286</c:v>
                </c:pt>
                <c:pt idx="1754">
                  <c:v>1511.9395184024286</c:v>
                </c:pt>
                <c:pt idx="1755">
                  <c:v>1511.9395184024286</c:v>
                </c:pt>
                <c:pt idx="1756">
                  <c:v>1511.9395184024286</c:v>
                </c:pt>
                <c:pt idx="1757">
                  <c:v>1511.9395184024286</c:v>
                </c:pt>
                <c:pt idx="1758">
                  <c:v>1511.9395184024286</c:v>
                </c:pt>
                <c:pt idx="1759">
                  <c:v>1511.9395184024286</c:v>
                </c:pt>
                <c:pt idx="1760">
                  <c:v>1511.9395184024286</c:v>
                </c:pt>
                <c:pt idx="1761">
                  <c:v>1511.9395184024286</c:v>
                </c:pt>
                <c:pt idx="1762">
                  <c:v>1511.9395184024286</c:v>
                </c:pt>
                <c:pt idx="1763">
                  <c:v>1511.9395184024286</c:v>
                </c:pt>
                <c:pt idx="1764">
                  <c:v>1511.9395184024286</c:v>
                </c:pt>
                <c:pt idx="1765">
                  <c:v>1511.9395184024286</c:v>
                </c:pt>
                <c:pt idx="1766">
                  <c:v>1512.1978917108108</c:v>
                </c:pt>
                <c:pt idx="1767">
                  <c:v>1514.771407047715</c:v>
                </c:pt>
                <c:pt idx="1768">
                  <c:v>1520.1298751325876</c:v>
                </c:pt>
                <c:pt idx="1769">
                  <c:v>1528.3886555823835</c:v>
                </c:pt>
                <c:pt idx="1770">
                  <c:v>1538.8079944711144</c:v>
                </c:pt>
                <c:pt idx="1771">
                  <c:v>1549.9344360958573</c:v>
                </c:pt>
                <c:pt idx="1772">
                  <c:v>1560.7289432030884</c:v>
                </c:pt>
                <c:pt idx="1773">
                  <c:v>1570.7267602406648</c:v>
                </c:pt>
                <c:pt idx="1774">
                  <c:v>1579.3431488814574</c:v>
                </c:pt>
                <c:pt idx="1775">
                  <c:v>1586.4891013617005</c:v>
                </c:pt>
                <c:pt idx="1776">
                  <c:v>1592.8553290929226</c:v>
                </c:pt>
                <c:pt idx="1777">
                  <c:v>1599.21049320923</c:v>
                </c:pt>
                <c:pt idx="1778">
                  <c:v>1606.2121420310589</c:v>
                </c:pt>
                <c:pt idx="1779">
                  <c:v>1614.1993332191389</c:v>
                </c:pt>
                <c:pt idx="1780">
                  <c:v>1622.7720200836397</c:v>
                </c:pt>
                <c:pt idx="1781">
                  <c:v>1630.9915483133777</c:v>
                </c:pt>
                <c:pt idx="1782">
                  <c:v>1638.0433149527212</c:v>
                </c:pt>
                <c:pt idx="1783">
                  <c:v>1643.5936235158426</c:v>
                </c:pt>
                <c:pt idx="1784">
                  <c:v>1647.6593612414777</c:v>
                </c:pt>
                <c:pt idx="1785">
                  <c:v>1650.7624012081098</c:v>
                </c:pt>
                <c:pt idx="1786">
                  <c:v>1653.3886263095699</c:v>
                </c:pt>
                <c:pt idx="1787">
                  <c:v>1655.7549024482171</c:v>
                </c:pt>
                <c:pt idx="1788">
                  <c:v>1658.0285415488029</c:v>
                </c:pt>
                <c:pt idx="1789">
                  <c:v>1660.3982900452486</c:v>
                </c:pt>
                <c:pt idx="1790">
                  <c:v>1662.95827517159</c:v>
                </c:pt>
                <c:pt idx="1791">
                  <c:v>1665.6355721512903</c:v>
                </c:pt>
                <c:pt idx="1792">
                  <c:v>1668.1544409228891</c:v>
                </c:pt>
                <c:pt idx="1793">
                  <c:v>1670.0316199496719</c:v>
                </c:pt>
                <c:pt idx="1794">
                  <c:v>1671.4462966565827</c:v>
                </c:pt>
                <c:pt idx="1795">
                  <c:v>1671.4462966565827</c:v>
                </c:pt>
                <c:pt idx="1796">
                  <c:v>1671.4462966565827</c:v>
                </c:pt>
                <c:pt idx="1797">
                  <c:v>1671.4462966565827</c:v>
                </c:pt>
                <c:pt idx="1798">
                  <c:v>1671.4462966565827</c:v>
                </c:pt>
                <c:pt idx="1799">
                  <c:v>1671.4462966565827</c:v>
                </c:pt>
                <c:pt idx="1800">
                  <c:v>1671.44629665658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5C-427D-A1AD-C51FA466F0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5224512"/>
        <c:axId val="2075226432"/>
      </c:lineChart>
      <c:catAx>
        <c:axId val="20752245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5226432"/>
        <c:crosses val="autoZero"/>
        <c:auto val="1"/>
        <c:lblAlgn val="ctr"/>
        <c:lblOffset val="100"/>
        <c:noMultiLvlLbl val="0"/>
      </c:catAx>
      <c:valAx>
        <c:axId val="2075226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Cumulative KERS Energy  KJ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5224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2</xdr:row>
      <xdr:rowOff>47624</xdr:rowOff>
    </xdr:from>
    <xdr:to>
      <xdr:col>22</xdr:col>
      <xdr:colOff>542925</xdr:colOff>
      <xdr:row>31</xdr:row>
      <xdr:rowOff>171449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2E1E499-929D-5851-2D14-1755878097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180974</xdr:colOff>
      <xdr:row>3</xdr:row>
      <xdr:rowOff>76200</xdr:rowOff>
    </xdr:from>
    <xdr:to>
      <xdr:col>14</xdr:col>
      <xdr:colOff>133349</xdr:colOff>
      <xdr:row>21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9C46E38-051F-446C-B3C0-B1B428775A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609599</xdr:colOff>
      <xdr:row>2</xdr:row>
      <xdr:rowOff>47626</xdr:rowOff>
    </xdr:from>
    <xdr:to>
      <xdr:col>19</xdr:col>
      <xdr:colOff>600075</xdr:colOff>
      <xdr:row>23</xdr:row>
      <xdr:rowOff>57150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E48CA69-91A7-46A0-8FD6-275D56A740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495298</xdr:colOff>
      <xdr:row>4</xdr:row>
      <xdr:rowOff>28575</xdr:rowOff>
    </xdr:from>
    <xdr:to>
      <xdr:col>19</xdr:col>
      <xdr:colOff>590549</xdr:colOff>
      <xdr:row>28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B724DB8-54B6-2D05-3982-69BC1CC087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695325</xdr:colOff>
      <xdr:row>4</xdr:row>
      <xdr:rowOff>28575</xdr:rowOff>
    </xdr:from>
    <xdr:to>
      <xdr:col>2</xdr:col>
      <xdr:colOff>1457325</xdr:colOff>
      <xdr:row>12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0E793ED-D13F-EBA8-1B9A-B656782739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33336</xdr:colOff>
      <xdr:row>10</xdr:row>
      <xdr:rowOff>52386</xdr:rowOff>
    </xdr:from>
    <xdr:to>
      <xdr:col>8</xdr:col>
      <xdr:colOff>9524</xdr:colOff>
      <xdr:row>26</xdr:row>
      <xdr:rowOff>133349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8811BD9-37B5-2DD1-35F8-60454B83DA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142875</xdr:colOff>
      <xdr:row>8</xdr:row>
      <xdr:rowOff>19050</xdr:rowOff>
    </xdr:from>
    <xdr:to>
      <xdr:col>25</xdr:col>
      <xdr:colOff>180975</xdr:colOff>
      <xdr:row>25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1F8004-8E9A-0750-399C-2C992BA2E0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66675</xdr:colOff>
      <xdr:row>6</xdr:row>
      <xdr:rowOff>104775</xdr:rowOff>
    </xdr:from>
    <xdr:to>
      <xdr:col>14</xdr:col>
      <xdr:colOff>9525</xdr:colOff>
      <xdr:row>24</xdr:row>
      <xdr:rowOff>128587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D226F03-19C6-511B-16EA-7C5070385B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803"/>
  <sheetViews>
    <sheetView tabSelected="1" zoomScale="107" workbookViewId="0">
      <selection activeCell="Q1" sqref="Q1"/>
    </sheetView>
  </sheetViews>
  <sheetFormatPr defaultColWidth="11.42578125" defaultRowHeight="15" x14ac:dyDescent="0.25"/>
  <cols>
    <col min="1" max="1" width="11.42578125" style="5"/>
    <col min="2" max="2" width="15.140625" style="5" bestFit="1" customWidth="1"/>
    <col min="3" max="4" width="11.42578125" style="5"/>
    <col min="5" max="6" width="14" style="5" customWidth="1"/>
    <col min="7" max="7" width="13.28515625" style="5" customWidth="1"/>
    <col min="8" max="8" width="17" style="5" customWidth="1"/>
    <col min="9" max="9" width="13.85546875" style="5" customWidth="1"/>
    <col min="10" max="12" width="11.42578125" style="5"/>
    <col min="13" max="13" width="21.5703125" style="5" customWidth="1"/>
    <col min="14" max="14" width="11.42578125" style="5"/>
    <col min="15" max="15" width="11.42578125" style="2"/>
    <col min="16" max="16" width="14.85546875" style="2" customWidth="1"/>
    <col min="19" max="19" width="23.140625" customWidth="1"/>
    <col min="20" max="20" width="13.140625" customWidth="1"/>
    <col min="21" max="21" width="13" bestFit="1" customWidth="1"/>
    <col min="23" max="23" width="23" customWidth="1"/>
  </cols>
  <sheetData>
    <row r="1" spans="1:21" ht="51" x14ac:dyDescent="0.25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4</v>
      </c>
      <c r="G1" s="7" t="s">
        <v>24</v>
      </c>
      <c r="H1" s="7" t="s">
        <v>23</v>
      </c>
      <c r="I1" s="7" t="s">
        <v>38</v>
      </c>
      <c r="J1" s="7" t="s">
        <v>39</v>
      </c>
      <c r="K1" s="7" t="s">
        <v>30</v>
      </c>
      <c r="L1" s="7" t="s">
        <v>31</v>
      </c>
      <c r="M1" s="7" t="s">
        <v>28</v>
      </c>
      <c r="N1" s="7" t="s">
        <v>32</v>
      </c>
      <c r="O1" s="7" t="s">
        <v>40</v>
      </c>
      <c r="P1" s="25" t="s">
        <v>41</v>
      </c>
      <c r="R1" s="22"/>
      <c r="S1" s="23" t="s">
        <v>0</v>
      </c>
      <c r="T1" s="2">
        <v>148.26254826254799</v>
      </c>
      <c r="U1" s="22"/>
    </row>
    <row r="2" spans="1:21" ht="25.5" x14ac:dyDescent="0.25">
      <c r="A2" s="7" t="s">
        <v>1</v>
      </c>
      <c r="B2" s="7" t="s">
        <v>6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26</v>
      </c>
      <c r="H2" s="7" t="s">
        <v>26</v>
      </c>
      <c r="I2" s="8" t="s">
        <v>26</v>
      </c>
      <c r="J2" s="7" t="s">
        <v>27</v>
      </c>
      <c r="K2" s="7" t="s">
        <v>27</v>
      </c>
      <c r="L2" s="7" t="s">
        <v>27</v>
      </c>
      <c r="M2" s="7" t="s">
        <v>29</v>
      </c>
      <c r="N2" s="7" t="s">
        <v>29</v>
      </c>
      <c r="O2" s="7" t="s">
        <v>27</v>
      </c>
      <c r="P2" s="7" t="s">
        <v>29</v>
      </c>
      <c r="R2" s="22"/>
      <c r="S2" s="7" t="s">
        <v>43</v>
      </c>
      <c r="T2" s="5">
        <f>MAX(L3:L1803)</f>
        <v>26250.029842905573</v>
      </c>
      <c r="U2" s="22"/>
    </row>
    <row r="3" spans="1:21" x14ac:dyDescent="0.25">
      <c r="A3" s="9" t="s">
        <v>10</v>
      </c>
      <c r="B3" s="9">
        <v>0</v>
      </c>
      <c r="C3" s="9">
        <v>0</v>
      </c>
      <c r="D3" s="10">
        <v>0</v>
      </c>
      <c r="E3" s="24">
        <f>($D4-0)/2/3.6</f>
        <v>0</v>
      </c>
      <c r="F3" s="24">
        <f>D3*1000/3600</f>
        <v>0</v>
      </c>
      <c r="G3" s="24">
        <f>E3*$T$7</f>
        <v>0</v>
      </c>
      <c r="H3" s="24">
        <f>1/2*$T$4*$T$5*F3^2</f>
        <v>0</v>
      </c>
      <c r="I3" s="24">
        <f>T9+G3+H3</f>
        <v>177.90434999999999</v>
      </c>
      <c r="J3" s="24">
        <f t="shared" ref="J3:J66" si="0">I3*F3</f>
        <v>0</v>
      </c>
      <c r="K3" s="24">
        <f t="shared" ref="K3:K66" si="1">IF(J3&gt;0, J3, 0)</f>
        <v>0</v>
      </c>
      <c r="L3" s="24">
        <f t="shared" ref="L3:L66" si="2">IF(J3&lt;0, -J3, 0)</f>
        <v>0</v>
      </c>
      <c r="M3" s="24">
        <f>K3</f>
        <v>0</v>
      </c>
      <c r="N3" s="24">
        <f>L3</f>
        <v>0</v>
      </c>
      <c r="O3" s="24">
        <f>MIN(L3, 30000)*0.65</f>
        <v>0</v>
      </c>
      <c r="P3" s="24">
        <f>O3</f>
        <v>0</v>
      </c>
      <c r="R3" s="22"/>
      <c r="S3" s="2" t="s">
        <v>20</v>
      </c>
      <c r="T3" s="2">
        <v>9.81</v>
      </c>
      <c r="U3" s="22"/>
    </row>
    <row r="4" spans="1:21" x14ac:dyDescent="0.25">
      <c r="A4" s="11" t="s">
        <v>10</v>
      </c>
      <c r="B4" s="11">
        <v>1</v>
      </c>
      <c r="C4" s="11">
        <v>1</v>
      </c>
      <c r="D4" s="12">
        <v>0</v>
      </c>
      <c r="E4" s="5">
        <f t="shared" ref="E4:E67" si="3">($D5-$D3)/2/3.6</f>
        <v>0</v>
      </c>
      <c r="F4" s="5">
        <f t="shared" ref="F4:F67" si="4">D4*1000/3600</f>
        <v>0</v>
      </c>
      <c r="G4" s="5">
        <f>E4*$T$7</f>
        <v>0</v>
      </c>
      <c r="H4" s="5">
        <f>1/2*$T$4*$T$5*F4^2</f>
        <v>0</v>
      </c>
      <c r="I4" s="5">
        <f>$T$9+G4+H4</f>
        <v>177.90434999999999</v>
      </c>
      <c r="J4" s="5">
        <f>I4*F4</f>
        <v>0</v>
      </c>
      <c r="K4" s="5">
        <f t="shared" si="1"/>
        <v>0</v>
      </c>
      <c r="L4" s="5">
        <f t="shared" si="2"/>
        <v>0</v>
      </c>
      <c r="M4" s="5">
        <f>M3+K4</f>
        <v>0</v>
      </c>
      <c r="N4" s="5">
        <f>N3+L4</f>
        <v>0</v>
      </c>
      <c r="O4" s="5">
        <f t="shared" ref="O4:O67" si="5">MIN(L4, 30000)*0.65</f>
        <v>0</v>
      </c>
      <c r="P4" s="5">
        <f>P3+O4</f>
        <v>0</v>
      </c>
      <c r="R4" s="22"/>
      <c r="S4" s="2" t="s">
        <v>14</v>
      </c>
      <c r="T4" s="2">
        <v>2.6262750000000001</v>
      </c>
      <c r="U4" s="22"/>
    </row>
    <row r="5" spans="1:21" x14ac:dyDescent="0.25">
      <c r="A5" s="11" t="s">
        <v>10</v>
      </c>
      <c r="B5" s="11">
        <v>2</v>
      </c>
      <c r="C5" s="11">
        <v>2</v>
      </c>
      <c r="D5" s="12">
        <v>0</v>
      </c>
      <c r="E5" s="5">
        <f t="shared" si="3"/>
        <v>0</v>
      </c>
      <c r="F5" s="5">
        <f t="shared" si="4"/>
        <v>0</v>
      </c>
      <c r="G5" s="5">
        <f>E5*$T$7</f>
        <v>0</v>
      </c>
      <c r="H5" s="5">
        <f>1/2*$T$4*$T$5*F5^2</f>
        <v>0</v>
      </c>
      <c r="I5" s="5">
        <f>$T$9+G5+H5</f>
        <v>177.90434999999999</v>
      </c>
      <c r="J5" s="5">
        <f t="shared" si="0"/>
        <v>0</v>
      </c>
      <c r="K5" s="5">
        <f t="shared" si="1"/>
        <v>0</v>
      </c>
      <c r="L5" s="5">
        <f t="shared" si="2"/>
        <v>0</v>
      </c>
      <c r="M5" s="5">
        <f t="shared" ref="M5:M68" si="6">M4+K5</f>
        <v>0</v>
      </c>
      <c r="N5" s="5">
        <f>N4+L5</f>
        <v>0</v>
      </c>
      <c r="O5" s="5">
        <f t="shared" si="5"/>
        <v>0</v>
      </c>
      <c r="P5" s="5">
        <f>P4+O5</f>
        <v>0</v>
      </c>
      <c r="R5" s="22"/>
      <c r="S5" s="2" t="s">
        <v>15</v>
      </c>
      <c r="T5" s="4">
        <v>0.35199999999999998</v>
      </c>
      <c r="U5" s="22"/>
    </row>
    <row r="6" spans="1:21" ht="15.75" x14ac:dyDescent="0.25">
      <c r="A6" s="11" t="s">
        <v>10</v>
      </c>
      <c r="B6" s="11">
        <v>3</v>
      </c>
      <c r="C6" s="11">
        <v>3</v>
      </c>
      <c r="D6" s="12">
        <v>0</v>
      </c>
      <c r="E6" s="5">
        <f t="shared" si="3"/>
        <v>0</v>
      </c>
      <c r="F6" s="5">
        <f t="shared" si="4"/>
        <v>0</v>
      </c>
      <c r="G6" s="5">
        <f>E6*$T$7</f>
        <v>0</v>
      </c>
      <c r="H6" s="5">
        <f>1/2*$T$4*$T$5*F6^2</f>
        <v>0</v>
      </c>
      <c r="I6" s="5">
        <f>$T$9+G6+H6</f>
        <v>177.90434999999999</v>
      </c>
      <c r="J6" s="5">
        <f t="shared" si="0"/>
        <v>0</v>
      </c>
      <c r="K6" s="5">
        <f t="shared" si="1"/>
        <v>0</v>
      </c>
      <c r="L6" s="5">
        <f t="shared" si="2"/>
        <v>0</v>
      </c>
      <c r="M6" s="5">
        <f t="shared" si="6"/>
        <v>0</v>
      </c>
      <c r="N6" s="5">
        <f t="shared" ref="N6:N69" si="7">N5+L6</f>
        <v>0</v>
      </c>
      <c r="O6" s="5">
        <f t="shared" si="5"/>
        <v>0</v>
      </c>
      <c r="P6" s="5">
        <f t="shared" ref="P6:P68" si="8">P5+O6</f>
        <v>0</v>
      </c>
      <c r="R6" s="22"/>
      <c r="S6" s="2" t="s">
        <v>16</v>
      </c>
      <c r="T6" s="3">
        <v>1.2250000000000001</v>
      </c>
      <c r="U6" s="22" t="s">
        <v>17</v>
      </c>
    </row>
    <row r="7" spans="1:21" x14ac:dyDescent="0.25">
      <c r="A7" s="11" t="s">
        <v>10</v>
      </c>
      <c r="B7" s="11">
        <v>4</v>
      </c>
      <c r="C7" s="11">
        <v>4</v>
      </c>
      <c r="D7" s="12">
        <v>0</v>
      </c>
      <c r="E7" s="5">
        <f t="shared" si="3"/>
        <v>0</v>
      </c>
      <c r="F7" s="5">
        <f t="shared" si="4"/>
        <v>0</v>
      </c>
      <c r="G7" s="5">
        <f>E7*$T$7</f>
        <v>0</v>
      </c>
      <c r="H7" s="5">
        <f>1/2*$T$4*$T$5*F7^2</f>
        <v>0</v>
      </c>
      <c r="I7" s="5">
        <f>$T$9+G7+H7</f>
        <v>177.90434999999999</v>
      </c>
      <c r="J7" s="5">
        <f t="shared" si="0"/>
        <v>0</v>
      </c>
      <c r="K7" s="5">
        <f t="shared" si="1"/>
        <v>0</v>
      </c>
      <c r="L7" s="5">
        <f t="shared" si="2"/>
        <v>0</v>
      </c>
      <c r="M7" s="5">
        <f t="shared" si="6"/>
        <v>0</v>
      </c>
      <c r="N7" s="5">
        <f t="shared" si="7"/>
        <v>0</v>
      </c>
      <c r="O7" s="5">
        <f t="shared" si="5"/>
        <v>0</v>
      </c>
      <c r="P7" s="5">
        <f t="shared" si="8"/>
        <v>0</v>
      </c>
      <c r="R7" s="22"/>
      <c r="S7" s="2" t="s">
        <v>19</v>
      </c>
      <c r="T7" s="2">
        <f>(1280 +1310)/2+100</f>
        <v>1395</v>
      </c>
      <c r="U7" s="22"/>
    </row>
    <row r="8" spans="1:21" x14ac:dyDescent="0.25">
      <c r="A8" s="11" t="s">
        <v>10</v>
      </c>
      <c r="B8" s="11">
        <v>5</v>
      </c>
      <c r="C8" s="11">
        <v>5</v>
      </c>
      <c r="D8" s="12">
        <v>0</v>
      </c>
      <c r="E8" s="5">
        <f t="shared" si="3"/>
        <v>0</v>
      </c>
      <c r="F8" s="5">
        <f t="shared" si="4"/>
        <v>0</v>
      </c>
      <c r="G8" s="5">
        <f>E8*$T$7</f>
        <v>0</v>
      </c>
      <c r="H8" s="5">
        <f>1/2*$T$4*$T$5*F8^2</f>
        <v>0</v>
      </c>
      <c r="I8" s="5">
        <f>$T$9+G8+H8</f>
        <v>177.90434999999999</v>
      </c>
      <c r="J8" s="5">
        <f t="shared" si="0"/>
        <v>0</v>
      </c>
      <c r="K8" s="5">
        <f t="shared" si="1"/>
        <v>0</v>
      </c>
      <c r="L8" s="5">
        <f t="shared" si="2"/>
        <v>0</v>
      </c>
      <c r="M8" s="5">
        <f t="shared" si="6"/>
        <v>0</v>
      </c>
      <c r="N8" s="5">
        <f t="shared" si="7"/>
        <v>0</v>
      </c>
      <c r="O8" s="5">
        <f t="shared" si="5"/>
        <v>0</v>
      </c>
      <c r="P8" s="5">
        <f t="shared" si="8"/>
        <v>0</v>
      </c>
      <c r="R8" s="22"/>
      <c r="S8" s="2" t="s">
        <v>25</v>
      </c>
      <c r="T8" s="2">
        <v>1.2999999999999999E-2</v>
      </c>
      <c r="U8" s="22"/>
    </row>
    <row r="9" spans="1:21" x14ac:dyDescent="0.25">
      <c r="A9" s="11" t="s">
        <v>10</v>
      </c>
      <c r="B9" s="11">
        <v>6</v>
      </c>
      <c r="C9" s="11">
        <v>6</v>
      </c>
      <c r="D9" s="12">
        <v>0</v>
      </c>
      <c r="E9" s="5">
        <f t="shared" si="3"/>
        <v>0</v>
      </c>
      <c r="F9" s="5">
        <f t="shared" si="4"/>
        <v>0</v>
      </c>
      <c r="G9" s="5">
        <f>E9*$T$7</f>
        <v>0</v>
      </c>
      <c r="H9" s="5">
        <f>1/2*$T$4*$T$5*F9^2</f>
        <v>0</v>
      </c>
      <c r="I9" s="5">
        <f>$T$9+G9+H9</f>
        <v>177.90434999999999</v>
      </c>
      <c r="J9" s="5">
        <f t="shared" si="0"/>
        <v>0</v>
      </c>
      <c r="K9" s="5">
        <f t="shared" si="1"/>
        <v>0</v>
      </c>
      <c r="L9" s="5">
        <f t="shared" si="2"/>
        <v>0</v>
      </c>
      <c r="M9" s="5">
        <f t="shared" si="6"/>
        <v>0</v>
      </c>
      <c r="N9" s="5">
        <f t="shared" si="7"/>
        <v>0</v>
      </c>
      <c r="O9" s="5">
        <f t="shared" si="5"/>
        <v>0</v>
      </c>
      <c r="P9" s="5">
        <f t="shared" si="8"/>
        <v>0</v>
      </c>
      <c r="R9" s="22"/>
      <c r="S9" s="1" t="s">
        <v>18</v>
      </c>
      <c r="T9" s="2">
        <f>T8*T7*T3</f>
        <v>177.90434999999999</v>
      </c>
      <c r="U9" s="22"/>
    </row>
    <row r="10" spans="1:21" x14ac:dyDescent="0.25">
      <c r="A10" s="11" t="s">
        <v>10</v>
      </c>
      <c r="B10" s="11">
        <v>7</v>
      </c>
      <c r="C10" s="11">
        <v>7</v>
      </c>
      <c r="D10" s="12">
        <v>0</v>
      </c>
      <c r="E10" s="5">
        <f t="shared" si="3"/>
        <v>0</v>
      </c>
      <c r="F10" s="5">
        <f t="shared" si="4"/>
        <v>0</v>
      </c>
      <c r="G10" s="5">
        <f>E10*$T$7</f>
        <v>0</v>
      </c>
      <c r="H10" s="5">
        <f>1/2*$T$4*$T$5*F10^2</f>
        <v>0</v>
      </c>
      <c r="I10" s="5">
        <f>$T$9+G10+H10</f>
        <v>177.90434999999999</v>
      </c>
      <c r="J10" s="5">
        <f t="shared" si="0"/>
        <v>0</v>
      </c>
      <c r="K10" s="5">
        <f t="shared" si="1"/>
        <v>0</v>
      </c>
      <c r="L10" s="5">
        <f t="shared" si="2"/>
        <v>0</v>
      </c>
      <c r="M10" s="5">
        <f t="shared" si="6"/>
        <v>0</v>
      </c>
      <c r="N10" s="5">
        <f t="shared" si="7"/>
        <v>0</v>
      </c>
      <c r="O10" s="5">
        <f t="shared" si="5"/>
        <v>0</v>
      </c>
      <c r="P10" s="5">
        <f t="shared" si="8"/>
        <v>0</v>
      </c>
      <c r="R10" s="22"/>
    </row>
    <row r="11" spans="1:21" x14ac:dyDescent="0.25">
      <c r="A11" s="11" t="s">
        <v>10</v>
      </c>
      <c r="B11" s="11">
        <v>8</v>
      </c>
      <c r="C11" s="11">
        <v>8</v>
      </c>
      <c r="D11" s="12">
        <v>0</v>
      </c>
      <c r="E11" s="5">
        <f t="shared" si="3"/>
        <v>0</v>
      </c>
      <c r="F11" s="5">
        <f t="shared" si="4"/>
        <v>0</v>
      </c>
      <c r="G11" s="5">
        <f>E11*$T$7</f>
        <v>0</v>
      </c>
      <c r="H11" s="5">
        <f>1/2*$T$4*$T$5*F11^2</f>
        <v>0</v>
      </c>
      <c r="I11" s="5">
        <f>$T$9+G11+H11</f>
        <v>177.90434999999999</v>
      </c>
      <c r="J11" s="5">
        <f t="shared" si="0"/>
        <v>0</v>
      </c>
      <c r="K11" s="5">
        <f t="shared" si="1"/>
        <v>0</v>
      </c>
      <c r="L11" s="5">
        <f t="shared" si="2"/>
        <v>0</v>
      </c>
      <c r="M11" s="5">
        <f t="shared" si="6"/>
        <v>0</v>
      </c>
      <c r="N11" s="5">
        <f t="shared" si="7"/>
        <v>0</v>
      </c>
      <c r="O11" s="5">
        <f t="shared" si="5"/>
        <v>0</v>
      </c>
      <c r="P11" s="5">
        <f t="shared" si="8"/>
        <v>0</v>
      </c>
      <c r="R11" s="22"/>
      <c r="S11" s="22"/>
      <c r="T11" s="22"/>
      <c r="U11" s="22"/>
    </row>
    <row r="12" spans="1:21" x14ac:dyDescent="0.25">
      <c r="A12" s="11" t="s">
        <v>10</v>
      </c>
      <c r="B12" s="11">
        <v>9</v>
      </c>
      <c r="C12" s="11">
        <v>9</v>
      </c>
      <c r="D12" s="12">
        <v>0</v>
      </c>
      <c r="E12" s="5">
        <f t="shared" si="3"/>
        <v>0</v>
      </c>
      <c r="F12" s="5">
        <f t="shared" si="4"/>
        <v>0</v>
      </c>
      <c r="G12" s="5">
        <f>E12*$T$7</f>
        <v>0</v>
      </c>
      <c r="H12" s="5">
        <f>1/2*$T$4*$T$5*F12^2</f>
        <v>0</v>
      </c>
      <c r="I12" s="5">
        <f>$T$9+G12+H12</f>
        <v>177.90434999999999</v>
      </c>
      <c r="J12" s="5">
        <f t="shared" si="0"/>
        <v>0</v>
      </c>
      <c r="K12" s="5">
        <f t="shared" si="1"/>
        <v>0</v>
      </c>
      <c r="L12" s="5">
        <f t="shared" si="2"/>
        <v>0</v>
      </c>
      <c r="M12" s="5">
        <f t="shared" si="6"/>
        <v>0</v>
      </c>
      <c r="N12" s="5">
        <f t="shared" si="7"/>
        <v>0</v>
      </c>
      <c r="O12" s="5">
        <f t="shared" si="5"/>
        <v>0</v>
      </c>
      <c r="P12" s="5">
        <f t="shared" si="8"/>
        <v>0</v>
      </c>
      <c r="R12" s="22"/>
      <c r="S12" s="22"/>
      <c r="T12" s="22"/>
      <c r="U12" s="22"/>
    </row>
    <row r="13" spans="1:21" x14ac:dyDescent="0.25">
      <c r="A13" s="11" t="s">
        <v>10</v>
      </c>
      <c r="B13" s="11">
        <v>10</v>
      </c>
      <c r="C13" s="11">
        <v>10</v>
      </c>
      <c r="D13" s="12">
        <v>0</v>
      </c>
      <c r="E13" s="5">
        <f t="shared" si="3"/>
        <v>0</v>
      </c>
      <c r="F13" s="5">
        <f t="shared" si="4"/>
        <v>0</v>
      </c>
      <c r="G13" s="5">
        <f>E13*$T$7</f>
        <v>0</v>
      </c>
      <c r="H13" s="5">
        <f>1/2*$T$4*$T$5*F13^2</f>
        <v>0</v>
      </c>
      <c r="I13" s="5">
        <f>$T$9+G13+H13</f>
        <v>177.90434999999999</v>
      </c>
      <c r="J13" s="5">
        <f t="shared" si="0"/>
        <v>0</v>
      </c>
      <c r="K13" s="5">
        <f t="shared" si="1"/>
        <v>0</v>
      </c>
      <c r="L13" s="5">
        <f t="shared" si="2"/>
        <v>0</v>
      </c>
      <c r="M13" s="5">
        <f t="shared" si="6"/>
        <v>0</v>
      </c>
      <c r="N13" s="5">
        <f t="shared" si="7"/>
        <v>0</v>
      </c>
      <c r="O13" s="5">
        <f t="shared" si="5"/>
        <v>0</v>
      </c>
      <c r="P13" s="5">
        <f t="shared" si="8"/>
        <v>0</v>
      </c>
      <c r="R13" s="22"/>
      <c r="S13" s="22"/>
      <c r="T13" s="22"/>
      <c r="U13" s="22"/>
    </row>
    <row r="14" spans="1:21" x14ac:dyDescent="0.25">
      <c r="A14" s="11" t="s">
        <v>10</v>
      </c>
      <c r="B14" s="11">
        <v>11</v>
      </c>
      <c r="C14" s="11">
        <v>11</v>
      </c>
      <c r="D14" s="12">
        <v>0</v>
      </c>
      <c r="E14" s="5">
        <f t="shared" si="3"/>
        <v>2.777777777777778E-2</v>
      </c>
      <c r="F14" s="5">
        <f t="shared" si="4"/>
        <v>0</v>
      </c>
      <c r="G14" s="5">
        <f>E14*$T$7</f>
        <v>38.75</v>
      </c>
      <c r="H14" s="5">
        <f>1/2*$T$4*$T$5*F14^2</f>
        <v>0</v>
      </c>
      <c r="I14" s="5">
        <f>$T$9+G14+H14</f>
        <v>216.65434999999999</v>
      </c>
      <c r="J14" s="5">
        <f t="shared" si="0"/>
        <v>0</v>
      </c>
      <c r="K14" s="5">
        <f t="shared" si="1"/>
        <v>0</v>
      </c>
      <c r="L14" s="5">
        <f t="shared" si="2"/>
        <v>0</v>
      </c>
      <c r="M14" s="5">
        <f t="shared" si="6"/>
        <v>0</v>
      </c>
      <c r="N14" s="5">
        <f t="shared" si="7"/>
        <v>0</v>
      </c>
      <c r="O14" s="5">
        <f t="shared" si="5"/>
        <v>0</v>
      </c>
      <c r="P14" s="5">
        <f t="shared" si="8"/>
        <v>0</v>
      </c>
      <c r="R14" s="22"/>
      <c r="S14" s="22"/>
      <c r="T14" s="22"/>
      <c r="U14" s="22"/>
    </row>
    <row r="15" spans="1:21" x14ac:dyDescent="0.25">
      <c r="A15" s="11" t="s">
        <v>10</v>
      </c>
      <c r="B15" s="11">
        <v>12</v>
      </c>
      <c r="C15" s="11">
        <v>12</v>
      </c>
      <c r="D15" s="12">
        <v>0.2</v>
      </c>
      <c r="E15" s="5">
        <f t="shared" si="3"/>
        <v>0.2361111111111111</v>
      </c>
      <c r="F15" s="5">
        <f t="shared" si="4"/>
        <v>5.5555555555555552E-2</v>
      </c>
      <c r="G15" s="5">
        <f>E15*$T$7</f>
        <v>329.375</v>
      </c>
      <c r="H15" s="5">
        <f>1/2*$T$4*$T$5*F15^2</f>
        <v>1.4266185185185184E-3</v>
      </c>
      <c r="I15" s="5">
        <f>$T$9+G15+H15</f>
        <v>507.28077661851853</v>
      </c>
      <c r="J15" s="5">
        <f t="shared" si="0"/>
        <v>28.182265367695472</v>
      </c>
      <c r="K15" s="5">
        <f t="shared" si="1"/>
        <v>28.182265367695472</v>
      </c>
      <c r="L15" s="5">
        <f t="shared" si="2"/>
        <v>0</v>
      </c>
      <c r="M15" s="5">
        <f t="shared" si="6"/>
        <v>28.182265367695472</v>
      </c>
      <c r="N15" s="5">
        <f t="shared" si="7"/>
        <v>0</v>
      </c>
      <c r="O15" s="5">
        <f t="shared" si="5"/>
        <v>0</v>
      </c>
      <c r="P15" s="5">
        <f t="shared" si="8"/>
        <v>0</v>
      </c>
      <c r="R15" s="22"/>
      <c r="S15" s="22"/>
      <c r="T15" s="22"/>
      <c r="U15" s="22"/>
    </row>
    <row r="16" spans="1:21" x14ac:dyDescent="0.25">
      <c r="A16" s="11" t="s">
        <v>10</v>
      </c>
      <c r="B16" s="11">
        <v>13</v>
      </c>
      <c r="C16" s="11">
        <v>13</v>
      </c>
      <c r="D16" s="12">
        <v>1.7</v>
      </c>
      <c r="E16" s="5">
        <f t="shared" si="3"/>
        <v>0.72222222222222221</v>
      </c>
      <c r="F16" s="5">
        <f t="shared" si="4"/>
        <v>0.47222222222222221</v>
      </c>
      <c r="G16" s="5">
        <f>E16*$T$7</f>
        <v>1007.5</v>
      </c>
      <c r="H16" s="5">
        <f>1/2*$T$4*$T$5*F16^2</f>
        <v>0.10307318796296296</v>
      </c>
      <c r="I16" s="5">
        <f>$T$9+G16+H16</f>
        <v>1185.507423187963</v>
      </c>
      <c r="J16" s="5">
        <f t="shared" si="0"/>
        <v>559.82294983876034</v>
      </c>
      <c r="K16" s="5">
        <f t="shared" si="1"/>
        <v>559.82294983876034</v>
      </c>
      <c r="L16" s="5">
        <f t="shared" si="2"/>
        <v>0</v>
      </c>
      <c r="M16" s="5">
        <f t="shared" si="6"/>
        <v>588.00521520645577</v>
      </c>
      <c r="N16" s="5">
        <f t="shared" si="7"/>
        <v>0</v>
      </c>
      <c r="O16" s="5">
        <f t="shared" si="5"/>
        <v>0</v>
      </c>
      <c r="P16" s="5">
        <f t="shared" si="8"/>
        <v>0</v>
      </c>
      <c r="R16" s="22"/>
      <c r="S16" s="22"/>
      <c r="T16" s="22"/>
      <c r="U16" s="22"/>
    </row>
    <row r="17" spans="1:16" x14ac:dyDescent="0.25">
      <c r="A17" s="11" t="s">
        <v>10</v>
      </c>
      <c r="B17" s="11">
        <v>14</v>
      </c>
      <c r="C17" s="11">
        <v>14</v>
      </c>
      <c r="D17" s="12">
        <v>5.4</v>
      </c>
      <c r="E17" s="5">
        <f t="shared" si="3"/>
        <v>1.1388888888888891</v>
      </c>
      <c r="F17" s="5">
        <f t="shared" si="4"/>
        <v>1.5</v>
      </c>
      <c r="G17" s="5">
        <f>E17*$T$7</f>
        <v>1588.7500000000002</v>
      </c>
      <c r="H17" s="5">
        <f>1/2*$T$4*$T$5*F17^2</f>
        <v>1.0400049</v>
      </c>
      <c r="I17" s="5">
        <f>$T$9+G17+H17</f>
        <v>1767.6943549000002</v>
      </c>
      <c r="J17" s="5">
        <f t="shared" si="0"/>
        <v>2651.5415323500001</v>
      </c>
      <c r="K17" s="5">
        <f t="shared" si="1"/>
        <v>2651.5415323500001</v>
      </c>
      <c r="L17" s="5">
        <f t="shared" si="2"/>
        <v>0</v>
      </c>
      <c r="M17" s="5">
        <f t="shared" si="6"/>
        <v>3239.546747556456</v>
      </c>
      <c r="N17" s="5">
        <f t="shared" si="7"/>
        <v>0</v>
      </c>
      <c r="O17" s="5">
        <f t="shared" si="5"/>
        <v>0</v>
      </c>
      <c r="P17" s="5">
        <f t="shared" si="8"/>
        <v>0</v>
      </c>
    </row>
    <row r="18" spans="1:16" x14ac:dyDescent="0.25">
      <c r="A18" s="11" t="s">
        <v>10</v>
      </c>
      <c r="B18" s="11">
        <v>15</v>
      </c>
      <c r="C18" s="11">
        <v>15</v>
      </c>
      <c r="D18" s="12">
        <v>9.9</v>
      </c>
      <c r="E18" s="5">
        <f t="shared" si="3"/>
        <v>1.0694444444444444</v>
      </c>
      <c r="F18" s="5">
        <f t="shared" si="4"/>
        <v>2.75</v>
      </c>
      <c r="G18" s="5">
        <f>E18*$T$7</f>
        <v>1491.875</v>
      </c>
      <c r="H18" s="5">
        <f>1/2*$T$4*$T$5*F18^2</f>
        <v>3.495572025</v>
      </c>
      <c r="I18" s="5">
        <f>$T$9+G18+H18</f>
        <v>1673.274922025</v>
      </c>
      <c r="J18" s="5">
        <f t="shared" si="0"/>
        <v>4601.5060355687501</v>
      </c>
      <c r="K18" s="5">
        <f t="shared" si="1"/>
        <v>4601.5060355687501</v>
      </c>
      <c r="L18" s="5">
        <f t="shared" si="2"/>
        <v>0</v>
      </c>
      <c r="M18" s="5">
        <f t="shared" si="6"/>
        <v>7841.0527831252057</v>
      </c>
      <c r="N18" s="5">
        <f t="shared" si="7"/>
        <v>0</v>
      </c>
      <c r="O18" s="5">
        <f t="shared" si="5"/>
        <v>0</v>
      </c>
      <c r="P18" s="5">
        <f t="shared" si="8"/>
        <v>0</v>
      </c>
    </row>
    <row r="19" spans="1:16" x14ac:dyDescent="0.25">
      <c r="A19" s="11" t="s">
        <v>10</v>
      </c>
      <c r="B19" s="11">
        <v>16</v>
      </c>
      <c r="C19" s="11">
        <v>16</v>
      </c>
      <c r="D19" s="12">
        <v>13.1</v>
      </c>
      <c r="E19" s="5">
        <f t="shared" si="3"/>
        <v>0.97222222222222199</v>
      </c>
      <c r="F19" s="5">
        <f t="shared" si="4"/>
        <v>3.6388888888888888</v>
      </c>
      <c r="G19" s="5">
        <f>E19*$T$7</f>
        <v>1356.2499999999998</v>
      </c>
      <c r="H19" s="5">
        <f>1/2*$T$4*$T$5*F19^2</f>
        <v>6.120550099074074</v>
      </c>
      <c r="I19" s="5">
        <f>$T$9+G19+H19</f>
        <v>1540.2749000990739</v>
      </c>
      <c r="J19" s="5">
        <f t="shared" si="0"/>
        <v>5604.8892198049634</v>
      </c>
      <c r="K19" s="5">
        <f t="shared" si="1"/>
        <v>5604.8892198049634</v>
      </c>
      <c r="L19" s="5">
        <f t="shared" si="2"/>
        <v>0</v>
      </c>
      <c r="M19" s="5">
        <f t="shared" si="6"/>
        <v>13445.942002930169</v>
      </c>
      <c r="N19" s="5">
        <f t="shared" si="7"/>
        <v>0</v>
      </c>
      <c r="O19" s="5">
        <f t="shared" si="5"/>
        <v>0</v>
      </c>
      <c r="P19" s="5">
        <f t="shared" si="8"/>
        <v>0</v>
      </c>
    </row>
    <row r="20" spans="1:16" x14ac:dyDescent="0.25">
      <c r="A20" s="11" t="s">
        <v>10</v>
      </c>
      <c r="B20" s="11">
        <v>17</v>
      </c>
      <c r="C20" s="11">
        <v>17</v>
      </c>
      <c r="D20" s="12">
        <v>16.899999999999999</v>
      </c>
      <c r="E20" s="5">
        <f t="shared" si="3"/>
        <v>1.1944444444444444</v>
      </c>
      <c r="F20" s="5">
        <f t="shared" si="4"/>
        <v>4.6944444444444446</v>
      </c>
      <c r="G20" s="5">
        <f>E20*$T$7</f>
        <v>1666.25</v>
      </c>
      <c r="H20" s="5">
        <f>1/2*$T$4*$T$5*F20^2</f>
        <v>10.186412876851852</v>
      </c>
      <c r="I20" s="5">
        <f>$T$9+G20+H20</f>
        <v>1854.3407628768518</v>
      </c>
      <c r="J20" s="5">
        <f t="shared" si="0"/>
        <v>8705.0996923941111</v>
      </c>
      <c r="K20" s="5">
        <f t="shared" si="1"/>
        <v>8705.0996923941111</v>
      </c>
      <c r="L20" s="5">
        <f t="shared" si="2"/>
        <v>0</v>
      </c>
      <c r="M20" s="5">
        <f t="shared" si="6"/>
        <v>22151.041695324282</v>
      </c>
      <c r="N20" s="5">
        <f t="shared" si="7"/>
        <v>0</v>
      </c>
      <c r="O20" s="5">
        <f t="shared" si="5"/>
        <v>0</v>
      </c>
      <c r="P20" s="5">
        <f t="shared" si="8"/>
        <v>0</v>
      </c>
    </row>
    <row r="21" spans="1:16" x14ac:dyDescent="0.25">
      <c r="A21" s="11" t="s">
        <v>10</v>
      </c>
      <c r="B21" s="11">
        <v>18</v>
      </c>
      <c r="C21" s="11">
        <v>18</v>
      </c>
      <c r="D21" s="12">
        <v>21.7</v>
      </c>
      <c r="E21" s="5">
        <f t="shared" si="3"/>
        <v>1.2638888888888891</v>
      </c>
      <c r="F21" s="5">
        <f t="shared" si="4"/>
        <v>6.0277777777777777</v>
      </c>
      <c r="G21" s="5">
        <f>E21*$T$7</f>
        <v>1763.1250000000002</v>
      </c>
      <c r="H21" s="5">
        <f>1/2*$T$4*$T$5*F21^2</f>
        <v>16.794509854629627</v>
      </c>
      <c r="I21" s="5">
        <f>$T$9+G21+H21</f>
        <v>1957.82385985463</v>
      </c>
      <c r="J21" s="5">
        <f t="shared" si="0"/>
        <v>11801.327155234852</v>
      </c>
      <c r="K21" s="5">
        <f t="shared" si="1"/>
        <v>11801.327155234852</v>
      </c>
      <c r="L21" s="5">
        <f t="shared" si="2"/>
        <v>0</v>
      </c>
      <c r="M21" s="5">
        <f t="shared" si="6"/>
        <v>33952.368850559134</v>
      </c>
      <c r="N21" s="5">
        <f t="shared" si="7"/>
        <v>0</v>
      </c>
      <c r="O21" s="5">
        <f t="shared" si="5"/>
        <v>0</v>
      </c>
      <c r="P21" s="5">
        <f t="shared" si="8"/>
        <v>0</v>
      </c>
    </row>
    <row r="22" spans="1:16" x14ac:dyDescent="0.25">
      <c r="A22" s="11" t="s">
        <v>10</v>
      </c>
      <c r="B22" s="11">
        <v>19</v>
      </c>
      <c r="C22" s="11">
        <v>19</v>
      </c>
      <c r="D22" s="12">
        <v>26</v>
      </c>
      <c r="E22" s="5">
        <f t="shared" si="3"/>
        <v>0.80555555555555558</v>
      </c>
      <c r="F22" s="5">
        <f t="shared" si="4"/>
        <v>7.2222222222222223</v>
      </c>
      <c r="G22" s="5">
        <f>E22*$T$7</f>
        <v>1123.75</v>
      </c>
      <c r="H22" s="5">
        <f>1/2*$T$4*$T$5*F22^2</f>
        <v>24.109852962962961</v>
      </c>
      <c r="I22" s="5">
        <f>$T$9+G22+H22</f>
        <v>1325.7642029629631</v>
      </c>
      <c r="J22" s="5">
        <f t="shared" si="0"/>
        <v>9574.9636880658436</v>
      </c>
      <c r="K22" s="5">
        <f t="shared" si="1"/>
        <v>9574.9636880658436</v>
      </c>
      <c r="L22" s="5">
        <f t="shared" si="2"/>
        <v>0</v>
      </c>
      <c r="M22" s="5">
        <f t="shared" si="6"/>
        <v>43527.332538624978</v>
      </c>
      <c r="N22" s="5">
        <f t="shared" si="7"/>
        <v>0</v>
      </c>
      <c r="O22" s="5">
        <f t="shared" si="5"/>
        <v>0</v>
      </c>
      <c r="P22" s="5">
        <f t="shared" si="8"/>
        <v>0</v>
      </c>
    </row>
    <row r="23" spans="1:16" x14ac:dyDescent="0.25">
      <c r="A23" s="11" t="s">
        <v>10</v>
      </c>
      <c r="B23" s="11">
        <v>20</v>
      </c>
      <c r="C23" s="11">
        <v>20</v>
      </c>
      <c r="D23" s="12">
        <v>27.5</v>
      </c>
      <c r="E23" s="5">
        <f t="shared" si="3"/>
        <v>0.29166666666666685</v>
      </c>
      <c r="F23" s="5">
        <f t="shared" si="4"/>
        <v>7.6388888888888893</v>
      </c>
      <c r="G23" s="5">
        <f>E23*$T$7</f>
        <v>406.87500000000028</v>
      </c>
      <c r="H23" s="5">
        <f>1/2*$T$4*$T$5*F23^2</f>
        <v>26.972006365740743</v>
      </c>
      <c r="I23" s="5">
        <f>$T$9+G23+H23</f>
        <v>611.751356365741</v>
      </c>
      <c r="J23" s="5">
        <f t="shared" si="0"/>
        <v>4673.1006389049662</v>
      </c>
      <c r="K23" s="5">
        <f t="shared" si="1"/>
        <v>4673.1006389049662</v>
      </c>
      <c r="L23" s="5">
        <f t="shared" si="2"/>
        <v>0</v>
      </c>
      <c r="M23" s="5">
        <f t="shared" si="6"/>
        <v>48200.433177529943</v>
      </c>
      <c r="N23" s="5">
        <f t="shared" si="7"/>
        <v>0</v>
      </c>
      <c r="O23" s="5">
        <f t="shared" si="5"/>
        <v>0</v>
      </c>
      <c r="P23" s="5">
        <f t="shared" si="8"/>
        <v>0</v>
      </c>
    </row>
    <row r="24" spans="1:16" x14ac:dyDescent="0.25">
      <c r="A24" s="11" t="s">
        <v>10</v>
      </c>
      <c r="B24" s="11">
        <v>21</v>
      </c>
      <c r="C24" s="11">
        <v>21</v>
      </c>
      <c r="D24" s="12">
        <v>28.1</v>
      </c>
      <c r="E24" s="5">
        <f t="shared" si="3"/>
        <v>0.1111111111111112</v>
      </c>
      <c r="F24" s="5">
        <f t="shared" si="4"/>
        <v>7.8055555555555554</v>
      </c>
      <c r="G24" s="5">
        <f>E24*$T$7</f>
        <v>155.00000000000011</v>
      </c>
      <c r="H24" s="5">
        <f>1/2*$T$4*$T$5*F24^2</f>
        <v>28.161806210185183</v>
      </c>
      <c r="I24" s="5">
        <f>$T$9+G24+H24</f>
        <v>361.06615621018534</v>
      </c>
      <c r="J24" s="5">
        <f t="shared" si="0"/>
        <v>2818.3219415295021</v>
      </c>
      <c r="K24" s="5">
        <f t="shared" si="1"/>
        <v>2818.3219415295021</v>
      </c>
      <c r="L24" s="5">
        <f t="shared" si="2"/>
        <v>0</v>
      </c>
      <c r="M24" s="5">
        <f t="shared" si="6"/>
        <v>51018.755119059446</v>
      </c>
      <c r="N24" s="5">
        <f t="shared" si="7"/>
        <v>0</v>
      </c>
      <c r="O24" s="5">
        <f t="shared" si="5"/>
        <v>0</v>
      </c>
      <c r="P24" s="5">
        <f t="shared" si="8"/>
        <v>0</v>
      </c>
    </row>
    <row r="25" spans="1:16" x14ac:dyDescent="0.25">
      <c r="A25" s="11" t="s">
        <v>10</v>
      </c>
      <c r="B25" s="11">
        <v>22</v>
      </c>
      <c r="C25" s="11">
        <v>22</v>
      </c>
      <c r="D25" s="12">
        <v>28.3</v>
      </c>
      <c r="E25" s="5">
        <f t="shared" si="3"/>
        <v>9.7222222222222127E-2</v>
      </c>
      <c r="F25" s="5">
        <f t="shared" si="4"/>
        <v>7.8611111111111107</v>
      </c>
      <c r="G25" s="5">
        <f>E25*$T$7</f>
        <v>135.62499999999986</v>
      </c>
      <c r="H25" s="5">
        <f>1/2*$T$4*$T$5*F25^2</f>
        <v>28.564112632407404</v>
      </c>
      <c r="I25" s="5">
        <f>$T$9+G25+H25</f>
        <v>342.09346263240724</v>
      </c>
      <c r="J25" s="5">
        <f t="shared" si="0"/>
        <v>2689.2347201380903</v>
      </c>
      <c r="K25" s="5">
        <f t="shared" si="1"/>
        <v>2689.2347201380903</v>
      </c>
      <c r="L25" s="5">
        <f t="shared" si="2"/>
        <v>0</v>
      </c>
      <c r="M25" s="5">
        <f t="shared" si="6"/>
        <v>53707.989839197537</v>
      </c>
      <c r="N25" s="5">
        <f t="shared" si="7"/>
        <v>0</v>
      </c>
      <c r="O25" s="5">
        <f t="shared" si="5"/>
        <v>0</v>
      </c>
      <c r="P25" s="5">
        <f t="shared" si="8"/>
        <v>0</v>
      </c>
    </row>
    <row r="26" spans="1:16" x14ac:dyDescent="0.25">
      <c r="A26" s="11" t="s">
        <v>10</v>
      </c>
      <c r="B26" s="11">
        <v>23</v>
      </c>
      <c r="C26" s="11">
        <v>23</v>
      </c>
      <c r="D26" s="12">
        <v>28.8</v>
      </c>
      <c r="E26" s="5">
        <f t="shared" si="3"/>
        <v>0.1111111111111112</v>
      </c>
      <c r="F26" s="5">
        <f t="shared" si="4"/>
        <v>8</v>
      </c>
      <c r="G26" s="5">
        <f>E26*$T$7</f>
        <v>155.00000000000011</v>
      </c>
      <c r="H26" s="5">
        <f>1/2*$T$4*$T$5*F26^2</f>
        <v>29.582361599999999</v>
      </c>
      <c r="I26" s="5">
        <f>$T$9+G26+H26</f>
        <v>362.48671160000015</v>
      </c>
      <c r="J26" s="5">
        <f t="shared" si="0"/>
        <v>2899.8936928000012</v>
      </c>
      <c r="K26" s="5">
        <f t="shared" si="1"/>
        <v>2899.8936928000012</v>
      </c>
      <c r="L26" s="5">
        <f t="shared" si="2"/>
        <v>0</v>
      </c>
      <c r="M26" s="5">
        <f t="shared" si="6"/>
        <v>56607.883531997541</v>
      </c>
      <c r="N26" s="5">
        <f t="shared" si="7"/>
        <v>0</v>
      </c>
      <c r="O26" s="5">
        <f t="shared" si="5"/>
        <v>0</v>
      </c>
      <c r="P26" s="5">
        <f t="shared" si="8"/>
        <v>0</v>
      </c>
    </row>
    <row r="27" spans="1:16" x14ac:dyDescent="0.25">
      <c r="A27" s="11" t="s">
        <v>10</v>
      </c>
      <c r="B27" s="11">
        <v>24</v>
      </c>
      <c r="C27" s="11">
        <v>24</v>
      </c>
      <c r="D27" s="12">
        <v>29.1</v>
      </c>
      <c r="E27" s="5">
        <f t="shared" si="3"/>
        <v>0.27777777777777779</v>
      </c>
      <c r="F27" s="5">
        <f t="shared" si="4"/>
        <v>8.0833333333333339</v>
      </c>
      <c r="G27" s="5">
        <f>E27*$T$7</f>
        <v>387.5</v>
      </c>
      <c r="H27" s="5">
        <f>1/2*$T$4*$T$5*F27^2</f>
        <v>30.20187069166667</v>
      </c>
      <c r="I27" s="5">
        <f>$T$9+G27+H27</f>
        <v>595.60622069166675</v>
      </c>
      <c r="J27" s="5">
        <f t="shared" si="0"/>
        <v>4814.4836172576397</v>
      </c>
      <c r="K27" s="5">
        <f t="shared" si="1"/>
        <v>4814.4836172576397</v>
      </c>
      <c r="L27" s="5">
        <f t="shared" si="2"/>
        <v>0</v>
      </c>
      <c r="M27" s="5">
        <f t="shared" si="6"/>
        <v>61422.36714925518</v>
      </c>
      <c r="N27" s="5">
        <f t="shared" si="7"/>
        <v>0</v>
      </c>
      <c r="O27" s="5">
        <f t="shared" si="5"/>
        <v>0</v>
      </c>
      <c r="P27" s="5">
        <f t="shared" si="8"/>
        <v>0</v>
      </c>
    </row>
    <row r="28" spans="1:16" x14ac:dyDescent="0.25">
      <c r="A28" s="11" t="s">
        <v>10</v>
      </c>
      <c r="B28" s="11">
        <v>25</v>
      </c>
      <c r="C28" s="11">
        <v>25</v>
      </c>
      <c r="D28" s="12">
        <v>30.8</v>
      </c>
      <c r="E28" s="5">
        <f t="shared" si="3"/>
        <v>0.38888888888888851</v>
      </c>
      <c r="F28" s="5">
        <f t="shared" si="4"/>
        <v>8.5555555555555554</v>
      </c>
      <c r="G28" s="5">
        <f>E28*$T$7</f>
        <v>542.49999999999943</v>
      </c>
      <c r="H28" s="5">
        <f>1/2*$T$4*$T$5*F28^2</f>
        <v>33.833684785185184</v>
      </c>
      <c r="I28" s="5">
        <f>$T$9+G28+H28</f>
        <v>754.2380347851846</v>
      </c>
      <c r="J28" s="5">
        <f t="shared" si="0"/>
        <v>6452.9254087176905</v>
      </c>
      <c r="K28" s="5">
        <f t="shared" si="1"/>
        <v>6452.9254087176905</v>
      </c>
      <c r="L28" s="5">
        <f t="shared" si="2"/>
        <v>0</v>
      </c>
      <c r="M28" s="5">
        <f t="shared" si="6"/>
        <v>67875.292557972876</v>
      </c>
      <c r="N28" s="5">
        <f t="shared" si="7"/>
        <v>0</v>
      </c>
      <c r="O28" s="5">
        <f t="shared" si="5"/>
        <v>0</v>
      </c>
      <c r="P28" s="5">
        <f t="shared" si="8"/>
        <v>0</v>
      </c>
    </row>
    <row r="29" spans="1:16" x14ac:dyDescent="0.25">
      <c r="A29" s="11" t="s">
        <v>10</v>
      </c>
      <c r="B29" s="11">
        <v>26</v>
      </c>
      <c r="C29" s="11">
        <v>26</v>
      </c>
      <c r="D29" s="12">
        <v>31.9</v>
      </c>
      <c r="E29" s="5">
        <f t="shared" si="3"/>
        <v>0.45833333333333343</v>
      </c>
      <c r="F29" s="5">
        <f t="shared" si="4"/>
        <v>8.8611111111111107</v>
      </c>
      <c r="G29" s="5">
        <f>E29*$T$7</f>
        <v>639.37500000000011</v>
      </c>
      <c r="H29" s="5">
        <f>1/2*$T$4*$T$5*F29^2</f>
        <v>36.293531765740738</v>
      </c>
      <c r="I29" s="5">
        <f>$T$9+G29+H29</f>
        <v>853.57288176574093</v>
      </c>
      <c r="J29" s="5">
        <f t="shared" si="0"/>
        <v>7563.6041467575369</v>
      </c>
      <c r="K29" s="5">
        <f t="shared" si="1"/>
        <v>7563.6041467575369</v>
      </c>
      <c r="L29" s="5">
        <f t="shared" si="2"/>
        <v>0</v>
      </c>
      <c r="M29" s="5">
        <f t="shared" si="6"/>
        <v>75438.896704730418</v>
      </c>
      <c r="N29" s="5">
        <f t="shared" si="7"/>
        <v>0</v>
      </c>
      <c r="O29" s="5">
        <f t="shared" si="5"/>
        <v>0</v>
      </c>
      <c r="P29" s="5">
        <f t="shared" si="8"/>
        <v>0</v>
      </c>
    </row>
    <row r="30" spans="1:16" x14ac:dyDescent="0.25">
      <c r="A30" s="11" t="s">
        <v>10</v>
      </c>
      <c r="B30" s="11">
        <v>27</v>
      </c>
      <c r="C30" s="11">
        <v>27</v>
      </c>
      <c r="D30" s="12">
        <v>34.1</v>
      </c>
      <c r="E30" s="5">
        <f t="shared" si="3"/>
        <v>0.65277777777777812</v>
      </c>
      <c r="F30" s="5">
        <f t="shared" si="4"/>
        <v>9.4722222222222214</v>
      </c>
      <c r="G30" s="5">
        <f>E30*$T$7</f>
        <v>910.62500000000045</v>
      </c>
      <c r="H30" s="5">
        <f>1/2*$T$4*$T$5*F30^2</f>
        <v>41.472156987962954</v>
      </c>
      <c r="I30" s="5">
        <f>$T$9+G30+H30</f>
        <v>1130.0015069879635</v>
      </c>
      <c r="J30" s="5">
        <f t="shared" si="0"/>
        <v>10703.625385635987</v>
      </c>
      <c r="K30" s="5">
        <f t="shared" si="1"/>
        <v>10703.625385635987</v>
      </c>
      <c r="L30" s="5">
        <f t="shared" si="2"/>
        <v>0</v>
      </c>
      <c r="M30" s="5">
        <f t="shared" si="6"/>
        <v>86142.522090366401</v>
      </c>
      <c r="N30" s="5">
        <f t="shared" si="7"/>
        <v>0</v>
      </c>
      <c r="O30" s="5">
        <f t="shared" si="5"/>
        <v>0</v>
      </c>
      <c r="P30" s="5">
        <f t="shared" si="8"/>
        <v>0</v>
      </c>
    </row>
    <row r="31" spans="1:16" x14ac:dyDescent="0.25">
      <c r="A31" s="11" t="s">
        <v>10</v>
      </c>
      <c r="B31" s="11">
        <v>28</v>
      </c>
      <c r="C31" s="11">
        <v>28</v>
      </c>
      <c r="D31" s="12">
        <v>36.6</v>
      </c>
      <c r="E31" s="5">
        <f t="shared" si="3"/>
        <v>0.69444444444444442</v>
      </c>
      <c r="F31" s="5">
        <f t="shared" si="4"/>
        <v>10.166666666666666</v>
      </c>
      <c r="G31" s="5">
        <f>E31*$T$7</f>
        <v>968.75</v>
      </c>
      <c r="H31" s="5">
        <f>1/2*$T$4*$T$5*F31^2</f>
        <v>47.776027566666663</v>
      </c>
      <c r="I31" s="5">
        <f>$T$9+G31+H31</f>
        <v>1194.4303775666667</v>
      </c>
      <c r="J31" s="5">
        <f t="shared" si="0"/>
        <v>12143.37550526111</v>
      </c>
      <c r="K31" s="5">
        <f t="shared" si="1"/>
        <v>12143.37550526111</v>
      </c>
      <c r="L31" s="5">
        <f t="shared" si="2"/>
        <v>0</v>
      </c>
      <c r="M31" s="5">
        <f t="shared" si="6"/>
        <v>98285.89759562751</v>
      </c>
      <c r="N31" s="5">
        <f t="shared" si="7"/>
        <v>0</v>
      </c>
      <c r="O31" s="5">
        <f t="shared" si="5"/>
        <v>0</v>
      </c>
      <c r="P31" s="5">
        <f t="shared" si="8"/>
        <v>0</v>
      </c>
    </row>
    <row r="32" spans="1:16" x14ac:dyDescent="0.25">
      <c r="A32" s="11" t="s">
        <v>10</v>
      </c>
      <c r="B32" s="11">
        <v>29</v>
      </c>
      <c r="C32" s="11">
        <v>29</v>
      </c>
      <c r="D32" s="12">
        <v>39.1</v>
      </c>
      <c r="E32" s="5">
        <f t="shared" si="3"/>
        <v>0.65277777777777712</v>
      </c>
      <c r="F32" s="5">
        <f t="shared" si="4"/>
        <v>10.861111111111111</v>
      </c>
      <c r="G32" s="5">
        <f>E32*$T$7</f>
        <v>910.62499999999909</v>
      </c>
      <c r="H32" s="5">
        <f>1/2*$T$4*$T$5*F32^2</f>
        <v>54.5257164324074</v>
      </c>
      <c r="I32" s="5">
        <f>$T$9+G32+H32</f>
        <v>1143.0550664324064</v>
      </c>
      <c r="J32" s="5">
        <f t="shared" si="0"/>
        <v>12414.848082640858</v>
      </c>
      <c r="K32" s="5">
        <f t="shared" si="1"/>
        <v>12414.848082640858</v>
      </c>
      <c r="L32" s="5">
        <f t="shared" si="2"/>
        <v>0</v>
      </c>
      <c r="M32" s="5">
        <f t="shared" si="6"/>
        <v>110700.74567826837</v>
      </c>
      <c r="N32" s="5">
        <f t="shared" si="7"/>
        <v>0</v>
      </c>
      <c r="O32" s="5">
        <f t="shared" si="5"/>
        <v>0</v>
      </c>
      <c r="P32" s="5">
        <f t="shared" si="8"/>
        <v>0</v>
      </c>
    </row>
    <row r="33" spans="1:16" x14ac:dyDescent="0.25">
      <c r="A33" s="11" t="s">
        <v>10</v>
      </c>
      <c r="B33" s="11">
        <v>30</v>
      </c>
      <c r="C33" s="11">
        <v>30</v>
      </c>
      <c r="D33" s="12">
        <v>41.3</v>
      </c>
      <c r="E33" s="5">
        <f t="shared" si="3"/>
        <v>0.47222222222222199</v>
      </c>
      <c r="F33" s="5">
        <f t="shared" si="4"/>
        <v>11.472222222222221</v>
      </c>
      <c r="G33" s="5">
        <f>E33*$T$7</f>
        <v>658.74999999999966</v>
      </c>
      <c r="H33" s="5">
        <f>1/2*$T$4*$T$5*F33^2</f>
        <v>60.834223521296288</v>
      </c>
      <c r="I33" s="5">
        <f>$T$9+G33+H33</f>
        <v>897.48857352129596</v>
      </c>
      <c r="J33" s="5">
        <f t="shared" si="0"/>
        <v>10296.188357341534</v>
      </c>
      <c r="K33" s="5">
        <f t="shared" si="1"/>
        <v>10296.188357341534</v>
      </c>
      <c r="L33" s="5">
        <f t="shared" si="2"/>
        <v>0</v>
      </c>
      <c r="M33" s="5">
        <f t="shared" si="6"/>
        <v>120996.93403560991</v>
      </c>
      <c r="N33" s="5">
        <f t="shared" si="7"/>
        <v>0</v>
      </c>
      <c r="O33" s="5">
        <f t="shared" si="5"/>
        <v>0</v>
      </c>
      <c r="P33" s="5">
        <f t="shared" si="8"/>
        <v>0</v>
      </c>
    </row>
    <row r="34" spans="1:16" x14ac:dyDescent="0.25">
      <c r="A34" s="11" t="s">
        <v>10</v>
      </c>
      <c r="B34" s="11">
        <v>31</v>
      </c>
      <c r="C34" s="11">
        <v>31</v>
      </c>
      <c r="D34" s="12">
        <v>42.5</v>
      </c>
      <c r="E34" s="5">
        <f t="shared" si="3"/>
        <v>0.27777777777777779</v>
      </c>
      <c r="F34" s="5">
        <f t="shared" si="4"/>
        <v>11.805555555555555</v>
      </c>
      <c r="G34" s="5">
        <f>E34*$T$7</f>
        <v>387.5</v>
      </c>
      <c r="H34" s="5">
        <f>1/2*$T$4*$T$5*F34^2</f>
        <v>64.420742476851842</v>
      </c>
      <c r="I34" s="5">
        <f>$T$9+G34+H34</f>
        <v>629.82509247685186</v>
      </c>
      <c r="J34" s="5">
        <f t="shared" si="0"/>
        <v>7435.4351195183899</v>
      </c>
      <c r="K34" s="5">
        <f t="shared" si="1"/>
        <v>7435.4351195183899</v>
      </c>
      <c r="L34" s="5">
        <f t="shared" si="2"/>
        <v>0</v>
      </c>
      <c r="M34" s="5">
        <f t="shared" si="6"/>
        <v>128432.3691551283</v>
      </c>
      <c r="N34" s="5">
        <f t="shared" si="7"/>
        <v>0</v>
      </c>
      <c r="O34" s="5">
        <f t="shared" si="5"/>
        <v>0</v>
      </c>
      <c r="P34" s="5">
        <f t="shared" si="8"/>
        <v>0</v>
      </c>
    </row>
    <row r="35" spans="1:16" x14ac:dyDescent="0.25">
      <c r="A35" s="11" t="s">
        <v>10</v>
      </c>
      <c r="B35" s="11">
        <v>32</v>
      </c>
      <c r="C35" s="11">
        <v>32</v>
      </c>
      <c r="D35" s="12">
        <v>43.3</v>
      </c>
      <c r="E35" s="5">
        <f t="shared" si="3"/>
        <v>0.19444444444444425</v>
      </c>
      <c r="F35" s="5">
        <f t="shared" si="4"/>
        <v>12.027777777777779</v>
      </c>
      <c r="G35" s="5">
        <f>E35*$T$7</f>
        <v>271.24999999999972</v>
      </c>
      <c r="H35" s="5">
        <f>1/2*$T$4*$T$5*F35^2</f>
        <v>66.868819854629635</v>
      </c>
      <c r="I35" s="5">
        <f>$T$9+G35+H35</f>
        <v>516.02316985462926</v>
      </c>
      <c r="J35" s="5">
        <f t="shared" si="0"/>
        <v>6206.6120151959576</v>
      </c>
      <c r="K35" s="5">
        <f t="shared" si="1"/>
        <v>6206.6120151959576</v>
      </c>
      <c r="L35" s="5">
        <f t="shared" si="2"/>
        <v>0</v>
      </c>
      <c r="M35" s="5">
        <f t="shared" si="6"/>
        <v>134638.98117032426</v>
      </c>
      <c r="N35" s="5">
        <f t="shared" si="7"/>
        <v>0</v>
      </c>
      <c r="O35" s="5">
        <f t="shared" si="5"/>
        <v>0</v>
      </c>
      <c r="P35" s="5">
        <f t="shared" si="8"/>
        <v>0</v>
      </c>
    </row>
    <row r="36" spans="1:16" x14ac:dyDescent="0.25">
      <c r="A36" s="11" t="s">
        <v>10</v>
      </c>
      <c r="B36" s="11">
        <v>33</v>
      </c>
      <c r="C36" s="11">
        <v>33</v>
      </c>
      <c r="D36" s="12">
        <v>43.9</v>
      </c>
      <c r="E36" s="5">
        <f t="shared" si="3"/>
        <v>0.15277777777777798</v>
      </c>
      <c r="F36" s="5">
        <f t="shared" si="4"/>
        <v>12.194444444444445</v>
      </c>
      <c r="G36" s="5">
        <f>E36*$T$7</f>
        <v>213.12500000000028</v>
      </c>
      <c r="H36" s="5">
        <f>1/2*$T$4*$T$5*F36^2</f>
        <v>68.734836876851844</v>
      </c>
      <c r="I36" s="5">
        <f>$T$9+G36+H36</f>
        <v>459.76418687685208</v>
      </c>
      <c r="J36" s="5">
        <f t="shared" si="0"/>
        <v>5606.5688344149467</v>
      </c>
      <c r="K36" s="5">
        <f t="shared" si="1"/>
        <v>5606.5688344149467</v>
      </c>
      <c r="L36" s="5">
        <f t="shared" si="2"/>
        <v>0</v>
      </c>
      <c r="M36" s="5">
        <f t="shared" si="6"/>
        <v>140245.5500047392</v>
      </c>
      <c r="N36" s="5">
        <f t="shared" si="7"/>
        <v>0</v>
      </c>
      <c r="O36" s="5">
        <f t="shared" si="5"/>
        <v>0</v>
      </c>
      <c r="P36" s="5">
        <f t="shared" si="8"/>
        <v>0</v>
      </c>
    </row>
    <row r="37" spans="1:16" x14ac:dyDescent="0.25">
      <c r="A37" s="11" t="s">
        <v>10</v>
      </c>
      <c r="B37" s="11">
        <v>34</v>
      </c>
      <c r="C37" s="11">
        <v>34</v>
      </c>
      <c r="D37" s="12">
        <v>44.4</v>
      </c>
      <c r="E37" s="5">
        <f t="shared" si="3"/>
        <v>8.3333333333333523E-2</v>
      </c>
      <c r="F37" s="5">
        <f t="shared" si="4"/>
        <v>12.333333333333334</v>
      </c>
      <c r="G37" s="5">
        <f>E37*$T$7</f>
        <v>116.25000000000027</v>
      </c>
      <c r="H37" s="5">
        <f>1/2*$T$4*$T$5*F37^2</f>
        <v>70.30946706666667</v>
      </c>
      <c r="I37" s="5">
        <f>$T$9+G37+H37</f>
        <v>364.46381706666693</v>
      </c>
      <c r="J37" s="5">
        <f t="shared" si="0"/>
        <v>4495.0537438222254</v>
      </c>
      <c r="K37" s="5">
        <f t="shared" si="1"/>
        <v>4495.0537438222254</v>
      </c>
      <c r="L37" s="5">
        <f t="shared" si="2"/>
        <v>0</v>
      </c>
      <c r="M37" s="5">
        <f t="shared" si="6"/>
        <v>144740.60374856144</v>
      </c>
      <c r="N37" s="5">
        <f t="shared" si="7"/>
        <v>0</v>
      </c>
      <c r="O37" s="5">
        <f t="shared" si="5"/>
        <v>0</v>
      </c>
      <c r="P37" s="5">
        <f t="shared" si="8"/>
        <v>0</v>
      </c>
    </row>
    <row r="38" spans="1:16" x14ac:dyDescent="0.25">
      <c r="A38" s="11" t="s">
        <v>10</v>
      </c>
      <c r="B38" s="11">
        <v>35</v>
      </c>
      <c r="C38" s="11">
        <v>35</v>
      </c>
      <c r="D38" s="12">
        <v>44.5</v>
      </c>
      <c r="E38" s="5">
        <f t="shared" si="3"/>
        <v>-2.7777777777777186E-2</v>
      </c>
      <c r="F38" s="5">
        <f t="shared" si="4"/>
        <v>12.361111111111111</v>
      </c>
      <c r="G38" s="5">
        <f>E38*$T$7</f>
        <v>-38.749999999999176</v>
      </c>
      <c r="H38" s="5">
        <f>1/2*$T$4*$T$5*F38^2</f>
        <v>70.626533032407394</v>
      </c>
      <c r="I38" s="5">
        <f>$T$9+G38+H38</f>
        <v>209.78088303240821</v>
      </c>
      <c r="J38" s="5">
        <f t="shared" si="0"/>
        <v>2593.1248041506014</v>
      </c>
      <c r="K38" s="5">
        <f t="shared" si="1"/>
        <v>2593.1248041506014</v>
      </c>
      <c r="L38" s="5">
        <f t="shared" si="2"/>
        <v>0</v>
      </c>
      <c r="M38" s="5">
        <f t="shared" si="6"/>
        <v>147333.72855271204</v>
      </c>
      <c r="N38" s="5">
        <f t="shared" si="7"/>
        <v>0</v>
      </c>
      <c r="O38" s="5">
        <f t="shared" si="5"/>
        <v>0</v>
      </c>
      <c r="P38" s="5">
        <f t="shared" si="8"/>
        <v>0</v>
      </c>
    </row>
    <row r="39" spans="1:16" x14ac:dyDescent="0.25">
      <c r="A39" s="11" t="s">
        <v>10</v>
      </c>
      <c r="B39" s="11">
        <v>36</v>
      </c>
      <c r="C39" s="11">
        <v>36</v>
      </c>
      <c r="D39" s="12">
        <v>44.2</v>
      </c>
      <c r="E39" s="5">
        <f t="shared" si="3"/>
        <v>-0.24999999999999961</v>
      </c>
      <c r="F39" s="5">
        <f t="shared" si="4"/>
        <v>12.277777777777779</v>
      </c>
      <c r="G39" s="5">
        <f>E39*$T$7</f>
        <v>-348.74999999999943</v>
      </c>
      <c r="H39" s="5">
        <f>1/2*$T$4*$T$5*F39^2</f>
        <v>69.677475062962969</v>
      </c>
      <c r="I39" s="5">
        <f>$T$9+G39+H39</f>
        <v>-101.16817493703647</v>
      </c>
      <c r="J39" s="5">
        <f t="shared" si="0"/>
        <v>-1242.1203700602812</v>
      </c>
      <c r="K39" s="5">
        <f t="shared" si="1"/>
        <v>0</v>
      </c>
      <c r="L39" s="5">
        <f t="shared" si="2"/>
        <v>1242.1203700602812</v>
      </c>
      <c r="M39" s="5">
        <f t="shared" si="6"/>
        <v>147333.72855271204</v>
      </c>
      <c r="N39" s="5">
        <f t="shared" si="7"/>
        <v>1242.1203700602812</v>
      </c>
      <c r="O39" s="5">
        <f>MIN(L39, 30000)*0.65</f>
        <v>807.3782405391828</v>
      </c>
      <c r="P39" s="5">
        <f t="shared" si="8"/>
        <v>807.3782405391828</v>
      </c>
    </row>
    <row r="40" spans="1:16" x14ac:dyDescent="0.25">
      <c r="A40" s="11" t="s">
        <v>10</v>
      </c>
      <c r="B40" s="11">
        <v>37</v>
      </c>
      <c r="C40" s="11">
        <v>37</v>
      </c>
      <c r="D40" s="12">
        <v>42.7</v>
      </c>
      <c r="E40" s="5">
        <f t="shared" si="3"/>
        <v>-0.59722222222222276</v>
      </c>
      <c r="F40" s="5">
        <f t="shared" si="4"/>
        <v>11.861111111111111</v>
      </c>
      <c r="G40" s="5">
        <f>E40*$T$7</f>
        <v>-833.1250000000008</v>
      </c>
      <c r="H40" s="5">
        <f>1/2*$T$4*$T$5*F40^2</f>
        <v>65.028481965740724</v>
      </c>
      <c r="I40" s="5">
        <f>$T$9+G40+H40</f>
        <v>-590.19216803426002</v>
      </c>
      <c r="J40" s="5">
        <f t="shared" si="0"/>
        <v>-7000.3348819619168</v>
      </c>
      <c r="K40" s="5">
        <f t="shared" si="1"/>
        <v>0</v>
      </c>
      <c r="L40" s="5">
        <f t="shared" si="2"/>
        <v>7000.3348819619168</v>
      </c>
      <c r="M40" s="5">
        <f t="shared" si="6"/>
        <v>147333.72855271204</v>
      </c>
      <c r="N40" s="5">
        <f t="shared" si="7"/>
        <v>8242.4552520221987</v>
      </c>
      <c r="O40" s="5">
        <f t="shared" si="5"/>
        <v>4550.2176732752459</v>
      </c>
      <c r="P40" s="5">
        <f t="shared" si="8"/>
        <v>5357.595913814429</v>
      </c>
    </row>
    <row r="41" spans="1:16" x14ac:dyDescent="0.25">
      <c r="A41" s="11" t="s">
        <v>10</v>
      </c>
      <c r="B41" s="11">
        <v>38</v>
      </c>
      <c r="C41" s="11">
        <v>38</v>
      </c>
      <c r="D41" s="12">
        <v>39.9</v>
      </c>
      <c r="E41" s="5">
        <f t="shared" si="3"/>
        <v>-0.79166666666666707</v>
      </c>
      <c r="F41" s="5">
        <f t="shared" si="4"/>
        <v>11.083333333333334</v>
      </c>
      <c r="G41" s="5">
        <f>E41*$T$7</f>
        <v>-1104.3750000000005</v>
      </c>
      <c r="H41" s="5">
        <f>1/2*$T$4*$T$5*F41^2</f>
        <v>56.779773691666669</v>
      </c>
      <c r="I41" s="5">
        <f>$T$9+G41+H41</f>
        <v>-869.69087630833371</v>
      </c>
      <c r="J41" s="5">
        <f t="shared" si="0"/>
        <v>-9639.0738790840333</v>
      </c>
      <c r="K41" s="5">
        <f t="shared" si="1"/>
        <v>0</v>
      </c>
      <c r="L41" s="5">
        <f t="shared" si="2"/>
        <v>9639.0738790840333</v>
      </c>
      <c r="M41" s="5">
        <f t="shared" si="6"/>
        <v>147333.72855271204</v>
      </c>
      <c r="N41" s="5">
        <f t="shared" si="7"/>
        <v>17881.529131106232</v>
      </c>
      <c r="O41" s="5">
        <f t="shared" si="5"/>
        <v>6265.3980214046214</v>
      </c>
      <c r="P41" s="5">
        <f t="shared" si="8"/>
        <v>11622.99393521905</v>
      </c>
    </row>
    <row r="42" spans="1:16" x14ac:dyDescent="0.25">
      <c r="A42" s="11" t="s">
        <v>10</v>
      </c>
      <c r="B42" s="11">
        <v>39</v>
      </c>
      <c r="C42" s="11">
        <v>39</v>
      </c>
      <c r="D42" s="12">
        <v>37</v>
      </c>
      <c r="E42" s="5">
        <f t="shared" si="3"/>
        <v>-0.73611111111111072</v>
      </c>
      <c r="F42" s="5">
        <f t="shared" si="4"/>
        <v>10.277777777777779</v>
      </c>
      <c r="G42" s="5">
        <f>E42*$T$7</f>
        <v>-1026.8749999999995</v>
      </c>
      <c r="H42" s="5">
        <f>1/2*$T$4*$T$5*F42^2</f>
        <v>48.826018796296303</v>
      </c>
      <c r="I42" s="5">
        <f>$T$9+G42+H42</f>
        <v>-800.14463120370317</v>
      </c>
      <c r="J42" s="5">
        <f t="shared" si="0"/>
        <v>-8223.7087095936167</v>
      </c>
      <c r="K42" s="5">
        <f t="shared" si="1"/>
        <v>0</v>
      </c>
      <c r="L42" s="5">
        <f t="shared" si="2"/>
        <v>8223.7087095936167</v>
      </c>
      <c r="M42" s="5">
        <f t="shared" si="6"/>
        <v>147333.72855271204</v>
      </c>
      <c r="N42" s="5">
        <f t="shared" si="7"/>
        <v>26105.237840699847</v>
      </c>
      <c r="O42" s="5">
        <f t="shared" si="5"/>
        <v>5345.410661235851</v>
      </c>
      <c r="P42" s="5">
        <f t="shared" si="8"/>
        <v>16968.4045964549</v>
      </c>
    </row>
    <row r="43" spans="1:16" x14ac:dyDescent="0.25">
      <c r="A43" s="11" t="s">
        <v>10</v>
      </c>
      <c r="B43" s="11">
        <v>40</v>
      </c>
      <c r="C43" s="11">
        <v>40</v>
      </c>
      <c r="D43" s="12">
        <v>34.6</v>
      </c>
      <c r="E43" s="5">
        <f t="shared" si="3"/>
        <v>-0.65277777777777812</v>
      </c>
      <c r="F43" s="5">
        <f t="shared" si="4"/>
        <v>9.6111111111111107</v>
      </c>
      <c r="G43" s="5">
        <f>E43*$T$7</f>
        <v>-910.62500000000045</v>
      </c>
      <c r="H43" s="5">
        <f>1/2*$T$4*$T$5*F43^2</f>
        <v>42.697265640740738</v>
      </c>
      <c r="I43" s="5">
        <f>$T$9+G43+H43</f>
        <v>-690.02338435925969</v>
      </c>
      <c r="J43" s="5">
        <f t="shared" si="0"/>
        <v>-6631.891416341773</v>
      </c>
      <c r="K43" s="5">
        <f t="shared" si="1"/>
        <v>0</v>
      </c>
      <c r="L43" s="5">
        <f t="shared" si="2"/>
        <v>6631.891416341773</v>
      </c>
      <c r="M43" s="5">
        <f t="shared" si="6"/>
        <v>147333.72855271204</v>
      </c>
      <c r="N43" s="5">
        <f t="shared" si="7"/>
        <v>32737.129257041619</v>
      </c>
      <c r="O43" s="5">
        <f t="shared" si="5"/>
        <v>4310.7294206221522</v>
      </c>
      <c r="P43" s="5">
        <f t="shared" si="8"/>
        <v>21279.134017077053</v>
      </c>
    </row>
    <row r="44" spans="1:16" x14ac:dyDescent="0.25">
      <c r="A44" s="11" t="s">
        <v>10</v>
      </c>
      <c r="B44" s="11">
        <v>41</v>
      </c>
      <c r="C44" s="11">
        <v>41</v>
      </c>
      <c r="D44" s="12">
        <v>32.299999999999997</v>
      </c>
      <c r="E44" s="5">
        <f t="shared" si="3"/>
        <v>-0.7777777777777779</v>
      </c>
      <c r="F44" s="5">
        <f t="shared" si="4"/>
        <v>8.9722222222222214</v>
      </c>
      <c r="G44" s="5">
        <f>E44*$T$7</f>
        <v>-1085.0000000000002</v>
      </c>
      <c r="H44" s="5">
        <f>1/2*$T$4*$T$5*F44^2</f>
        <v>37.20942085462962</v>
      </c>
      <c r="I44" s="5">
        <f>$T$9+G44+H44</f>
        <v>-869.88622914537063</v>
      </c>
      <c r="J44" s="5">
        <f t="shared" si="0"/>
        <v>-7804.8125559431855</v>
      </c>
      <c r="K44" s="5">
        <f t="shared" si="1"/>
        <v>0</v>
      </c>
      <c r="L44" s="5">
        <f t="shared" si="2"/>
        <v>7804.8125559431855</v>
      </c>
      <c r="M44" s="5">
        <f t="shared" si="6"/>
        <v>147333.72855271204</v>
      </c>
      <c r="N44" s="5">
        <f t="shared" si="7"/>
        <v>40541.941812984805</v>
      </c>
      <c r="O44" s="5">
        <f t="shared" si="5"/>
        <v>5073.1281613630708</v>
      </c>
      <c r="P44" s="5">
        <f t="shared" si="8"/>
        <v>26352.262178440124</v>
      </c>
    </row>
    <row r="45" spans="1:16" x14ac:dyDescent="0.25">
      <c r="A45" s="11" t="s">
        <v>10</v>
      </c>
      <c r="B45" s="11">
        <v>42</v>
      </c>
      <c r="C45" s="11">
        <v>42</v>
      </c>
      <c r="D45" s="12">
        <v>29</v>
      </c>
      <c r="E45" s="5">
        <f t="shared" si="3"/>
        <v>-0.99999999999999933</v>
      </c>
      <c r="F45" s="5">
        <f t="shared" si="4"/>
        <v>8.0555555555555554</v>
      </c>
      <c r="G45" s="5">
        <f>E45*$T$7</f>
        <v>-1394.9999999999991</v>
      </c>
      <c r="H45" s="5">
        <f>1/2*$T$4*$T$5*F45^2</f>
        <v>29.99465435185185</v>
      </c>
      <c r="I45" s="5">
        <f>$T$9+G45+H45</f>
        <v>-1187.1009956481473</v>
      </c>
      <c r="J45" s="5">
        <f t="shared" si="0"/>
        <v>-9562.7580204989645</v>
      </c>
      <c r="K45" s="5">
        <f t="shared" si="1"/>
        <v>0</v>
      </c>
      <c r="L45" s="5">
        <f t="shared" si="2"/>
        <v>9562.7580204989645</v>
      </c>
      <c r="M45" s="5">
        <f t="shared" si="6"/>
        <v>147333.72855271204</v>
      </c>
      <c r="N45" s="5">
        <f t="shared" si="7"/>
        <v>50104.69983348377</v>
      </c>
      <c r="O45" s="5">
        <f t="shared" si="5"/>
        <v>6215.7927133243275</v>
      </c>
      <c r="P45" s="5">
        <f t="shared" si="8"/>
        <v>32568.054891764452</v>
      </c>
    </row>
    <row r="46" spans="1:16" x14ac:dyDescent="0.25">
      <c r="A46" s="11" t="s">
        <v>10</v>
      </c>
      <c r="B46" s="11">
        <v>43</v>
      </c>
      <c r="C46" s="11">
        <v>43</v>
      </c>
      <c r="D46" s="12">
        <v>25.1</v>
      </c>
      <c r="E46" s="5">
        <f t="shared" si="3"/>
        <v>-0.94444444444444453</v>
      </c>
      <c r="F46" s="5">
        <f t="shared" si="4"/>
        <v>6.9722222222222223</v>
      </c>
      <c r="G46" s="5">
        <f>E46*$T$7</f>
        <v>-1317.5000000000002</v>
      </c>
      <c r="H46" s="5">
        <f>1/2*$T$4*$T$5*F46^2</f>
        <v>22.469598321296296</v>
      </c>
      <c r="I46" s="5">
        <f>$T$9+G46+H46</f>
        <v>-1117.126051678704</v>
      </c>
      <c r="J46" s="5">
        <f t="shared" si="0"/>
        <v>-7788.8510825376306</v>
      </c>
      <c r="K46" s="5">
        <f t="shared" si="1"/>
        <v>0</v>
      </c>
      <c r="L46" s="5">
        <f t="shared" si="2"/>
        <v>7788.8510825376306</v>
      </c>
      <c r="M46" s="5">
        <f t="shared" si="6"/>
        <v>147333.72855271204</v>
      </c>
      <c r="N46" s="5">
        <f t="shared" si="7"/>
        <v>57893.550916021399</v>
      </c>
      <c r="O46" s="5">
        <f t="shared" si="5"/>
        <v>5062.7532036494604</v>
      </c>
      <c r="P46" s="5">
        <f t="shared" si="8"/>
        <v>37630.808095413915</v>
      </c>
    </row>
    <row r="47" spans="1:16" x14ac:dyDescent="0.25">
      <c r="A47" s="11" t="s">
        <v>10</v>
      </c>
      <c r="B47" s="11">
        <v>44</v>
      </c>
      <c r="C47" s="11">
        <v>44</v>
      </c>
      <c r="D47" s="12">
        <v>22.2</v>
      </c>
      <c r="E47" s="5">
        <f t="shared" si="3"/>
        <v>-0.5833333333333337</v>
      </c>
      <c r="F47" s="5">
        <f t="shared" si="4"/>
        <v>6.166666666666667</v>
      </c>
      <c r="G47" s="5">
        <f>E47*$T$7</f>
        <v>-813.75000000000057</v>
      </c>
      <c r="H47" s="5">
        <f>1/2*$T$4*$T$5*F47^2</f>
        <v>17.577366766666668</v>
      </c>
      <c r="I47" s="5">
        <f>$T$9+G47+H47</f>
        <v>-618.26828323333393</v>
      </c>
      <c r="J47" s="5">
        <f t="shared" si="0"/>
        <v>-3812.6544132722261</v>
      </c>
      <c r="K47" s="5">
        <f t="shared" si="1"/>
        <v>0</v>
      </c>
      <c r="L47" s="5">
        <f t="shared" si="2"/>
        <v>3812.6544132722261</v>
      </c>
      <c r="M47" s="5">
        <f t="shared" si="6"/>
        <v>147333.72855271204</v>
      </c>
      <c r="N47" s="5">
        <f t="shared" si="7"/>
        <v>61706.205329293625</v>
      </c>
      <c r="O47" s="5">
        <f t="shared" si="5"/>
        <v>2478.2253686269469</v>
      </c>
      <c r="P47" s="5">
        <f t="shared" si="8"/>
        <v>40109.033464040862</v>
      </c>
    </row>
    <row r="48" spans="1:16" x14ac:dyDescent="0.25">
      <c r="A48" s="11" t="s">
        <v>10</v>
      </c>
      <c r="B48" s="11">
        <v>45</v>
      </c>
      <c r="C48" s="11">
        <v>45</v>
      </c>
      <c r="D48" s="12">
        <v>20.9</v>
      </c>
      <c r="E48" s="5">
        <f t="shared" si="3"/>
        <v>-0.25000000000000011</v>
      </c>
      <c r="F48" s="5">
        <f t="shared" si="4"/>
        <v>5.8055555555555554</v>
      </c>
      <c r="G48" s="5">
        <f>E48*$T$7</f>
        <v>-348.75000000000017</v>
      </c>
      <c r="H48" s="5">
        <f>1/2*$T$4*$T$5*F48^2</f>
        <v>15.579030876851851</v>
      </c>
      <c r="I48" s="5">
        <f>$T$9+G48+H48</f>
        <v>-155.26661912314833</v>
      </c>
      <c r="J48" s="5">
        <f t="shared" si="0"/>
        <v>-901.40898324272223</v>
      </c>
      <c r="K48" s="5">
        <f t="shared" si="1"/>
        <v>0</v>
      </c>
      <c r="L48" s="5">
        <f t="shared" si="2"/>
        <v>901.40898324272223</v>
      </c>
      <c r="M48" s="5">
        <f t="shared" si="6"/>
        <v>147333.72855271204</v>
      </c>
      <c r="N48" s="5">
        <f t="shared" si="7"/>
        <v>62607.614312536345</v>
      </c>
      <c r="O48" s="5">
        <f t="shared" si="5"/>
        <v>585.91583910776944</v>
      </c>
      <c r="P48" s="5">
        <f t="shared" si="8"/>
        <v>40694.949303148634</v>
      </c>
    </row>
    <row r="49" spans="1:16" x14ac:dyDescent="0.25">
      <c r="A49" s="11" t="s">
        <v>10</v>
      </c>
      <c r="B49" s="11">
        <v>46</v>
      </c>
      <c r="C49" s="11">
        <v>46</v>
      </c>
      <c r="D49" s="12">
        <v>20.399999999999999</v>
      </c>
      <c r="E49" s="5">
        <f t="shared" si="3"/>
        <v>-0.19444444444444425</v>
      </c>
      <c r="F49" s="5">
        <f t="shared" si="4"/>
        <v>5.666666666666667</v>
      </c>
      <c r="G49" s="5">
        <f>E49*$T$7</f>
        <v>-271.24999999999972</v>
      </c>
      <c r="H49" s="5">
        <f>1/2*$T$4*$T$5*F49^2</f>
        <v>14.842539066666667</v>
      </c>
      <c r="I49" s="5">
        <f>$T$9+G49+H49</f>
        <v>-78.503110933333062</v>
      </c>
      <c r="J49" s="5">
        <f t="shared" si="0"/>
        <v>-444.85096195555406</v>
      </c>
      <c r="K49" s="5">
        <f t="shared" si="1"/>
        <v>0</v>
      </c>
      <c r="L49" s="5">
        <f t="shared" si="2"/>
        <v>444.85096195555406</v>
      </c>
      <c r="M49" s="5">
        <f t="shared" si="6"/>
        <v>147333.72855271204</v>
      </c>
      <c r="N49" s="5">
        <f t="shared" si="7"/>
        <v>63052.4652744919</v>
      </c>
      <c r="O49" s="5">
        <f t="shared" si="5"/>
        <v>289.15312527111013</v>
      </c>
      <c r="P49" s="5">
        <f t="shared" si="8"/>
        <v>40984.102428419741</v>
      </c>
    </row>
    <row r="50" spans="1:16" x14ac:dyDescent="0.25">
      <c r="A50" s="11" t="s">
        <v>10</v>
      </c>
      <c r="B50" s="11">
        <v>47</v>
      </c>
      <c r="C50" s="11">
        <v>47</v>
      </c>
      <c r="D50" s="12">
        <v>19.5</v>
      </c>
      <c r="E50" s="5">
        <f t="shared" si="3"/>
        <v>-0.27777777777777779</v>
      </c>
      <c r="F50" s="5">
        <f t="shared" si="4"/>
        <v>5.416666666666667</v>
      </c>
      <c r="G50" s="5">
        <f>E50*$T$7</f>
        <v>-387.5</v>
      </c>
      <c r="H50" s="5">
        <f>1/2*$T$4*$T$5*F50^2</f>
        <v>13.561792291666668</v>
      </c>
      <c r="I50" s="5">
        <f>$T$9+G50+H50</f>
        <v>-196.03385770833333</v>
      </c>
      <c r="J50" s="5">
        <f t="shared" si="0"/>
        <v>-1061.8500625868055</v>
      </c>
      <c r="K50" s="5">
        <f t="shared" si="1"/>
        <v>0</v>
      </c>
      <c r="L50" s="5">
        <f t="shared" si="2"/>
        <v>1061.8500625868055</v>
      </c>
      <c r="M50" s="5">
        <f t="shared" si="6"/>
        <v>147333.72855271204</v>
      </c>
      <c r="N50" s="5">
        <f t="shared" si="7"/>
        <v>64114.315337078704</v>
      </c>
      <c r="O50" s="5">
        <f t="shared" si="5"/>
        <v>690.20254068142356</v>
      </c>
      <c r="P50" s="5">
        <f t="shared" si="8"/>
        <v>41674.304969101162</v>
      </c>
    </row>
    <row r="51" spans="1:16" x14ac:dyDescent="0.25">
      <c r="A51" s="11" t="s">
        <v>10</v>
      </c>
      <c r="B51" s="11">
        <v>48</v>
      </c>
      <c r="C51" s="11">
        <v>48</v>
      </c>
      <c r="D51" s="12">
        <v>18.399999999999999</v>
      </c>
      <c r="E51" s="5">
        <f t="shared" si="3"/>
        <v>-0.23611111111111099</v>
      </c>
      <c r="F51" s="5">
        <f t="shared" si="4"/>
        <v>5.1111111111111107</v>
      </c>
      <c r="G51" s="5">
        <f>E51*$T$7</f>
        <v>-329.37499999999983</v>
      </c>
      <c r="H51" s="5">
        <f>1/2*$T$4*$T$5*F51^2</f>
        <v>12.074899140740738</v>
      </c>
      <c r="I51" s="5">
        <f>$T$9+G51+H51</f>
        <v>-139.3957508592591</v>
      </c>
      <c r="J51" s="5">
        <f t="shared" si="0"/>
        <v>-712.46717105843527</v>
      </c>
      <c r="K51" s="5">
        <f t="shared" si="1"/>
        <v>0</v>
      </c>
      <c r="L51" s="5">
        <f t="shared" si="2"/>
        <v>712.46717105843527</v>
      </c>
      <c r="M51" s="5">
        <f t="shared" si="6"/>
        <v>147333.72855271204</v>
      </c>
      <c r="N51" s="5">
        <f t="shared" si="7"/>
        <v>64826.782508137141</v>
      </c>
      <c r="O51" s="5">
        <f t="shared" si="5"/>
        <v>463.10366118798294</v>
      </c>
      <c r="P51" s="5">
        <f t="shared" si="8"/>
        <v>42137.408630289145</v>
      </c>
    </row>
    <row r="52" spans="1:16" x14ac:dyDescent="0.25">
      <c r="A52" s="11" t="s">
        <v>10</v>
      </c>
      <c r="B52" s="11">
        <v>49</v>
      </c>
      <c r="C52" s="11">
        <v>49</v>
      </c>
      <c r="D52" s="12">
        <v>17.8</v>
      </c>
      <c r="E52" s="5">
        <f t="shared" si="3"/>
        <v>-8.3333333333333037E-2</v>
      </c>
      <c r="F52" s="5">
        <f t="shared" si="4"/>
        <v>4.9444444444444446</v>
      </c>
      <c r="G52" s="5">
        <f>E52*$T$7</f>
        <v>-116.24999999999959</v>
      </c>
      <c r="H52" s="5">
        <f>1/2*$T$4*$T$5*F52^2</f>
        <v>11.300245285185184</v>
      </c>
      <c r="I52" s="5">
        <f>$T$9+G52+H52</f>
        <v>72.95459528518559</v>
      </c>
      <c r="J52" s="5">
        <f t="shared" si="0"/>
        <v>360.71994335452877</v>
      </c>
      <c r="K52" s="5">
        <f t="shared" si="1"/>
        <v>360.71994335452877</v>
      </c>
      <c r="L52" s="5">
        <f t="shared" si="2"/>
        <v>0</v>
      </c>
      <c r="M52" s="5">
        <f t="shared" si="6"/>
        <v>147694.44849606656</v>
      </c>
      <c r="N52" s="5">
        <f t="shared" si="7"/>
        <v>64826.782508137141</v>
      </c>
      <c r="O52" s="5">
        <f t="shared" si="5"/>
        <v>0</v>
      </c>
      <c r="P52" s="5">
        <f t="shared" si="8"/>
        <v>42137.408630289145</v>
      </c>
    </row>
    <row r="53" spans="1:16" x14ac:dyDescent="0.25">
      <c r="A53" s="11" t="s">
        <v>10</v>
      </c>
      <c r="B53" s="11">
        <v>50</v>
      </c>
      <c r="C53" s="11">
        <v>50</v>
      </c>
      <c r="D53" s="12">
        <v>17.8</v>
      </c>
      <c r="E53" s="5">
        <f t="shared" si="3"/>
        <v>-5.5555555555555851E-2</v>
      </c>
      <c r="F53" s="5">
        <f t="shared" si="4"/>
        <v>4.9444444444444446</v>
      </c>
      <c r="G53" s="5">
        <f>E53*$T$7</f>
        <v>-77.500000000000412</v>
      </c>
      <c r="H53" s="5">
        <f>1/2*$T$4*$T$5*F53^2</f>
        <v>11.300245285185184</v>
      </c>
      <c r="I53" s="5">
        <f>$T$9+G53+H53</f>
        <v>111.70459528518477</v>
      </c>
      <c r="J53" s="5">
        <f t="shared" si="0"/>
        <v>552.3171655767469</v>
      </c>
      <c r="K53" s="5">
        <f t="shared" si="1"/>
        <v>552.3171655767469</v>
      </c>
      <c r="L53" s="5">
        <f t="shared" si="2"/>
        <v>0</v>
      </c>
      <c r="M53" s="5">
        <f t="shared" si="6"/>
        <v>148246.76566164329</v>
      </c>
      <c r="N53" s="5">
        <f t="shared" si="7"/>
        <v>64826.782508137141</v>
      </c>
      <c r="O53" s="5">
        <f t="shared" si="5"/>
        <v>0</v>
      </c>
      <c r="P53" s="5">
        <f t="shared" si="8"/>
        <v>42137.408630289145</v>
      </c>
    </row>
    <row r="54" spans="1:16" x14ac:dyDescent="0.25">
      <c r="A54" s="11" t="s">
        <v>10</v>
      </c>
      <c r="B54" s="11">
        <v>51</v>
      </c>
      <c r="C54" s="11">
        <v>51</v>
      </c>
      <c r="D54" s="12">
        <v>17.399999999999999</v>
      </c>
      <c r="E54" s="5">
        <f t="shared" si="3"/>
        <v>-0.29166666666666685</v>
      </c>
      <c r="F54" s="5">
        <f t="shared" si="4"/>
        <v>4.833333333333333</v>
      </c>
      <c r="G54" s="5">
        <f>E54*$T$7</f>
        <v>-406.87500000000028</v>
      </c>
      <c r="H54" s="5">
        <f>1/2*$T$4*$T$5*F54^2</f>
        <v>10.798075566666665</v>
      </c>
      <c r="I54" s="5">
        <f>$T$9+G54+H54</f>
        <v>-218.17257443333364</v>
      </c>
      <c r="J54" s="5">
        <f t="shared" si="0"/>
        <v>-1054.5007764277791</v>
      </c>
      <c r="K54" s="5">
        <f t="shared" si="1"/>
        <v>0</v>
      </c>
      <c r="L54" s="5">
        <f t="shared" si="2"/>
        <v>1054.5007764277791</v>
      </c>
      <c r="M54" s="5">
        <f t="shared" si="6"/>
        <v>148246.76566164329</v>
      </c>
      <c r="N54" s="5">
        <f t="shared" si="7"/>
        <v>65881.283284564925</v>
      </c>
      <c r="O54" s="5">
        <f t="shared" si="5"/>
        <v>685.42550467805643</v>
      </c>
      <c r="P54" s="5">
        <f t="shared" si="8"/>
        <v>42822.834134967205</v>
      </c>
    </row>
    <row r="55" spans="1:16" x14ac:dyDescent="0.25">
      <c r="A55" s="11" t="s">
        <v>10</v>
      </c>
      <c r="B55" s="11">
        <v>52</v>
      </c>
      <c r="C55" s="11">
        <v>52</v>
      </c>
      <c r="D55" s="12">
        <v>15.7</v>
      </c>
      <c r="E55" s="5">
        <f t="shared" si="3"/>
        <v>-0.5972222222222221</v>
      </c>
      <c r="F55" s="5">
        <f t="shared" si="4"/>
        <v>4.3611111111111107</v>
      </c>
      <c r="G55" s="5">
        <f>E55*$T$7</f>
        <v>-833.12499999999977</v>
      </c>
      <c r="H55" s="5">
        <f>1/2*$T$4*$T$5*F55^2</f>
        <v>8.7911799657407386</v>
      </c>
      <c r="I55" s="5">
        <f>$T$9+G55+H55</f>
        <v>-646.429470034259</v>
      </c>
      <c r="J55" s="5">
        <f t="shared" si="0"/>
        <v>-2819.1507443160735</v>
      </c>
      <c r="K55" s="5">
        <f t="shared" si="1"/>
        <v>0</v>
      </c>
      <c r="L55" s="5">
        <f t="shared" si="2"/>
        <v>2819.1507443160735</v>
      </c>
      <c r="M55" s="5">
        <f t="shared" si="6"/>
        <v>148246.76566164329</v>
      </c>
      <c r="N55" s="5">
        <f t="shared" si="7"/>
        <v>68700.434028880991</v>
      </c>
      <c r="O55" s="5">
        <f t="shared" si="5"/>
        <v>1832.4479838054478</v>
      </c>
      <c r="P55" s="5">
        <f t="shared" si="8"/>
        <v>44655.282118772651</v>
      </c>
    </row>
    <row r="56" spans="1:16" x14ac:dyDescent="0.25">
      <c r="A56" s="11" t="s">
        <v>10</v>
      </c>
      <c r="B56" s="11">
        <v>53</v>
      </c>
      <c r="C56" s="11">
        <v>53</v>
      </c>
      <c r="D56" s="12">
        <v>13.1</v>
      </c>
      <c r="E56" s="5">
        <f t="shared" si="3"/>
        <v>-0.49999999999999994</v>
      </c>
      <c r="F56" s="5">
        <f t="shared" si="4"/>
        <v>3.6388888888888888</v>
      </c>
      <c r="G56" s="5">
        <f>E56*$T$7</f>
        <v>-697.49999999999989</v>
      </c>
      <c r="H56" s="5">
        <f>1/2*$T$4*$T$5*F56^2</f>
        <v>6.120550099074074</v>
      </c>
      <c r="I56" s="5">
        <f>$T$9+G56+H56</f>
        <v>-513.47509990092578</v>
      </c>
      <c r="J56" s="5">
        <f t="shared" si="0"/>
        <v>-1868.4788357505911</v>
      </c>
      <c r="K56" s="5">
        <f t="shared" si="1"/>
        <v>0</v>
      </c>
      <c r="L56" s="5">
        <f t="shared" si="2"/>
        <v>1868.4788357505911</v>
      </c>
      <c r="M56" s="5">
        <f t="shared" si="6"/>
        <v>148246.76566164329</v>
      </c>
      <c r="N56" s="5">
        <f t="shared" si="7"/>
        <v>70568.91286463158</v>
      </c>
      <c r="O56" s="5">
        <f t="shared" si="5"/>
        <v>1214.5112432378842</v>
      </c>
      <c r="P56" s="5">
        <f t="shared" si="8"/>
        <v>45869.793362010532</v>
      </c>
    </row>
    <row r="57" spans="1:16" x14ac:dyDescent="0.25">
      <c r="A57" s="11" t="s">
        <v>10</v>
      </c>
      <c r="B57" s="11">
        <v>54</v>
      </c>
      <c r="C57" s="11">
        <v>54</v>
      </c>
      <c r="D57" s="12">
        <v>12.1</v>
      </c>
      <c r="E57" s="5">
        <f t="shared" si="3"/>
        <v>-0.15277777777777773</v>
      </c>
      <c r="F57" s="5">
        <f t="shared" si="4"/>
        <v>3.3611111111111112</v>
      </c>
      <c r="G57" s="5">
        <f>E57*$T$7</f>
        <v>-213.12499999999994</v>
      </c>
      <c r="H57" s="5">
        <f>1/2*$T$4*$T$5*F57^2</f>
        <v>5.2217804324074075</v>
      </c>
      <c r="I57" s="5">
        <f>$T$9+G57+H57</f>
        <v>-29.998869567592543</v>
      </c>
      <c r="J57" s="5">
        <f t="shared" si="0"/>
        <v>-100.82953382440827</v>
      </c>
      <c r="K57" s="5">
        <f t="shared" si="1"/>
        <v>0</v>
      </c>
      <c r="L57" s="5">
        <f t="shared" si="2"/>
        <v>100.82953382440827</v>
      </c>
      <c r="M57" s="5">
        <f t="shared" si="6"/>
        <v>148246.76566164329</v>
      </c>
      <c r="N57" s="5">
        <f t="shared" si="7"/>
        <v>70669.742398455986</v>
      </c>
      <c r="O57" s="5">
        <f t="shared" si="5"/>
        <v>65.539196985865374</v>
      </c>
      <c r="P57" s="5">
        <f t="shared" si="8"/>
        <v>45935.332558996401</v>
      </c>
    </row>
    <row r="58" spans="1:16" x14ac:dyDescent="0.25">
      <c r="A58" s="11" t="s">
        <v>10</v>
      </c>
      <c r="B58" s="11">
        <v>55</v>
      </c>
      <c r="C58" s="11">
        <v>55</v>
      </c>
      <c r="D58" s="12">
        <v>12</v>
      </c>
      <c r="E58" s="5">
        <f t="shared" si="3"/>
        <v>-1.388888888888884E-2</v>
      </c>
      <c r="F58" s="5">
        <f t="shared" si="4"/>
        <v>3.3333333333333335</v>
      </c>
      <c r="G58" s="5">
        <f>E58*$T$7</f>
        <v>-19.374999999999932</v>
      </c>
      <c r="H58" s="5">
        <f>1/2*$T$4*$T$5*F58^2</f>
        <v>5.1358266666666674</v>
      </c>
      <c r="I58" s="5">
        <f>$T$9+G58+H58</f>
        <v>163.66517666666672</v>
      </c>
      <c r="J58" s="5">
        <f t="shared" si="0"/>
        <v>545.55058888888914</v>
      </c>
      <c r="K58" s="5">
        <f t="shared" si="1"/>
        <v>545.55058888888914</v>
      </c>
      <c r="L58" s="5">
        <f t="shared" si="2"/>
        <v>0</v>
      </c>
      <c r="M58" s="5">
        <f t="shared" si="6"/>
        <v>148792.3162505322</v>
      </c>
      <c r="N58" s="5">
        <f t="shared" si="7"/>
        <v>70669.742398455986</v>
      </c>
      <c r="O58" s="5">
        <f t="shared" si="5"/>
        <v>0</v>
      </c>
      <c r="P58" s="5">
        <f t="shared" si="8"/>
        <v>45935.332558996401</v>
      </c>
    </row>
    <row r="59" spans="1:16" x14ac:dyDescent="0.25">
      <c r="A59" s="11" t="s">
        <v>10</v>
      </c>
      <c r="B59" s="11">
        <v>56</v>
      </c>
      <c r="C59" s="11">
        <v>56</v>
      </c>
      <c r="D59" s="12">
        <v>12</v>
      </c>
      <c r="E59" s="5">
        <f t="shared" si="3"/>
        <v>0</v>
      </c>
      <c r="F59" s="5">
        <f t="shared" si="4"/>
        <v>3.3333333333333335</v>
      </c>
      <c r="G59" s="5">
        <f>E59*$T$7</f>
        <v>0</v>
      </c>
      <c r="H59" s="5">
        <f>1/2*$T$4*$T$5*F59^2</f>
        <v>5.1358266666666674</v>
      </c>
      <c r="I59" s="5">
        <f>$T$9+G59+H59</f>
        <v>183.04017666666667</v>
      </c>
      <c r="J59" s="5">
        <f t="shared" si="0"/>
        <v>610.13392222222228</v>
      </c>
      <c r="K59" s="5">
        <f t="shared" si="1"/>
        <v>610.13392222222228</v>
      </c>
      <c r="L59" s="5">
        <f t="shared" si="2"/>
        <v>0</v>
      </c>
      <c r="M59" s="5">
        <f t="shared" si="6"/>
        <v>149402.45017275441</v>
      </c>
      <c r="N59" s="5">
        <f t="shared" si="7"/>
        <v>70669.742398455986</v>
      </c>
      <c r="O59" s="5">
        <f t="shared" si="5"/>
        <v>0</v>
      </c>
      <c r="P59" s="5">
        <f t="shared" si="8"/>
        <v>45935.332558996401</v>
      </c>
    </row>
    <row r="60" spans="1:16" x14ac:dyDescent="0.25">
      <c r="A60" s="11" t="s">
        <v>10</v>
      </c>
      <c r="B60" s="11">
        <v>57</v>
      </c>
      <c r="C60" s="11">
        <v>57</v>
      </c>
      <c r="D60" s="12">
        <v>12</v>
      </c>
      <c r="E60" s="5">
        <f t="shared" si="3"/>
        <v>4.1666666666666761E-2</v>
      </c>
      <c r="F60" s="5">
        <f t="shared" si="4"/>
        <v>3.3333333333333335</v>
      </c>
      <c r="G60" s="5">
        <f>E60*$T$7</f>
        <v>58.125000000000135</v>
      </c>
      <c r="H60" s="5">
        <f>1/2*$T$4*$T$5*F60^2</f>
        <v>5.1358266666666674</v>
      </c>
      <c r="I60" s="5">
        <f>$T$9+G60+H60</f>
        <v>241.16517666666681</v>
      </c>
      <c r="J60" s="5">
        <f t="shared" si="0"/>
        <v>803.88392222222274</v>
      </c>
      <c r="K60" s="5">
        <f t="shared" si="1"/>
        <v>803.88392222222274</v>
      </c>
      <c r="L60" s="5">
        <f t="shared" si="2"/>
        <v>0</v>
      </c>
      <c r="M60" s="5">
        <f t="shared" si="6"/>
        <v>150206.33409497663</v>
      </c>
      <c r="N60" s="5">
        <f t="shared" si="7"/>
        <v>70669.742398455986</v>
      </c>
      <c r="O60" s="5">
        <f t="shared" si="5"/>
        <v>0</v>
      </c>
      <c r="P60" s="5">
        <f t="shared" si="8"/>
        <v>45935.332558996401</v>
      </c>
    </row>
    <row r="61" spans="1:16" x14ac:dyDescent="0.25">
      <c r="A61" s="11" t="s">
        <v>10</v>
      </c>
      <c r="B61" s="11">
        <v>58</v>
      </c>
      <c r="C61" s="11">
        <v>58</v>
      </c>
      <c r="D61" s="12">
        <v>12.3</v>
      </c>
      <c r="E61" s="5">
        <f t="shared" si="3"/>
        <v>8.3333333333333287E-2</v>
      </c>
      <c r="F61" s="5">
        <f t="shared" si="4"/>
        <v>3.4166666666666665</v>
      </c>
      <c r="G61" s="5">
        <f>E61*$T$7</f>
        <v>116.24999999999993</v>
      </c>
      <c r="H61" s="5">
        <f>1/2*$T$4*$T$5*F61^2</f>
        <v>5.3958278916666664</v>
      </c>
      <c r="I61" s="5">
        <f>$T$9+G61+H61</f>
        <v>299.55017789166658</v>
      </c>
      <c r="J61" s="5">
        <f t="shared" si="0"/>
        <v>1023.4631077965274</v>
      </c>
      <c r="K61" s="5">
        <f t="shared" si="1"/>
        <v>1023.4631077965274</v>
      </c>
      <c r="L61" s="5">
        <f t="shared" si="2"/>
        <v>0</v>
      </c>
      <c r="M61" s="5">
        <f t="shared" si="6"/>
        <v>151229.79720277316</v>
      </c>
      <c r="N61" s="5">
        <f t="shared" si="7"/>
        <v>70669.742398455986</v>
      </c>
      <c r="O61" s="5">
        <f t="shared" si="5"/>
        <v>0</v>
      </c>
      <c r="P61" s="5">
        <f t="shared" si="8"/>
        <v>45935.332558996401</v>
      </c>
    </row>
    <row r="62" spans="1:16" x14ac:dyDescent="0.25">
      <c r="A62" s="11" t="s">
        <v>10</v>
      </c>
      <c r="B62" s="11">
        <v>59</v>
      </c>
      <c r="C62" s="11">
        <v>59</v>
      </c>
      <c r="D62" s="12">
        <v>12.6</v>
      </c>
      <c r="E62" s="5">
        <f t="shared" si="3"/>
        <v>0.33333333333333315</v>
      </c>
      <c r="F62" s="5">
        <f t="shared" si="4"/>
        <v>3.5</v>
      </c>
      <c r="G62" s="5">
        <f>E62*$T$7</f>
        <v>464.99999999999972</v>
      </c>
      <c r="H62" s="5">
        <f>1/2*$T$4*$T$5*F62^2</f>
        <v>5.6622488999999998</v>
      </c>
      <c r="I62" s="5">
        <f>$T$9+G62+H62</f>
        <v>648.56659889999969</v>
      </c>
      <c r="J62" s="5">
        <f t="shared" si="0"/>
        <v>2269.9830961499988</v>
      </c>
      <c r="K62" s="5">
        <f t="shared" si="1"/>
        <v>2269.9830961499988</v>
      </c>
      <c r="L62" s="5">
        <f t="shared" si="2"/>
        <v>0</v>
      </c>
      <c r="M62" s="5">
        <f t="shared" si="6"/>
        <v>153499.78029892317</v>
      </c>
      <c r="N62" s="5">
        <f t="shared" si="7"/>
        <v>70669.742398455986</v>
      </c>
      <c r="O62" s="5">
        <f t="shared" si="5"/>
        <v>0</v>
      </c>
      <c r="P62" s="5">
        <f t="shared" si="8"/>
        <v>45935.332558996401</v>
      </c>
    </row>
    <row r="63" spans="1:16" x14ac:dyDescent="0.25">
      <c r="A63" s="11" t="s">
        <v>10</v>
      </c>
      <c r="B63" s="11">
        <v>60</v>
      </c>
      <c r="C63" s="11">
        <v>60</v>
      </c>
      <c r="D63" s="12">
        <v>14.7</v>
      </c>
      <c r="E63" s="5">
        <f t="shared" si="3"/>
        <v>0.37500000000000011</v>
      </c>
      <c r="F63" s="5">
        <f t="shared" si="4"/>
        <v>4.083333333333333</v>
      </c>
      <c r="G63" s="5">
        <f>E63*$T$7</f>
        <v>523.12500000000011</v>
      </c>
      <c r="H63" s="5">
        <f>1/2*$T$4*$T$5*F63^2</f>
        <v>7.7069498916666648</v>
      </c>
      <c r="I63" s="5">
        <f>$T$9+G63+H63</f>
        <v>708.73629989166682</v>
      </c>
      <c r="J63" s="5">
        <f t="shared" si="0"/>
        <v>2894.0065578909725</v>
      </c>
      <c r="K63" s="5">
        <f t="shared" si="1"/>
        <v>2894.0065578909725</v>
      </c>
      <c r="L63" s="5">
        <f t="shared" si="2"/>
        <v>0</v>
      </c>
      <c r="M63" s="5">
        <f t="shared" si="6"/>
        <v>156393.78685681414</v>
      </c>
      <c r="N63" s="5">
        <f t="shared" si="7"/>
        <v>70669.742398455986</v>
      </c>
      <c r="O63" s="5">
        <f t="shared" si="5"/>
        <v>0</v>
      </c>
      <c r="P63" s="5">
        <f t="shared" si="8"/>
        <v>45935.332558996401</v>
      </c>
    </row>
    <row r="64" spans="1:16" x14ac:dyDescent="0.25">
      <c r="A64" s="11" t="s">
        <v>10</v>
      </c>
      <c r="B64" s="11">
        <v>61</v>
      </c>
      <c r="C64" s="11">
        <v>61</v>
      </c>
      <c r="D64" s="12">
        <v>15.3</v>
      </c>
      <c r="E64" s="5">
        <f t="shared" si="3"/>
        <v>0.16666666666666682</v>
      </c>
      <c r="F64" s="5">
        <f t="shared" si="4"/>
        <v>4.25</v>
      </c>
      <c r="G64" s="5">
        <f>E64*$T$7</f>
        <v>232.50000000000023</v>
      </c>
      <c r="H64" s="5">
        <f>1/2*$T$4*$T$5*F64^2</f>
        <v>8.3489282249999999</v>
      </c>
      <c r="I64" s="5">
        <f>$T$9+G64+H64</f>
        <v>418.75327822500026</v>
      </c>
      <c r="J64" s="5">
        <f t="shared" si="0"/>
        <v>1779.701432456251</v>
      </c>
      <c r="K64" s="5">
        <f t="shared" si="1"/>
        <v>1779.701432456251</v>
      </c>
      <c r="L64" s="5">
        <f t="shared" si="2"/>
        <v>0</v>
      </c>
      <c r="M64" s="5">
        <f t="shared" si="6"/>
        <v>158173.4882892704</v>
      </c>
      <c r="N64" s="5">
        <f t="shared" si="7"/>
        <v>70669.742398455986</v>
      </c>
      <c r="O64" s="5">
        <f t="shared" si="5"/>
        <v>0</v>
      </c>
      <c r="P64" s="5">
        <f t="shared" si="8"/>
        <v>45935.332558996401</v>
      </c>
    </row>
    <row r="65" spans="1:16" x14ac:dyDescent="0.25">
      <c r="A65" s="11" t="s">
        <v>10</v>
      </c>
      <c r="B65" s="11">
        <v>62</v>
      </c>
      <c r="C65" s="11">
        <v>62</v>
      </c>
      <c r="D65" s="12">
        <v>15.9</v>
      </c>
      <c r="E65" s="5">
        <f t="shared" si="3"/>
        <v>0.12499999999999981</v>
      </c>
      <c r="F65" s="5">
        <f t="shared" si="4"/>
        <v>4.416666666666667</v>
      </c>
      <c r="G65" s="5">
        <f>E65*$T$7</f>
        <v>174.37499999999972</v>
      </c>
      <c r="H65" s="5">
        <f>1/2*$T$4*$T$5*F65^2</f>
        <v>9.016585691666668</v>
      </c>
      <c r="I65" s="5">
        <f>$T$9+G65+H65</f>
        <v>361.29593569166633</v>
      </c>
      <c r="J65" s="5">
        <f t="shared" si="0"/>
        <v>1595.7237159715264</v>
      </c>
      <c r="K65" s="5">
        <f t="shared" si="1"/>
        <v>1595.7237159715264</v>
      </c>
      <c r="L65" s="5">
        <f t="shared" si="2"/>
        <v>0</v>
      </c>
      <c r="M65" s="5">
        <f t="shared" si="6"/>
        <v>159769.21200524192</v>
      </c>
      <c r="N65" s="5">
        <f t="shared" si="7"/>
        <v>70669.742398455986</v>
      </c>
      <c r="O65" s="5">
        <f t="shared" si="5"/>
        <v>0</v>
      </c>
      <c r="P65" s="5">
        <f t="shared" si="8"/>
        <v>45935.332558996401</v>
      </c>
    </row>
    <row r="66" spans="1:16" x14ac:dyDescent="0.25">
      <c r="A66" s="11" t="s">
        <v>10</v>
      </c>
      <c r="B66" s="11">
        <v>63</v>
      </c>
      <c r="C66" s="11">
        <v>63</v>
      </c>
      <c r="D66" s="12">
        <v>16.2</v>
      </c>
      <c r="E66" s="5">
        <f t="shared" si="3"/>
        <v>0.16666666666666682</v>
      </c>
      <c r="F66" s="5">
        <f t="shared" si="4"/>
        <v>4.5</v>
      </c>
      <c r="G66" s="5">
        <f>E66*$T$7</f>
        <v>232.50000000000023</v>
      </c>
      <c r="H66" s="5">
        <f>1/2*$T$4*$T$5*F66^2</f>
        <v>9.3600440999999996</v>
      </c>
      <c r="I66" s="5">
        <f>$T$9+G66+H66</f>
        <v>419.76439410000023</v>
      </c>
      <c r="J66" s="5">
        <f t="shared" si="0"/>
        <v>1888.939773450001</v>
      </c>
      <c r="K66" s="5">
        <f t="shared" si="1"/>
        <v>1888.939773450001</v>
      </c>
      <c r="L66" s="5">
        <f t="shared" si="2"/>
        <v>0</v>
      </c>
      <c r="M66" s="5">
        <f t="shared" si="6"/>
        <v>161658.15177869191</v>
      </c>
      <c r="N66" s="5">
        <f t="shared" si="7"/>
        <v>70669.742398455986</v>
      </c>
      <c r="O66" s="5">
        <f t="shared" si="5"/>
        <v>0</v>
      </c>
      <c r="P66" s="5">
        <f t="shared" si="8"/>
        <v>45935.332558996401</v>
      </c>
    </row>
    <row r="67" spans="1:16" x14ac:dyDescent="0.25">
      <c r="A67" s="11" t="s">
        <v>10</v>
      </c>
      <c r="B67" s="11">
        <v>64</v>
      </c>
      <c r="C67" s="11">
        <v>64</v>
      </c>
      <c r="D67" s="12">
        <v>17.100000000000001</v>
      </c>
      <c r="E67" s="5">
        <f t="shared" si="3"/>
        <v>0.2222222222222224</v>
      </c>
      <c r="F67" s="5">
        <f t="shared" si="4"/>
        <v>4.75</v>
      </c>
      <c r="G67" s="5">
        <f>E67*$T$7</f>
        <v>310.00000000000023</v>
      </c>
      <c r="H67" s="5">
        <f>1/2*$T$4*$T$5*F67^2</f>
        <v>10.428938024999999</v>
      </c>
      <c r="I67" s="5">
        <f>$T$9+G67+H67</f>
        <v>498.33328802500023</v>
      </c>
      <c r="J67" s="5">
        <f t="shared" ref="J67:J130" si="9">I67*F67</f>
        <v>2367.0831181187509</v>
      </c>
      <c r="K67" s="5">
        <f t="shared" ref="K67:K130" si="10">IF(J67&gt;0, J67, 0)</f>
        <v>2367.0831181187509</v>
      </c>
      <c r="L67" s="5">
        <f t="shared" ref="L67:L130" si="11">IF(J67&lt;0, -J67, 0)</f>
        <v>0</v>
      </c>
      <c r="M67" s="5">
        <f t="shared" si="6"/>
        <v>164025.23489681067</v>
      </c>
      <c r="N67" s="5">
        <f t="shared" si="7"/>
        <v>70669.742398455986</v>
      </c>
      <c r="O67" s="5">
        <f t="shared" si="5"/>
        <v>0</v>
      </c>
      <c r="P67" s="5">
        <f t="shared" si="8"/>
        <v>45935.332558996401</v>
      </c>
    </row>
    <row r="68" spans="1:16" x14ac:dyDescent="0.25">
      <c r="A68" s="11" t="s">
        <v>10</v>
      </c>
      <c r="B68" s="11">
        <v>65</v>
      </c>
      <c r="C68" s="11">
        <v>65</v>
      </c>
      <c r="D68" s="12">
        <v>17.8</v>
      </c>
      <c r="E68" s="5">
        <f t="shared" ref="E68:E131" si="12">($D69-$D67)/2/3.6</f>
        <v>0.1388888888888889</v>
      </c>
      <c r="F68" s="5">
        <f t="shared" ref="F68:F131" si="13">D68*1000/3600</f>
        <v>4.9444444444444446</v>
      </c>
      <c r="G68" s="5">
        <f>E68*$T$7</f>
        <v>193.75</v>
      </c>
      <c r="H68" s="5">
        <f>1/2*$T$4*$T$5*F68^2</f>
        <v>11.300245285185184</v>
      </c>
      <c r="I68" s="5">
        <f>$T$9+G68+H68</f>
        <v>382.95459528518518</v>
      </c>
      <c r="J68" s="5">
        <f t="shared" si="9"/>
        <v>1893.4977211323046</v>
      </c>
      <c r="K68" s="5">
        <f t="shared" si="10"/>
        <v>1893.4977211323046</v>
      </c>
      <c r="L68" s="5">
        <f t="shared" si="11"/>
        <v>0</v>
      </c>
      <c r="M68" s="5">
        <f t="shared" si="6"/>
        <v>165918.73261794297</v>
      </c>
      <c r="N68" s="5">
        <f t="shared" si="7"/>
        <v>70669.742398455986</v>
      </c>
      <c r="O68" s="5">
        <f t="shared" ref="O68:O131" si="14">MIN(L68, 30000)*0.65</f>
        <v>0</v>
      </c>
      <c r="P68" s="5">
        <f t="shared" si="8"/>
        <v>45935.332558996401</v>
      </c>
    </row>
    <row r="69" spans="1:16" x14ac:dyDescent="0.25">
      <c r="A69" s="11" t="s">
        <v>10</v>
      </c>
      <c r="B69" s="11">
        <v>66</v>
      </c>
      <c r="C69" s="11">
        <v>66</v>
      </c>
      <c r="D69" s="12">
        <v>18.100000000000001</v>
      </c>
      <c r="E69" s="5">
        <f t="shared" si="12"/>
        <v>8.3333333333333037E-2</v>
      </c>
      <c r="F69" s="5">
        <f t="shared" si="13"/>
        <v>5.0277777777777777</v>
      </c>
      <c r="G69" s="5">
        <f>E69*$T$7</f>
        <v>116.24999999999959</v>
      </c>
      <c r="H69" s="5">
        <f>1/2*$T$4*$T$5*F69^2</f>
        <v>11.684362321296295</v>
      </c>
      <c r="I69" s="5">
        <f>$T$9+G69+H69</f>
        <v>305.83871232129587</v>
      </c>
      <c r="J69" s="5">
        <f t="shared" si="9"/>
        <v>1537.6890813931821</v>
      </c>
      <c r="K69" s="5">
        <f t="shared" si="10"/>
        <v>1537.6890813931821</v>
      </c>
      <c r="L69" s="5">
        <f t="shared" si="11"/>
        <v>0</v>
      </c>
      <c r="M69" s="5">
        <f t="shared" ref="M69:M132" si="15">M68+K69</f>
        <v>167456.42169933615</v>
      </c>
      <c r="N69" s="5">
        <f t="shared" si="7"/>
        <v>70669.742398455986</v>
      </c>
      <c r="O69" s="5">
        <f t="shared" si="14"/>
        <v>0</v>
      </c>
      <c r="P69" s="5">
        <f t="shared" ref="P69:P132" si="16">P68+O69</f>
        <v>45935.332558996401</v>
      </c>
    </row>
    <row r="70" spans="1:16" x14ac:dyDescent="0.25">
      <c r="A70" s="11" t="s">
        <v>10</v>
      </c>
      <c r="B70" s="11">
        <v>67</v>
      </c>
      <c r="C70" s="11">
        <v>67</v>
      </c>
      <c r="D70" s="12">
        <v>18.399999999999999</v>
      </c>
      <c r="E70" s="5">
        <f t="shared" si="12"/>
        <v>0.30555555555555547</v>
      </c>
      <c r="F70" s="5">
        <f t="shared" si="13"/>
        <v>5.1111111111111107</v>
      </c>
      <c r="G70" s="5">
        <f>E70*$T$7</f>
        <v>426.24999999999989</v>
      </c>
      <c r="H70" s="5">
        <f>1/2*$T$4*$T$5*F70^2</f>
        <v>12.074899140740738</v>
      </c>
      <c r="I70" s="5">
        <f>$T$9+G70+H70</f>
        <v>616.22924914074065</v>
      </c>
      <c r="J70" s="5">
        <f t="shared" si="9"/>
        <v>3149.6161622748964</v>
      </c>
      <c r="K70" s="5">
        <f t="shared" si="10"/>
        <v>3149.6161622748964</v>
      </c>
      <c r="L70" s="5">
        <f t="shared" si="11"/>
        <v>0</v>
      </c>
      <c r="M70" s="5">
        <f t="shared" si="15"/>
        <v>170606.03786161105</v>
      </c>
      <c r="N70" s="5">
        <f t="shared" ref="N70:N133" si="17">N69+L70</f>
        <v>70669.742398455986</v>
      </c>
      <c r="O70" s="5">
        <f t="shared" si="14"/>
        <v>0</v>
      </c>
      <c r="P70" s="5">
        <f t="shared" si="16"/>
        <v>45935.332558996401</v>
      </c>
    </row>
    <row r="71" spans="1:16" x14ac:dyDescent="0.25">
      <c r="A71" s="11" t="s">
        <v>10</v>
      </c>
      <c r="B71" s="11">
        <v>68</v>
      </c>
      <c r="C71" s="11">
        <v>68</v>
      </c>
      <c r="D71" s="12">
        <v>20.3</v>
      </c>
      <c r="E71" s="5">
        <f t="shared" si="12"/>
        <v>0.66666666666666674</v>
      </c>
      <c r="F71" s="5">
        <f t="shared" si="13"/>
        <v>5.6388888888888893</v>
      </c>
      <c r="G71" s="5">
        <f>E71*$T$7</f>
        <v>930.00000000000011</v>
      </c>
      <c r="H71" s="5">
        <f>1/2*$T$4*$T$5*F71^2</f>
        <v>14.697380632407409</v>
      </c>
      <c r="I71" s="5">
        <f>$T$9+G71+H71</f>
        <v>1122.6017306324075</v>
      </c>
      <c r="J71" s="5">
        <f t="shared" si="9"/>
        <v>6330.2264255105201</v>
      </c>
      <c r="K71" s="5">
        <f t="shared" si="10"/>
        <v>6330.2264255105201</v>
      </c>
      <c r="L71" s="5">
        <f t="shared" si="11"/>
        <v>0</v>
      </c>
      <c r="M71" s="5">
        <f t="shared" si="15"/>
        <v>176936.26428712156</v>
      </c>
      <c r="N71" s="5">
        <f t="shared" si="17"/>
        <v>70669.742398455986</v>
      </c>
      <c r="O71" s="5">
        <f t="shared" si="14"/>
        <v>0</v>
      </c>
      <c r="P71" s="5">
        <f t="shared" si="16"/>
        <v>45935.332558996401</v>
      </c>
    </row>
    <row r="72" spans="1:16" x14ac:dyDescent="0.25">
      <c r="A72" s="11" t="s">
        <v>10</v>
      </c>
      <c r="B72" s="11">
        <v>69</v>
      </c>
      <c r="C72" s="11">
        <v>69</v>
      </c>
      <c r="D72" s="12">
        <v>23.2</v>
      </c>
      <c r="E72" s="5">
        <f t="shared" si="12"/>
        <v>0.86111111111111094</v>
      </c>
      <c r="F72" s="5">
        <f t="shared" si="13"/>
        <v>6.4444444444444446</v>
      </c>
      <c r="G72" s="5">
        <f>E72*$T$7</f>
        <v>1201.2499999999998</v>
      </c>
      <c r="H72" s="5">
        <f>1/2*$T$4*$T$5*F72^2</f>
        <v>19.196578785185185</v>
      </c>
      <c r="I72" s="5">
        <f>$T$9+G72+H72</f>
        <v>1398.350928785185</v>
      </c>
      <c r="J72" s="5">
        <f t="shared" si="9"/>
        <v>9011.594874393415</v>
      </c>
      <c r="K72" s="5">
        <f t="shared" si="10"/>
        <v>9011.594874393415</v>
      </c>
      <c r="L72" s="5">
        <f t="shared" si="11"/>
        <v>0</v>
      </c>
      <c r="M72" s="5">
        <f t="shared" si="15"/>
        <v>185947.85916151499</v>
      </c>
      <c r="N72" s="5">
        <f t="shared" si="17"/>
        <v>70669.742398455986</v>
      </c>
      <c r="O72" s="5">
        <f t="shared" si="14"/>
        <v>0</v>
      </c>
      <c r="P72" s="5">
        <f t="shared" si="16"/>
        <v>45935.332558996401</v>
      </c>
    </row>
    <row r="73" spans="1:16" x14ac:dyDescent="0.25">
      <c r="A73" s="11" t="s">
        <v>10</v>
      </c>
      <c r="B73" s="11">
        <v>70</v>
      </c>
      <c r="C73" s="11">
        <v>70</v>
      </c>
      <c r="D73" s="12">
        <v>26.5</v>
      </c>
      <c r="E73" s="5">
        <f t="shared" si="12"/>
        <v>0.91666666666666685</v>
      </c>
      <c r="F73" s="5">
        <f t="shared" si="13"/>
        <v>7.3611111111111107</v>
      </c>
      <c r="G73" s="5">
        <f>E73*$T$7</f>
        <v>1278.7500000000002</v>
      </c>
      <c r="H73" s="5">
        <f>1/2*$T$4*$T$5*F73^2</f>
        <v>25.046071365740737</v>
      </c>
      <c r="I73" s="5">
        <f>$T$9+G73+H73</f>
        <v>1481.700421365741</v>
      </c>
      <c r="J73" s="5">
        <f t="shared" si="9"/>
        <v>10906.96143505337</v>
      </c>
      <c r="K73" s="5">
        <f t="shared" si="10"/>
        <v>10906.96143505337</v>
      </c>
      <c r="L73" s="5">
        <f t="shared" si="11"/>
        <v>0</v>
      </c>
      <c r="M73" s="5">
        <f t="shared" si="15"/>
        <v>196854.82059656837</v>
      </c>
      <c r="N73" s="5">
        <f t="shared" si="17"/>
        <v>70669.742398455986</v>
      </c>
      <c r="O73" s="5">
        <f t="shared" si="14"/>
        <v>0</v>
      </c>
      <c r="P73" s="5">
        <f t="shared" si="16"/>
        <v>45935.332558996401</v>
      </c>
    </row>
    <row r="74" spans="1:16" x14ac:dyDescent="0.25">
      <c r="A74" s="11" t="s">
        <v>10</v>
      </c>
      <c r="B74" s="11">
        <v>71</v>
      </c>
      <c r="C74" s="11">
        <v>71</v>
      </c>
      <c r="D74" s="12">
        <v>29.8</v>
      </c>
      <c r="E74" s="5">
        <f t="shared" si="12"/>
        <v>0.84722222222222243</v>
      </c>
      <c r="F74" s="5">
        <f t="shared" si="13"/>
        <v>8.2777777777777786</v>
      </c>
      <c r="G74" s="5">
        <f>E74*$T$7</f>
        <v>1181.8750000000002</v>
      </c>
      <c r="H74" s="5">
        <f>1/2*$T$4*$T$5*F74^2</f>
        <v>31.672357729629635</v>
      </c>
      <c r="I74" s="5">
        <f>$T$9+G74+H74</f>
        <v>1391.4517077296298</v>
      </c>
      <c r="J74" s="5">
        <f t="shared" si="9"/>
        <v>11518.12802509527</v>
      </c>
      <c r="K74" s="5">
        <f t="shared" si="10"/>
        <v>11518.12802509527</v>
      </c>
      <c r="L74" s="5">
        <f t="shared" si="11"/>
        <v>0</v>
      </c>
      <c r="M74" s="5">
        <f t="shared" si="15"/>
        <v>208372.94862166364</v>
      </c>
      <c r="N74" s="5">
        <f t="shared" si="17"/>
        <v>70669.742398455986</v>
      </c>
      <c r="O74" s="5">
        <f t="shared" si="14"/>
        <v>0</v>
      </c>
      <c r="P74" s="5">
        <f t="shared" si="16"/>
        <v>45935.332558996401</v>
      </c>
    </row>
    <row r="75" spans="1:16" x14ac:dyDescent="0.25">
      <c r="A75" s="11" t="s">
        <v>10</v>
      </c>
      <c r="B75" s="11">
        <v>72</v>
      </c>
      <c r="C75" s="11">
        <v>72</v>
      </c>
      <c r="D75" s="12">
        <v>32.6</v>
      </c>
      <c r="E75" s="5">
        <f t="shared" si="12"/>
        <v>0.63888888888888862</v>
      </c>
      <c r="F75" s="5">
        <f t="shared" si="13"/>
        <v>9.0555555555555554</v>
      </c>
      <c r="G75" s="5">
        <f>E75*$T$7</f>
        <v>891.24999999999966</v>
      </c>
      <c r="H75" s="5">
        <f>1/2*$T$4*$T$5*F75^2</f>
        <v>37.903827418518517</v>
      </c>
      <c r="I75" s="5">
        <f>$T$9+G75+H75</f>
        <v>1107.058177418518</v>
      </c>
      <c r="J75" s="5">
        <f t="shared" si="9"/>
        <v>10025.026828845468</v>
      </c>
      <c r="K75" s="5">
        <f t="shared" si="10"/>
        <v>10025.026828845468</v>
      </c>
      <c r="L75" s="5">
        <f t="shared" si="11"/>
        <v>0</v>
      </c>
      <c r="M75" s="5">
        <f t="shared" si="15"/>
        <v>218397.97545050911</v>
      </c>
      <c r="N75" s="5">
        <f t="shared" si="17"/>
        <v>70669.742398455986</v>
      </c>
      <c r="O75" s="5">
        <f t="shared" si="14"/>
        <v>0</v>
      </c>
      <c r="P75" s="5">
        <f t="shared" si="16"/>
        <v>45935.332558996401</v>
      </c>
    </row>
    <row r="76" spans="1:16" x14ac:dyDescent="0.25">
      <c r="A76" s="11" t="s">
        <v>10</v>
      </c>
      <c r="B76" s="11">
        <v>73</v>
      </c>
      <c r="C76" s="11">
        <v>73</v>
      </c>
      <c r="D76" s="12">
        <v>34.4</v>
      </c>
      <c r="E76" s="5">
        <f t="shared" si="12"/>
        <v>0.40277777777777757</v>
      </c>
      <c r="F76" s="5">
        <f t="shared" si="13"/>
        <v>9.5555555555555554</v>
      </c>
      <c r="G76" s="5">
        <f>E76*$T$7</f>
        <v>561.87499999999966</v>
      </c>
      <c r="H76" s="5">
        <f>1/2*$T$4*$T$5*F76^2</f>
        <v>42.205082251851849</v>
      </c>
      <c r="I76" s="5">
        <f>$T$9+G76+H76</f>
        <v>781.98443225185156</v>
      </c>
      <c r="J76" s="5">
        <f t="shared" si="9"/>
        <v>7472.2956859621372</v>
      </c>
      <c r="K76" s="5">
        <f t="shared" si="10"/>
        <v>7472.2956859621372</v>
      </c>
      <c r="L76" s="5">
        <f t="shared" si="11"/>
        <v>0</v>
      </c>
      <c r="M76" s="5">
        <f t="shared" si="15"/>
        <v>225870.27113647124</v>
      </c>
      <c r="N76" s="5">
        <f t="shared" si="17"/>
        <v>70669.742398455986</v>
      </c>
      <c r="O76" s="5">
        <f t="shared" si="14"/>
        <v>0</v>
      </c>
      <c r="P76" s="5">
        <f t="shared" si="16"/>
        <v>45935.332558996401</v>
      </c>
    </row>
    <row r="77" spans="1:16" x14ac:dyDescent="0.25">
      <c r="A77" s="11" t="s">
        <v>10</v>
      </c>
      <c r="B77" s="11">
        <v>74</v>
      </c>
      <c r="C77" s="11">
        <v>74</v>
      </c>
      <c r="D77" s="12">
        <v>35.5</v>
      </c>
      <c r="E77" s="5">
        <f t="shared" si="12"/>
        <v>0.27777777777777779</v>
      </c>
      <c r="F77" s="5">
        <f t="shared" si="13"/>
        <v>9.8611111111111107</v>
      </c>
      <c r="G77" s="5">
        <f>E77*$T$7</f>
        <v>387.5</v>
      </c>
      <c r="H77" s="5">
        <f>1/2*$T$4*$T$5*F77^2</f>
        <v>44.947399699074069</v>
      </c>
      <c r="I77" s="5">
        <f>$T$9+G77+H77</f>
        <v>610.35174969907405</v>
      </c>
      <c r="J77" s="5">
        <f t="shared" si="9"/>
        <v>6018.7464206436471</v>
      </c>
      <c r="K77" s="5">
        <f t="shared" si="10"/>
        <v>6018.7464206436471</v>
      </c>
      <c r="L77" s="5">
        <f t="shared" si="11"/>
        <v>0</v>
      </c>
      <c r="M77" s="5">
        <f t="shared" si="15"/>
        <v>231889.01755711489</v>
      </c>
      <c r="N77" s="5">
        <f t="shared" si="17"/>
        <v>70669.742398455986</v>
      </c>
      <c r="O77" s="5">
        <f t="shared" si="14"/>
        <v>0</v>
      </c>
      <c r="P77" s="5">
        <f t="shared" si="16"/>
        <v>45935.332558996401</v>
      </c>
    </row>
    <row r="78" spans="1:16" x14ac:dyDescent="0.25">
      <c r="A78" s="11" t="s">
        <v>10</v>
      </c>
      <c r="B78" s="11">
        <v>75</v>
      </c>
      <c r="C78" s="11">
        <v>75</v>
      </c>
      <c r="D78" s="12">
        <v>36.4</v>
      </c>
      <c r="E78" s="5">
        <f t="shared" si="12"/>
        <v>0.26388888888888867</v>
      </c>
      <c r="F78" s="5">
        <f t="shared" si="13"/>
        <v>10.111111111111111</v>
      </c>
      <c r="G78" s="5">
        <f>E78*$T$7</f>
        <v>368.12499999999972</v>
      </c>
      <c r="H78" s="5">
        <f>1/2*$T$4*$T$5*F78^2</f>
        <v>47.255311807407402</v>
      </c>
      <c r="I78" s="5">
        <f>$T$9+G78+H78</f>
        <v>593.28466180740713</v>
      </c>
      <c r="J78" s="5">
        <f t="shared" si="9"/>
        <v>5998.767136052672</v>
      </c>
      <c r="K78" s="5">
        <f t="shared" si="10"/>
        <v>5998.767136052672</v>
      </c>
      <c r="L78" s="5">
        <f t="shared" si="11"/>
        <v>0</v>
      </c>
      <c r="M78" s="5">
        <f t="shared" si="15"/>
        <v>237887.78469316754</v>
      </c>
      <c r="N78" s="5">
        <f t="shared" si="17"/>
        <v>70669.742398455986</v>
      </c>
      <c r="O78" s="5">
        <f t="shared" si="14"/>
        <v>0</v>
      </c>
      <c r="P78" s="5">
        <f t="shared" si="16"/>
        <v>45935.332558996401</v>
      </c>
    </row>
    <row r="79" spans="1:16" x14ac:dyDescent="0.25">
      <c r="A79" s="11" t="s">
        <v>10</v>
      </c>
      <c r="B79" s="11">
        <v>76</v>
      </c>
      <c r="C79" s="11">
        <v>76</v>
      </c>
      <c r="D79" s="12">
        <v>37.4</v>
      </c>
      <c r="E79" s="5">
        <f t="shared" si="12"/>
        <v>0.29166666666666685</v>
      </c>
      <c r="F79" s="5">
        <f t="shared" si="13"/>
        <v>10.388888888888889</v>
      </c>
      <c r="G79" s="5">
        <f>E79*$T$7</f>
        <v>406.87500000000028</v>
      </c>
      <c r="H79" s="5">
        <f>1/2*$T$4*$T$5*F79^2</f>
        <v>49.887422974074077</v>
      </c>
      <c r="I79" s="5">
        <f>$T$9+G79+H79</f>
        <v>634.66677297407432</v>
      </c>
      <c r="J79" s="5">
        <f t="shared" si="9"/>
        <v>6593.4825858973281</v>
      </c>
      <c r="K79" s="5">
        <f t="shared" si="10"/>
        <v>6593.4825858973281</v>
      </c>
      <c r="L79" s="5">
        <f t="shared" si="11"/>
        <v>0</v>
      </c>
      <c r="M79" s="5">
        <f t="shared" si="15"/>
        <v>244481.26727906486</v>
      </c>
      <c r="N79" s="5">
        <f t="shared" si="17"/>
        <v>70669.742398455986</v>
      </c>
      <c r="O79" s="5">
        <f t="shared" si="14"/>
        <v>0</v>
      </c>
      <c r="P79" s="5">
        <f t="shared" si="16"/>
        <v>45935.332558996401</v>
      </c>
    </row>
    <row r="80" spans="1:16" x14ac:dyDescent="0.25">
      <c r="A80" s="11" t="s">
        <v>10</v>
      </c>
      <c r="B80" s="11">
        <v>77</v>
      </c>
      <c r="C80" s="11">
        <v>77</v>
      </c>
      <c r="D80" s="12">
        <v>38.5</v>
      </c>
      <c r="E80" s="5">
        <f t="shared" si="12"/>
        <v>0.26388888888888867</v>
      </c>
      <c r="F80" s="5">
        <f t="shared" si="13"/>
        <v>10.694444444444445</v>
      </c>
      <c r="G80" s="5">
        <f>E80*$T$7</f>
        <v>368.12499999999972</v>
      </c>
      <c r="H80" s="5">
        <f>1/2*$T$4*$T$5*F80^2</f>
        <v>52.865132476851855</v>
      </c>
      <c r="I80" s="5">
        <f>$T$9+G80+H80</f>
        <v>598.89448247685152</v>
      </c>
      <c r="J80" s="5">
        <f t="shared" si="9"/>
        <v>6404.8437709329955</v>
      </c>
      <c r="K80" s="5">
        <f t="shared" si="10"/>
        <v>6404.8437709329955</v>
      </c>
      <c r="L80" s="5">
        <f t="shared" si="11"/>
        <v>0</v>
      </c>
      <c r="M80" s="5">
        <f t="shared" si="15"/>
        <v>250886.11104999785</v>
      </c>
      <c r="N80" s="5">
        <f t="shared" si="17"/>
        <v>70669.742398455986</v>
      </c>
      <c r="O80" s="5">
        <f t="shared" si="14"/>
        <v>0</v>
      </c>
      <c r="P80" s="5">
        <f t="shared" si="16"/>
        <v>45935.332558996401</v>
      </c>
    </row>
    <row r="81" spans="1:16" x14ac:dyDescent="0.25">
      <c r="A81" s="11" t="s">
        <v>10</v>
      </c>
      <c r="B81" s="11">
        <v>78</v>
      </c>
      <c r="C81" s="11">
        <v>78</v>
      </c>
      <c r="D81" s="12">
        <v>39.299999999999997</v>
      </c>
      <c r="E81" s="5">
        <f t="shared" si="12"/>
        <v>0.1388888888888889</v>
      </c>
      <c r="F81" s="5">
        <f t="shared" si="13"/>
        <v>10.916666666666666</v>
      </c>
      <c r="G81" s="5">
        <f>E81*$T$7</f>
        <v>193.75</v>
      </c>
      <c r="H81" s="5">
        <f>1/2*$T$4*$T$5*F81^2</f>
        <v>55.084950891666658</v>
      </c>
      <c r="I81" s="5">
        <f>$T$9+G81+H81</f>
        <v>426.73930089166669</v>
      </c>
      <c r="J81" s="5">
        <f t="shared" si="9"/>
        <v>4658.5707014006948</v>
      </c>
      <c r="K81" s="5">
        <f t="shared" si="10"/>
        <v>4658.5707014006948</v>
      </c>
      <c r="L81" s="5">
        <f t="shared" si="11"/>
        <v>0</v>
      </c>
      <c r="M81" s="5">
        <f t="shared" si="15"/>
        <v>255544.68175139854</v>
      </c>
      <c r="N81" s="5">
        <f t="shared" si="17"/>
        <v>70669.742398455986</v>
      </c>
      <c r="O81" s="5">
        <f t="shared" si="14"/>
        <v>0</v>
      </c>
      <c r="P81" s="5">
        <f t="shared" si="16"/>
        <v>45935.332558996401</v>
      </c>
    </row>
    <row r="82" spans="1:16" x14ac:dyDescent="0.25">
      <c r="A82" s="11" t="s">
        <v>10</v>
      </c>
      <c r="B82" s="11">
        <v>79</v>
      </c>
      <c r="C82" s="11">
        <v>79</v>
      </c>
      <c r="D82" s="12">
        <v>39.5</v>
      </c>
      <c r="E82" s="5">
        <f t="shared" si="12"/>
        <v>-4.1666666666666269E-2</v>
      </c>
      <c r="F82" s="5">
        <f t="shared" si="13"/>
        <v>10.972222222222221</v>
      </c>
      <c r="G82" s="5">
        <f>E82*$T$7</f>
        <v>-58.124999999999446</v>
      </c>
      <c r="H82" s="5">
        <f>1/2*$T$4*$T$5*F82^2</f>
        <v>55.647038587962946</v>
      </c>
      <c r="I82" s="5">
        <f>$T$9+G82+H82</f>
        <v>175.42638858796349</v>
      </c>
      <c r="J82" s="5">
        <f t="shared" si="9"/>
        <v>1924.8173192290437</v>
      </c>
      <c r="K82" s="5">
        <f t="shared" si="10"/>
        <v>1924.8173192290437</v>
      </c>
      <c r="L82" s="5">
        <f t="shared" si="11"/>
        <v>0</v>
      </c>
      <c r="M82" s="5">
        <f t="shared" si="15"/>
        <v>257469.49907062759</v>
      </c>
      <c r="N82" s="5">
        <f t="shared" si="17"/>
        <v>70669.742398455986</v>
      </c>
      <c r="O82" s="5">
        <f t="shared" si="14"/>
        <v>0</v>
      </c>
      <c r="P82" s="5">
        <f t="shared" si="16"/>
        <v>45935.332558996401</v>
      </c>
    </row>
    <row r="83" spans="1:16" x14ac:dyDescent="0.25">
      <c r="A83" s="11" t="s">
        <v>10</v>
      </c>
      <c r="B83" s="11">
        <v>80</v>
      </c>
      <c r="C83" s="11">
        <v>80</v>
      </c>
      <c r="D83" s="12">
        <v>39</v>
      </c>
      <c r="E83" s="5">
        <f t="shared" si="12"/>
        <v>-0.1388888888888889</v>
      </c>
      <c r="F83" s="5">
        <f t="shared" si="13"/>
        <v>10.833333333333334</v>
      </c>
      <c r="G83" s="5">
        <f>E83*$T$7</f>
        <v>-193.75</v>
      </c>
      <c r="H83" s="5">
        <f>1/2*$T$4*$T$5*F83^2</f>
        <v>54.247169166666673</v>
      </c>
      <c r="I83" s="5">
        <f>$T$9+G83+H83</f>
        <v>38.401519166666667</v>
      </c>
      <c r="J83" s="5">
        <f t="shared" si="9"/>
        <v>416.01645763888894</v>
      </c>
      <c r="K83" s="5">
        <f t="shared" si="10"/>
        <v>416.01645763888894</v>
      </c>
      <c r="L83" s="5">
        <f t="shared" si="11"/>
        <v>0</v>
      </c>
      <c r="M83" s="5">
        <f t="shared" si="15"/>
        <v>257885.51552826646</v>
      </c>
      <c r="N83" s="5">
        <f t="shared" si="17"/>
        <v>70669.742398455986</v>
      </c>
      <c r="O83" s="5">
        <f t="shared" si="14"/>
        <v>0</v>
      </c>
      <c r="P83" s="5">
        <f t="shared" si="16"/>
        <v>45935.332558996401</v>
      </c>
    </row>
    <row r="84" spans="1:16" x14ac:dyDescent="0.25">
      <c r="A84" s="11" t="s">
        <v>10</v>
      </c>
      <c r="B84" s="11">
        <v>81</v>
      </c>
      <c r="C84" s="11">
        <v>81</v>
      </c>
      <c r="D84" s="12">
        <v>38.5</v>
      </c>
      <c r="E84" s="5">
        <f t="shared" si="12"/>
        <v>-0.23611111111111149</v>
      </c>
      <c r="F84" s="5">
        <f t="shared" si="13"/>
        <v>10.694444444444445</v>
      </c>
      <c r="G84" s="5">
        <f>E84*$T$7</f>
        <v>-329.37500000000051</v>
      </c>
      <c r="H84" s="5">
        <f>1/2*$T$4*$T$5*F84^2</f>
        <v>52.865132476851855</v>
      </c>
      <c r="I84" s="5">
        <f>$T$9+G84+H84</f>
        <v>-98.605517523148663</v>
      </c>
      <c r="J84" s="5">
        <f t="shared" si="9"/>
        <v>-1054.5312290670065</v>
      </c>
      <c r="K84" s="5">
        <f t="shared" si="10"/>
        <v>0</v>
      </c>
      <c r="L84" s="5">
        <f t="shared" si="11"/>
        <v>1054.5312290670065</v>
      </c>
      <c r="M84" s="5">
        <f t="shared" si="15"/>
        <v>257885.51552826646</v>
      </c>
      <c r="N84" s="5">
        <f t="shared" si="17"/>
        <v>71724.273627522998</v>
      </c>
      <c r="O84" s="5">
        <f t="shared" si="14"/>
        <v>685.44529889355431</v>
      </c>
      <c r="P84" s="5">
        <f t="shared" si="16"/>
        <v>46620.777857889952</v>
      </c>
    </row>
    <row r="85" spans="1:16" x14ac:dyDescent="0.25">
      <c r="A85" s="11" t="s">
        <v>10</v>
      </c>
      <c r="B85" s="11">
        <v>82</v>
      </c>
      <c r="C85" s="11">
        <v>82</v>
      </c>
      <c r="D85" s="12">
        <v>37.299999999999997</v>
      </c>
      <c r="E85" s="5">
        <f t="shared" si="12"/>
        <v>-0.20833333333333331</v>
      </c>
      <c r="F85" s="5">
        <f t="shared" si="13"/>
        <v>10.361111111111111</v>
      </c>
      <c r="G85" s="5">
        <f>E85*$T$7</f>
        <v>-290.625</v>
      </c>
      <c r="H85" s="5">
        <f>1/2*$T$4*$T$5*F85^2</f>
        <v>49.621001965740732</v>
      </c>
      <c r="I85" s="5">
        <f>$T$9+G85+H85</f>
        <v>-63.099648034259275</v>
      </c>
      <c r="J85" s="5">
        <f t="shared" si="9"/>
        <v>-653.78246435496408</v>
      </c>
      <c r="K85" s="5">
        <f t="shared" si="10"/>
        <v>0</v>
      </c>
      <c r="L85" s="5">
        <f t="shared" si="11"/>
        <v>653.78246435496408</v>
      </c>
      <c r="M85" s="5">
        <f t="shared" si="15"/>
        <v>257885.51552826646</v>
      </c>
      <c r="N85" s="5">
        <f t="shared" si="17"/>
        <v>72378.056091877967</v>
      </c>
      <c r="O85" s="5">
        <f t="shared" si="14"/>
        <v>424.95860183072665</v>
      </c>
      <c r="P85" s="5">
        <f t="shared" si="16"/>
        <v>47045.736459720676</v>
      </c>
    </row>
    <row r="86" spans="1:16" x14ac:dyDescent="0.25">
      <c r="A86" s="11" t="s">
        <v>10</v>
      </c>
      <c r="B86" s="11">
        <v>83</v>
      </c>
      <c r="C86" s="11">
        <v>83</v>
      </c>
      <c r="D86" s="12">
        <v>37</v>
      </c>
      <c r="E86" s="5">
        <f t="shared" si="12"/>
        <v>-8.3333333333332538E-2</v>
      </c>
      <c r="F86" s="5">
        <f t="shared" si="13"/>
        <v>10.277777777777779</v>
      </c>
      <c r="G86" s="5">
        <f>E86*$T$7</f>
        <v>-116.24999999999889</v>
      </c>
      <c r="H86" s="5">
        <f>1/2*$T$4*$T$5*F86^2</f>
        <v>48.826018796296303</v>
      </c>
      <c r="I86" s="5">
        <f>$T$9+G86+H86</f>
        <v>110.4803687962974</v>
      </c>
      <c r="J86" s="5">
        <f t="shared" si="9"/>
        <v>1135.492679295279</v>
      </c>
      <c r="K86" s="5">
        <f t="shared" si="10"/>
        <v>1135.492679295279</v>
      </c>
      <c r="L86" s="5">
        <f t="shared" si="11"/>
        <v>0</v>
      </c>
      <c r="M86" s="5">
        <f t="shared" si="15"/>
        <v>259021.00820756174</v>
      </c>
      <c r="N86" s="5">
        <f t="shared" si="17"/>
        <v>72378.056091877967</v>
      </c>
      <c r="O86" s="5">
        <f t="shared" si="14"/>
        <v>0</v>
      </c>
      <c r="P86" s="5">
        <f t="shared" si="16"/>
        <v>47045.736459720676</v>
      </c>
    </row>
    <row r="87" spans="1:16" x14ac:dyDescent="0.25">
      <c r="A87" s="11" t="s">
        <v>10</v>
      </c>
      <c r="B87" s="11">
        <v>84</v>
      </c>
      <c r="C87" s="11">
        <v>84</v>
      </c>
      <c r="D87" s="12">
        <v>36.700000000000003</v>
      </c>
      <c r="E87" s="5">
        <f t="shared" si="12"/>
        <v>-0.15277777777777798</v>
      </c>
      <c r="F87" s="5">
        <f t="shared" si="13"/>
        <v>10.194444444444445</v>
      </c>
      <c r="G87" s="5">
        <f>E87*$T$7</f>
        <v>-213.12500000000028</v>
      </c>
      <c r="H87" s="5">
        <f>1/2*$T$4*$T$5*F87^2</f>
        <v>48.037455410185188</v>
      </c>
      <c r="I87" s="5">
        <f>$T$9+G87+H87</f>
        <v>12.816805410184898</v>
      </c>
      <c r="J87" s="5">
        <f t="shared" si="9"/>
        <v>130.66021070938493</v>
      </c>
      <c r="K87" s="5">
        <f t="shared" si="10"/>
        <v>130.66021070938493</v>
      </c>
      <c r="L87" s="5">
        <f t="shared" si="11"/>
        <v>0</v>
      </c>
      <c r="M87" s="5">
        <f t="shared" si="15"/>
        <v>259151.66841827112</v>
      </c>
      <c r="N87" s="5">
        <f t="shared" si="17"/>
        <v>72378.056091877967</v>
      </c>
      <c r="O87" s="5">
        <f t="shared" si="14"/>
        <v>0</v>
      </c>
      <c r="P87" s="5">
        <f t="shared" si="16"/>
        <v>47045.736459720676</v>
      </c>
    </row>
    <row r="88" spans="1:16" x14ac:dyDescent="0.25">
      <c r="A88" s="11" t="s">
        <v>10</v>
      </c>
      <c r="B88" s="11">
        <v>85</v>
      </c>
      <c r="C88" s="11">
        <v>85</v>
      </c>
      <c r="D88" s="12">
        <v>35.9</v>
      </c>
      <c r="E88" s="5">
        <f t="shared" si="12"/>
        <v>-0.19444444444444522</v>
      </c>
      <c r="F88" s="5">
        <f t="shared" si="13"/>
        <v>9.9722222222222214</v>
      </c>
      <c r="G88" s="5">
        <f>E88*$T$7</f>
        <v>-271.25000000000108</v>
      </c>
      <c r="H88" s="5">
        <f>1/2*$T$4*$T$5*F88^2</f>
        <v>45.966005321296286</v>
      </c>
      <c r="I88" s="5">
        <f>$T$9+G88+H88</f>
        <v>-47.3796446787048</v>
      </c>
      <c r="J88" s="5">
        <f t="shared" si="9"/>
        <v>-472.48034554597285</v>
      </c>
      <c r="K88" s="5">
        <f t="shared" si="10"/>
        <v>0</v>
      </c>
      <c r="L88" s="5">
        <f t="shared" si="11"/>
        <v>472.48034554597285</v>
      </c>
      <c r="M88" s="5">
        <f t="shared" si="15"/>
        <v>259151.66841827112</v>
      </c>
      <c r="N88" s="5">
        <f t="shared" si="17"/>
        <v>72850.536437423943</v>
      </c>
      <c r="O88" s="5">
        <f t="shared" si="14"/>
        <v>307.11222460488239</v>
      </c>
      <c r="P88" s="5">
        <f t="shared" si="16"/>
        <v>47352.84868432556</v>
      </c>
    </row>
    <row r="89" spans="1:16" x14ac:dyDescent="0.25">
      <c r="A89" s="11" t="s">
        <v>10</v>
      </c>
      <c r="B89" s="11">
        <v>86</v>
      </c>
      <c r="C89" s="11">
        <v>86</v>
      </c>
      <c r="D89" s="12">
        <v>35.299999999999997</v>
      </c>
      <c r="E89" s="5">
        <f t="shared" si="12"/>
        <v>-0.18055555555555516</v>
      </c>
      <c r="F89" s="5">
        <f t="shared" si="13"/>
        <v>9.8055555555555554</v>
      </c>
      <c r="G89" s="5">
        <f>E89*$T$7</f>
        <v>-251.87499999999946</v>
      </c>
      <c r="H89" s="5">
        <f>1/2*$T$4*$T$5*F89^2</f>
        <v>44.442376743518516</v>
      </c>
      <c r="I89" s="5">
        <f>$T$9+G89+H89</f>
        <v>-29.528273256480951</v>
      </c>
      <c r="J89" s="5">
        <f t="shared" si="9"/>
        <v>-289.54112387604931</v>
      </c>
      <c r="K89" s="5">
        <f t="shared" si="10"/>
        <v>0</v>
      </c>
      <c r="L89" s="5">
        <f t="shared" si="11"/>
        <v>289.54112387604931</v>
      </c>
      <c r="M89" s="5">
        <f t="shared" si="15"/>
        <v>259151.66841827112</v>
      </c>
      <c r="N89" s="5">
        <f t="shared" si="17"/>
        <v>73140.077561299986</v>
      </c>
      <c r="O89" s="5">
        <f t="shared" si="14"/>
        <v>188.20173051943206</v>
      </c>
      <c r="P89" s="5">
        <f t="shared" si="16"/>
        <v>47541.050414844991</v>
      </c>
    </row>
    <row r="90" spans="1:16" x14ac:dyDescent="0.25">
      <c r="A90" s="11" t="s">
        <v>10</v>
      </c>
      <c r="B90" s="11">
        <v>87</v>
      </c>
      <c r="C90" s="11">
        <v>87</v>
      </c>
      <c r="D90" s="12">
        <v>34.6</v>
      </c>
      <c r="E90" s="5">
        <f t="shared" si="12"/>
        <v>-0.15277777777777699</v>
      </c>
      <c r="F90" s="5">
        <f t="shared" si="13"/>
        <v>9.6111111111111107</v>
      </c>
      <c r="G90" s="5">
        <f>E90*$T$7</f>
        <v>-213.12499999999889</v>
      </c>
      <c r="H90" s="5">
        <f>1/2*$T$4*$T$5*F90^2</f>
        <v>42.697265640740738</v>
      </c>
      <c r="I90" s="5">
        <f>$T$9+G90+H90</f>
        <v>7.4766156407418407</v>
      </c>
      <c r="J90" s="5">
        <f t="shared" si="9"/>
        <v>71.858583658241017</v>
      </c>
      <c r="K90" s="5">
        <f t="shared" si="10"/>
        <v>71.858583658241017</v>
      </c>
      <c r="L90" s="5">
        <f t="shared" si="11"/>
        <v>0</v>
      </c>
      <c r="M90" s="5">
        <f t="shared" si="15"/>
        <v>259223.52700192935</v>
      </c>
      <c r="N90" s="5">
        <f t="shared" si="17"/>
        <v>73140.077561299986</v>
      </c>
      <c r="O90" s="5">
        <f t="shared" si="14"/>
        <v>0</v>
      </c>
      <c r="P90" s="5">
        <f t="shared" si="16"/>
        <v>47541.050414844991</v>
      </c>
    </row>
    <row r="91" spans="1:16" x14ac:dyDescent="0.25">
      <c r="A91" s="11" t="s">
        <v>10</v>
      </c>
      <c r="B91" s="11">
        <v>88</v>
      </c>
      <c r="C91" s="11">
        <v>88</v>
      </c>
      <c r="D91" s="12">
        <v>34.200000000000003</v>
      </c>
      <c r="E91" s="5">
        <f t="shared" si="12"/>
        <v>-0.37500000000000039</v>
      </c>
      <c r="F91" s="5">
        <f t="shared" si="13"/>
        <v>9.5</v>
      </c>
      <c r="G91" s="5">
        <f>E91*$T$7</f>
        <v>-523.12500000000057</v>
      </c>
      <c r="H91" s="5">
        <f>1/2*$T$4*$T$5*F91^2</f>
        <v>41.715752099999996</v>
      </c>
      <c r="I91" s="5">
        <f>$T$9+G91+H91</f>
        <v>-303.50489790000057</v>
      </c>
      <c r="J91" s="5">
        <f t="shared" si="9"/>
        <v>-2883.2965300500055</v>
      </c>
      <c r="K91" s="5">
        <f t="shared" si="10"/>
        <v>0</v>
      </c>
      <c r="L91" s="5">
        <f t="shared" si="11"/>
        <v>2883.2965300500055</v>
      </c>
      <c r="M91" s="5">
        <f t="shared" si="15"/>
        <v>259223.52700192935</v>
      </c>
      <c r="N91" s="5">
        <f t="shared" si="17"/>
        <v>76023.374091349993</v>
      </c>
      <c r="O91" s="5">
        <f t="shared" si="14"/>
        <v>1874.1427445325037</v>
      </c>
      <c r="P91" s="5">
        <f t="shared" si="16"/>
        <v>49415.193159377493</v>
      </c>
    </row>
    <row r="92" spans="1:16" x14ac:dyDescent="0.25">
      <c r="A92" s="11" t="s">
        <v>10</v>
      </c>
      <c r="B92" s="11">
        <v>89</v>
      </c>
      <c r="C92" s="11">
        <v>89</v>
      </c>
      <c r="D92" s="12">
        <v>31.9</v>
      </c>
      <c r="E92" s="5">
        <f t="shared" si="12"/>
        <v>-0.95833333333333359</v>
      </c>
      <c r="F92" s="5">
        <f t="shared" si="13"/>
        <v>8.8611111111111107</v>
      </c>
      <c r="G92" s="5">
        <f>E92*$T$7</f>
        <v>-1336.8750000000005</v>
      </c>
      <c r="H92" s="5">
        <f>1/2*$T$4*$T$5*F92^2</f>
        <v>36.293531765740738</v>
      </c>
      <c r="I92" s="5">
        <f>$T$9+G92+H92</f>
        <v>-1122.6771182342598</v>
      </c>
      <c r="J92" s="5">
        <f t="shared" si="9"/>
        <v>-9948.1666865758016</v>
      </c>
      <c r="K92" s="5">
        <f t="shared" si="10"/>
        <v>0</v>
      </c>
      <c r="L92" s="5">
        <f t="shared" si="11"/>
        <v>9948.1666865758016</v>
      </c>
      <c r="M92" s="5">
        <f t="shared" si="15"/>
        <v>259223.52700192935</v>
      </c>
      <c r="N92" s="5">
        <f t="shared" si="17"/>
        <v>85971.540777925795</v>
      </c>
      <c r="O92" s="5">
        <f t="shared" si="14"/>
        <v>6466.3083462742716</v>
      </c>
      <c r="P92" s="5">
        <f t="shared" si="16"/>
        <v>55881.501505651766</v>
      </c>
    </row>
    <row r="93" spans="1:16" x14ac:dyDescent="0.25">
      <c r="A93" s="11" t="s">
        <v>10</v>
      </c>
      <c r="B93" s="11">
        <v>90</v>
      </c>
      <c r="C93" s="11">
        <v>90</v>
      </c>
      <c r="D93" s="12">
        <v>27.3</v>
      </c>
      <c r="E93" s="5">
        <f t="shared" si="12"/>
        <v>-1.3749999999999998</v>
      </c>
      <c r="F93" s="5">
        <f t="shared" si="13"/>
        <v>7.583333333333333</v>
      </c>
      <c r="G93" s="5">
        <f>E93*$T$7</f>
        <v>-1918.1249999999998</v>
      </c>
      <c r="H93" s="5">
        <f>1/2*$T$4*$T$5*F93^2</f>
        <v>26.581112891666663</v>
      </c>
      <c r="I93" s="5">
        <f>$T$9+G93+H93</f>
        <v>-1713.6395371083331</v>
      </c>
      <c r="J93" s="5">
        <f t="shared" si="9"/>
        <v>-12995.099823071525</v>
      </c>
      <c r="K93" s="5">
        <f t="shared" si="10"/>
        <v>0</v>
      </c>
      <c r="L93" s="5">
        <f t="shared" si="11"/>
        <v>12995.099823071525</v>
      </c>
      <c r="M93" s="5">
        <f t="shared" si="15"/>
        <v>259223.52700192935</v>
      </c>
      <c r="N93" s="5">
        <f t="shared" si="17"/>
        <v>98966.640600997314</v>
      </c>
      <c r="O93" s="5">
        <f t="shared" si="14"/>
        <v>8446.8148849964909</v>
      </c>
      <c r="P93" s="5">
        <f t="shared" si="16"/>
        <v>64328.316390648259</v>
      </c>
    </row>
    <row r="94" spans="1:16" x14ac:dyDescent="0.25">
      <c r="A94" s="11" t="s">
        <v>10</v>
      </c>
      <c r="B94" s="11">
        <v>91</v>
      </c>
      <c r="C94" s="11">
        <v>91</v>
      </c>
      <c r="D94" s="12">
        <v>22</v>
      </c>
      <c r="E94" s="5">
        <f t="shared" si="12"/>
        <v>-1.4305555555555556</v>
      </c>
      <c r="F94" s="5">
        <f t="shared" si="13"/>
        <v>6.1111111111111107</v>
      </c>
      <c r="G94" s="5">
        <f>E94*$T$7</f>
        <v>-1995.625</v>
      </c>
      <c r="H94" s="5">
        <f>1/2*$T$4*$T$5*F94^2</f>
        <v>17.262084074074071</v>
      </c>
      <c r="I94" s="5">
        <f>$T$9+G94+H94</f>
        <v>-1800.458565925926</v>
      </c>
      <c r="J94" s="5">
        <f t="shared" si="9"/>
        <v>-11002.802347325103</v>
      </c>
      <c r="K94" s="5">
        <f t="shared" si="10"/>
        <v>0</v>
      </c>
      <c r="L94" s="5">
        <f t="shared" si="11"/>
        <v>11002.802347325103</v>
      </c>
      <c r="M94" s="5">
        <f t="shared" si="15"/>
        <v>259223.52700192935</v>
      </c>
      <c r="N94" s="5">
        <f t="shared" si="17"/>
        <v>109969.44294832242</v>
      </c>
      <c r="O94" s="5">
        <f t="shared" si="14"/>
        <v>7151.8215257613174</v>
      </c>
      <c r="P94" s="5">
        <f t="shared" si="16"/>
        <v>71480.137916409571</v>
      </c>
    </row>
    <row r="95" spans="1:16" x14ac:dyDescent="0.25">
      <c r="A95" s="11" t="s">
        <v>10</v>
      </c>
      <c r="B95" s="11">
        <v>92</v>
      </c>
      <c r="C95" s="11">
        <v>92</v>
      </c>
      <c r="D95" s="12">
        <v>17</v>
      </c>
      <c r="E95" s="5">
        <f t="shared" si="12"/>
        <v>-1.0833333333333335</v>
      </c>
      <c r="F95" s="5">
        <f t="shared" si="13"/>
        <v>4.7222222222222223</v>
      </c>
      <c r="G95" s="5">
        <f>E95*$T$7</f>
        <v>-1511.2500000000002</v>
      </c>
      <c r="H95" s="5">
        <f>1/2*$T$4*$T$5*F95^2</f>
        <v>10.307318796296295</v>
      </c>
      <c r="I95" s="5">
        <f>$T$9+G95+H95</f>
        <v>-1323.0383312037038</v>
      </c>
      <c r="J95" s="5">
        <f t="shared" si="9"/>
        <v>-6247.6810084619347</v>
      </c>
      <c r="K95" s="5">
        <f t="shared" si="10"/>
        <v>0</v>
      </c>
      <c r="L95" s="5">
        <f t="shared" si="11"/>
        <v>6247.6810084619347</v>
      </c>
      <c r="M95" s="5">
        <f t="shared" si="15"/>
        <v>259223.52700192935</v>
      </c>
      <c r="N95" s="5">
        <f t="shared" si="17"/>
        <v>116217.12395678436</v>
      </c>
      <c r="O95" s="5">
        <f t="shared" si="14"/>
        <v>4060.9926555002576</v>
      </c>
      <c r="P95" s="5">
        <f t="shared" si="16"/>
        <v>75541.130571909831</v>
      </c>
    </row>
    <row r="96" spans="1:16" x14ac:dyDescent="0.25">
      <c r="A96" s="11" t="s">
        <v>10</v>
      </c>
      <c r="B96" s="11">
        <v>93</v>
      </c>
      <c r="C96" s="11">
        <v>93</v>
      </c>
      <c r="D96" s="12">
        <v>14.2</v>
      </c>
      <c r="E96" s="5">
        <f t="shared" si="12"/>
        <v>-0.69444444444444442</v>
      </c>
      <c r="F96" s="5">
        <f t="shared" si="13"/>
        <v>3.9444444444444446</v>
      </c>
      <c r="G96" s="5">
        <f>E96*$T$7</f>
        <v>-968.75</v>
      </c>
      <c r="H96" s="5">
        <f>1/2*$T$4*$T$5*F96^2</f>
        <v>7.191583951851853</v>
      </c>
      <c r="I96" s="5">
        <f>$T$9+G96+H96</f>
        <v>-783.65406604814814</v>
      </c>
      <c r="J96" s="5">
        <f t="shared" si="9"/>
        <v>-3091.0799271899177</v>
      </c>
      <c r="K96" s="5">
        <f t="shared" si="10"/>
        <v>0</v>
      </c>
      <c r="L96" s="5">
        <f t="shared" si="11"/>
        <v>3091.0799271899177</v>
      </c>
      <c r="M96" s="5">
        <f t="shared" si="15"/>
        <v>259223.52700192935</v>
      </c>
      <c r="N96" s="5">
        <f t="shared" si="17"/>
        <v>119308.20388397427</v>
      </c>
      <c r="O96" s="5">
        <f t="shared" si="14"/>
        <v>2009.2019526734466</v>
      </c>
      <c r="P96" s="5">
        <f t="shared" si="16"/>
        <v>77550.332524583282</v>
      </c>
    </row>
    <row r="97" spans="1:16" x14ac:dyDescent="0.25">
      <c r="A97" s="11" t="s">
        <v>10</v>
      </c>
      <c r="B97" s="11">
        <v>94</v>
      </c>
      <c r="C97" s="11">
        <v>94</v>
      </c>
      <c r="D97" s="12">
        <v>12</v>
      </c>
      <c r="E97" s="5">
        <f t="shared" si="12"/>
        <v>-0.70833333333333326</v>
      </c>
      <c r="F97" s="5">
        <f t="shared" si="13"/>
        <v>3.3333333333333335</v>
      </c>
      <c r="G97" s="5">
        <f>E97*$T$7</f>
        <v>-988.12499999999989</v>
      </c>
      <c r="H97" s="5">
        <f>1/2*$T$4*$T$5*F97^2</f>
        <v>5.1358266666666674</v>
      </c>
      <c r="I97" s="5">
        <f>$T$9+G97+H97</f>
        <v>-805.08482333333325</v>
      </c>
      <c r="J97" s="5">
        <f t="shared" si="9"/>
        <v>-2683.6160777777777</v>
      </c>
      <c r="K97" s="5">
        <f t="shared" si="10"/>
        <v>0</v>
      </c>
      <c r="L97" s="5">
        <f t="shared" si="11"/>
        <v>2683.6160777777777</v>
      </c>
      <c r="M97" s="5">
        <f t="shared" si="15"/>
        <v>259223.52700192935</v>
      </c>
      <c r="N97" s="5">
        <f t="shared" si="17"/>
        <v>121991.81996175206</v>
      </c>
      <c r="O97" s="5">
        <f t="shared" si="14"/>
        <v>1744.3504505555557</v>
      </c>
      <c r="P97" s="5">
        <f t="shared" si="16"/>
        <v>79294.682975138843</v>
      </c>
    </row>
    <row r="98" spans="1:16" x14ac:dyDescent="0.25">
      <c r="A98" s="11" t="s">
        <v>10</v>
      </c>
      <c r="B98" s="11">
        <v>95</v>
      </c>
      <c r="C98" s="11">
        <v>95</v>
      </c>
      <c r="D98" s="12">
        <v>9.1</v>
      </c>
      <c r="E98" s="5">
        <f t="shared" si="12"/>
        <v>-0.86111111111111116</v>
      </c>
      <c r="F98" s="5">
        <f t="shared" si="13"/>
        <v>2.5277777777777777</v>
      </c>
      <c r="G98" s="5">
        <f>E98*$T$7</f>
        <v>-1201.25</v>
      </c>
      <c r="H98" s="5">
        <f>1/2*$T$4*$T$5*F98^2</f>
        <v>2.9534569879629626</v>
      </c>
      <c r="I98" s="5">
        <f>$T$9+G98+H98</f>
        <v>-1020.3921930120371</v>
      </c>
      <c r="J98" s="5">
        <f t="shared" si="9"/>
        <v>-2579.3247101137604</v>
      </c>
      <c r="K98" s="5">
        <f t="shared" si="10"/>
        <v>0</v>
      </c>
      <c r="L98" s="5">
        <f t="shared" si="11"/>
        <v>2579.3247101137604</v>
      </c>
      <c r="M98" s="5">
        <f t="shared" si="15"/>
        <v>259223.52700192935</v>
      </c>
      <c r="N98" s="5">
        <f t="shared" si="17"/>
        <v>124571.14467186583</v>
      </c>
      <c r="O98" s="5">
        <f t="shared" si="14"/>
        <v>1676.5610615739442</v>
      </c>
      <c r="P98" s="5">
        <f t="shared" si="16"/>
        <v>80971.244036712786</v>
      </c>
    </row>
    <row r="99" spans="1:16" x14ac:dyDescent="0.25">
      <c r="A99" s="11" t="s">
        <v>10</v>
      </c>
      <c r="B99" s="11">
        <v>96</v>
      </c>
      <c r="C99" s="11">
        <v>96</v>
      </c>
      <c r="D99" s="12">
        <v>5.8</v>
      </c>
      <c r="E99" s="5">
        <f t="shared" si="12"/>
        <v>-0.76388888888888884</v>
      </c>
      <c r="F99" s="5">
        <f t="shared" si="13"/>
        <v>1.6111111111111112</v>
      </c>
      <c r="G99" s="5">
        <f>E99*$T$7</f>
        <v>-1065.625</v>
      </c>
      <c r="H99" s="5">
        <f>1/2*$T$4*$T$5*F99^2</f>
        <v>1.1997861740740741</v>
      </c>
      <c r="I99" s="5">
        <f>$T$9+G99+H99</f>
        <v>-886.52086382592586</v>
      </c>
      <c r="J99" s="5">
        <f t="shared" si="9"/>
        <v>-1428.2836139417695</v>
      </c>
      <c r="K99" s="5">
        <f t="shared" si="10"/>
        <v>0</v>
      </c>
      <c r="L99" s="5">
        <f t="shared" si="11"/>
        <v>1428.2836139417695</v>
      </c>
      <c r="M99" s="5">
        <f t="shared" si="15"/>
        <v>259223.52700192935</v>
      </c>
      <c r="N99" s="5">
        <f t="shared" si="17"/>
        <v>125999.42828580759</v>
      </c>
      <c r="O99" s="5">
        <f t="shared" si="14"/>
        <v>928.38434906215025</v>
      </c>
      <c r="P99" s="5">
        <f t="shared" si="16"/>
        <v>81899.628385774937</v>
      </c>
    </row>
    <row r="100" spans="1:16" x14ac:dyDescent="0.25">
      <c r="A100" s="11" t="s">
        <v>10</v>
      </c>
      <c r="B100" s="11">
        <v>97</v>
      </c>
      <c r="C100" s="11">
        <v>97</v>
      </c>
      <c r="D100" s="12">
        <v>3.6</v>
      </c>
      <c r="E100" s="5">
        <f t="shared" si="12"/>
        <v>-0.49999999999999994</v>
      </c>
      <c r="F100" s="5">
        <f t="shared" si="13"/>
        <v>1</v>
      </c>
      <c r="G100" s="5">
        <f>E100*$T$7</f>
        <v>-697.49999999999989</v>
      </c>
      <c r="H100" s="5">
        <f>1/2*$T$4*$T$5*F100^2</f>
        <v>0.46222439999999998</v>
      </c>
      <c r="I100" s="5">
        <f>$T$9+G100+H100</f>
        <v>-519.1334255999999</v>
      </c>
      <c r="J100" s="5">
        <f t="shared" si="9"/>
        <v>-519.1334255999999</v>
      </c>
      <c r="K100" s="5">
        <f t="shared" si="10"/>
        <v>0</v>
      </c>
      <c r="L100" s="5">
        <f t="shared" si="11"/>
        <v>519.1334255999999</v>
      </c>
      <c r="M100" s="5">
        <f t="shared" si="15"/>
        <v>259223.52700192935</v>
      </c>
      <c r="N100" s="5">
        <f t="shared" si="17"/>
        <v>126518.56171140759</v>
      </c>
      <c r="O100" s="5">
        <f t="shared" si="14"/>
        <v>337.43672663999996</v>
      </c>
      <c r="P100" s="5">
        <f t="shared" si="16"/>
        <v>82237.06511241493</v>
      </c>
    </row>
    <row r="101" spans="1:16" x14ac:dyDescent="0.25">
      <c r="A101" s="11" t="s">
        <v>10</v>
      </c>
      <c r="B101" s="11">
        <v>98</v>
      </c>
      <c r="C101" s="11">
        <v>98</v>
      </c>
      <c r="D101" s="12">
        <v>2.2000000000000002</v>
      </c>
      <c r="E101" s="5">
        <f t="shared" si="12"/>
        <v>-0.5</v>
      </c>
      <c r="F101" s="5">
        <f t="shared" si="13"/>
        <v>0.61111111111111116</v>
      </c>
      <c r="G101" s="5">
        <f>E101*$T$7</f>
        <v>-697.5</v>
      </c>
      <c r="H101" s="5">
        <f>1/2*$T$4*$T$5*F101^2</f>
        <v>0.17262084074074074</v>
      </c>
      <c r="I101" s="5">
        <f>$T$9+G101+H101</f>
        <v>-519.42302915925927</v>
      </c>
      <c r="J101" s="5">
        <f t="shared" si="9"/>
        <v>-317.42518448621405</v>
      </c>
      <c r="K101" s="5">
        <f t="shared" si="10"/>
        <v>0</v>
      </c>
      <c r="L101" s="5">
        <f t="shared" si="11"/>
        <v>317.42518448621405</v>
      </c>
      <c r="M101" s="5">
        <f t="shared" si="15"/>
        <v>259223.52700192935</v>
      </c>
      <c r="N101" s="5">
        <f t="shared" si="17"/>
        <v>126835.9868958938</v>
      </c>
      <c r="O101" s="5">
        <f t="shared" si="14"/>
        <v>206.32636991603914</v>
      </c>
      <c r="P101" s="5">
        <f t="shared" si="16"/>
        <v>82443.391482330975</v>
      </c>
    </row>
    <row r="102" spans="1:16" x14ac:dyDescent="0.25">
      <c r="A102" s="11" t="s">
        <v>10</v>
      </c>
      <c r="B102" s="11">
        <v>99</v>
      </c>
      <c r="C102" s="11">
        <v>99</v>
      </c>
      <c r="D102" s="12">
        <v>0</v>
      </c>
      <c r="E102" s="5">
        <f t="shared" si="12"/>
        <v>-0.30555555555555558</v>
      </c>
      <c r="F102" s="5">
        <f t="shared" si="13"/>
        <v>0</v>
      </c>
      <c r="G102" s="5">
        <f>E102*$T$7</f>
        <v>-426.25000000000006</v>
      </c>
      <c r="H102" s="5">
        <f>1/2*$T$4*$T$5*F102^2</f>
        <v>0</v>
      </c>
      <c r="I102" s="5">
        <f>$T$9+G102+H102</f>
        <v>-248.34565000000006</v>
      </c>
      <c r="J102" s="5">
        <f t="shared" si="9"/>
        <v>0</v>
      </c>
      <c r="K102" s="5">
        <f t="shared" si="10"/>
        <v>0</v>
      </c>
      <c r="L102" s="5">
        <f t="shared" si="11"/>
        <v>0</v>
      </c>
      <c r="M102" s="5">
        <f t="shared" si="15"/>
        <v>259223.52700192935</v>
      </c>
      <c r="N102" s="5">
        <f t="shared" si="17"/>
        <v>126835.9868958938</v>
      </c>
      <c r="O102" s="5">
        <f t="shared" si="14"/>
        <v>0</v>
      </c>
      <c r="P102" s="5">
        <f t="shared" si="16"/>
        <v>82443.391482330975</v>
      </c>
    </row>
    <row r="103" spans="1:16" x14ac:dyDescent="0.25">
      <c r="A103" s="11" t="s">
        <v>10</v>
      </c>
      <c r="B103" s="11">
        <v>100</v>
      </c>
      <c r="C103" s="11">
        <v>100</v>
      </c>
      <c r="D103" s="12">
        <v>0</v>
      </c>
      <c r="E103" s="5">
        <f t="shared" si="12"/>
        <v>0</v>
      </c>
      <c r="F103" s="5">
        <f t="shared" si="13"/>
        <v>0</v>
      </c>
      <c r="G103" s="5">
        <f>E103*$T$7</f>
        <v>0</v>
      </c>
      <c r="H103" s="5">
        <f>1/2*$T$4*$T$5*F103^2</f>
        <v>0</v>
      </c>
      <c r="I103" s="5">
        <f>$T$9+G103+H103</f>
        <v>177.90434999999999</v>
      </c>
      <c r="J103" s="5">
        <f t="shared" si="9"/>
        <v>0</v>
      </c>
      <c r="K103" s="5">
        <f t="shared" si="10"/>
        <v>0</v>
      </c>
      <c r="L103" s="5">
        <f t="shared" si="11"/>
        <v>0</v>
      </c>
      <c r="M103" s="5">
        <f t="shared" si="15"/>
        <v>259223.52700192935</v>
      </c>
      <c r="N103" s="5">
        <f t="shared" si="17"/>
        <v>126835.9868958938</v>
      </c>
      <c r="O103" s="5">
        <f t="shared" si="14"/>
        <v>0</v>
      </c>
      <c r="P103" s="5">
        <f t="shared" si="16"/>
        <v>82443.391482330975</v>
      </c>
    </row>
    <row r="104" spans="1:16" x14ac:dyDescent="0.25">
      <c r="A104" s="11" t="s">
        <v>10</v>
      </c>
      <c r="B104" s="11">
        <v>101</v>
      </c>
      <c r="C104" s="11">
        <v>101</v>
      </c>
      <c r="D104" s="12">
        <v>0</v>
      </c>
      <c r="E104" s="5">
        <f t="shared" si="12"/>
        <v>0</v>
      </c>
      <c r="F104" s="5">
        <f t="shared" si="13"/>
        <v>0</v>
      </c>
      <c r="G104" s="5">
        <f>E104*$T$7</f>
        <v>0</v>
      </c>
      <c r="H104" s="5">
        <f>1/2*$T$4*$T$5*F104^2</f>
        <v>0</v>
      </c>
      <c r="I104" s="5">
        <f>$T$9+G104+H104</f>
        <v>177.90434999999999</v>
      </c>
      <c r="J104" s="5">
        <f t="shared" si="9"/>
        <v>0</v>
      </c>
      <c r="K104" s="5">
        <f t="shared" si="10"/>
        <v>0</v>
      </c>
      <c r="L104" s="5">
        <f t="shared" si="11"/>
        <v>0</v>
      </c>
      <c r="M104" s="5">
        <f t="shared" si="15"/>
        <v>259223.52700192935</v>
      </c>
      <c r="N104" s="5">
        <f t="shared" si="17"/>
        <v>126835.9868958938</v>
      </c>
      <c r="O104" s="5">
        <f t="shared" si="14"/>
        <v>0</v>
      </c>
      <c r="P104" s="5">
        <f t="shared" si="16"/>
        <v>82443.391482330975</v>
      </c>
    </row>
    <row r="105" spans="1:16" x14ac:dyDescent="0.25">
      <c r="A105" s="11" t="s">
        <v>10</v>
      </c>
      <c r="B105" s="11">
        <v>102</v>
      </c>
      <c r="C105" s="11">
        <v>102</v>
      </c>
      <c r="D105" s="12">
        <v>0</v>
      </c>
      <c r="E105" s="5">
        <f t="shared" si="12"/>
        <v>0</v>
      </c>
      <c r="F105" s="5">
        <f t="shared" si="13"/>
        <v>0</v>
      </c>
      <c r="G105" s="5">
        <f>E105*$T$7</f>
        <v>0</v>
      </c>
      <c r="H105" s="5">
        <f>1/2*$T$4*$T$5*F105^2</f>
        <v>0</v>
      </c>
      <c r="I105" s="5">
        <f>$T$9+G105+H105</f>
        <v>177.90434999999999</v>
      </c>
      <c r="J105" s="5">
        <f t="shared" si="9"/>
        <v>0</v>
      </c>
      <c r="K105" s="5">
        <f t="shared" si="10"/>
        <v>0</v>
      </c>
      <c r="L105" s="5">
        <f t="shared" si="11"/>
        <v>0</v>
      </c>
      <c r="M105" s="5">
        <f t="shared" si="15"/>
        <v>259223.52700192935</v>
      </c>
      <c r="N105" s="5">
        <f t="shared" si="17"/>
        <v>126835.9868958938</v>
      </c>
      <c r="O105" s="5">
        <f t="shared" si="14"/>
        <v>0</v>
      </c>
      <c r="P105" s="5">
        <f t="shared" si="16"/>
        <v>82443.391482330975</v>
      </c>
    </row>
    <row r="106" spans="1:16" x14ac:dyDescent="0.25">
      <c r="A106" s="11" t="s">
        <v>10</v>
      </c>
      <c r="B106" s="11">
        <v>103</v>
      </c>
      <c r="C106" s="11">
        <v>103</v>
      </c>
      <c r="D106" s="12">
        <v>0</v>
      </c>
      <c r="E106" s="5">
        <f t="shared" si="12"/>
        <v>0</v>
      </c>
      <c r="F106" s="5">
        <f t="shared" si="13"/>
        <v>0</v>
      </c>
      <c r="G106" s="5">
        <f>E106*$T$7</f>
        <v>0</v>
      </c>
      <c r="H106" s="5">
        <f>1/2*$T$4*$T$5*F106^2</f>
        <v>0</v>
      </c>
      <c r="I106" s="5">
        <f>$T$9+G106+H106</f>
        <v>177.90434999999999</v>
      </c>
      <c r="J106" s="5">
        <f t="shared" si="9"/>
        <v>0</v>
      </c>
      <c r="K106" s="5">
        <f t="shared" si="10"/>
        <v>0</v>
      </c>
      <c r="L106" s="5">
        <f t="shared" si="11"/>
        <v>0</v>
      </c>
      <c r="M106" s="5">
        <f t="shared" si="15"/>
        <v>259223.52700192935</v>
      </c>
      <c r="N106" s="5">
        <f t="shared" si="17"/>
        <v>126835.9868958938</v>
      </c>
      <c r="O106" s="5">
        <f t="shared" si="14"/>
        <v>0</v>
      </c>
      <c r="P106" s="5">
        <f t="shared" si="16"/>
        <v>82443.391482330975</v>
      </c>
    </row>
    <row r="107" spans="1:16" x14ac:dyDescent="0.25">
      <c r="A107" s="11" t="s">
        <v>10</v>
      </c>
      <c r="B107" s="11">
        <v>104</v>
      </c>
      <c r="C107" s="11">
        <v>104</v>
      </c>
      <c r="D107" s="12">
        <v>0</v>
      </c>
      <c r="E107" s="5">
        <f t="shared" si="12"/>
        <v>0</v>
      </c>
      <c r="F107" s="5">
        <f t="shared" si="13"/>
        <v>0</v>
      </c>
      <c r="G107" s="5">
        <f>E107*$T$7</f>
        <v>0</v>
      </c>
      <c r="H107" s="5">
        <f>1/2*$T$4*$T$5*F107^2</f>
        <v>0</v>
      </c>
      <c r="I107" s="5">
        <f>$T$9+G107+H107</f>
        <v>177.90434999999999</v>
      </c>
      <c r="J107" s="5">
        <f t="shared" si="9"/>
        <v>0</v>
      </c>
      <c r="K107" s="5">
        <f t="shared" si="10"/>
        <v>0</v>
      </c>
      <c r="L107" s="5">
        <f t="shared" si="11"/>
        <v>0</v>
      </c>
      <c r="M107" s="5">
        <f t="shared" si="15"/>
        <v>259223.52700192935</v>
      </c>
      <c r="N107" s="5">
        <f t="shared" si="17"/>
        <v>126835.9868958938</v>
      </c>
      <c r="O107" s="5">
        <f t="shared" si="14"/>
        <v>0</v>
      </c>
      <c r="P107" s="5">
        <f t="shared" si="16"/>
        <v>82443.391482330975</v>
      </c>
    </row>
    <row r="108" spans="1:16" x14ac:dyDescent="0.25">
      <c r="A108" s="11" t="s">
        <v>10</v>
      </c>
      <c r="B108" s="11">
        <v>105</v>
      </c>
      <c r="C108" s="11">
        <v>105</v>
      </c>
      <c r="D108" s="12">
        <v>0</v>
      </c>
      <c r="E108" s="5">
        <f t="shared" si="12"/>
        <v>0</v>
      </c>
      <c r="F108" s="5">
        <f t="shared" si="13"/>
        <v>0</v>
      </c>
      <c r="G108" s="5">
        <f>E108*$T$7</f>
        <v>0</v>
      </c>
      <c r="H108" s="5">
        <f>1/2*$T$4*$T$5*F108^2</f>
        <v>0</v>
      </c>
      <c r="I108" s="5">
        <f>$T$9+G108+H108</f>
        <v>177.90434999999999</v>
      </c>
      <c r="J108" s="5">
        <f t="shared" si="9"/>
        <v>0</v>
      </c>
      <c r="K108" s="5">
        <f t="shared" si="10"/>
        <v>0</v>
      </c>
      <c r="L108" s="5">
        <f t="shared" si="11"/>
        <v>0</v>
      </c>
      <c r="M108" s="5">
        <f t="shared" si="15"/>
        <v>259223.52700192935</v>
      </c>
      <c r="N108" s="5">
        <f t="shared" si="17"/>
        <v>126835.9868958938</v>
      </c>
      <c r="O108" s="5">
        <f t="shared" si="14"/>
        <v>0</v>
      </c>
      <c r="P108" s="5">
        <f t="shared" si="16"/>
        <v>82443.391482330975</v>
      </c>
    </row>
    <row r="109" spans="1:16" x14ac:dyDescent="0.25">
      <c r="A109" s="11" t="s">
        <v>10</v>
      </c>
      <c r="B109" s="11">
        <v>106</v>
      </c>
      <c r="C109" s="11">
        <v>106</v>
      </c>
      <c r="D109" s="12">
        <v>0</v>
      </c>
      <c r="E109" s="5">
        <f t="shared" si="12"/>
        <v>0</v>
      </c>
      <c r="F109" s="5">
        <f t="shared" si="13"/>
        <v>0</v>
      </c>
      <c r="G109" s="5">
        <f>E109*$T$7</f>
        <v>0</v>
      </c>
      <c r="H109" s="5">
        <f>1/2*$T$4*$T$5*F109^2</f>
        <v>0</v>
      </c>
      <c r="I109" s="5">
        <f>$T$9+G109+H109</f>
        <v>177.90434999999999</v>
      </c>
      <c r="J109" s="5">
        <f t="shared" si="9"/>
        <v>0</v>
      </c>
      <c r="K109" s="5">
        <f t="shared" si="10"/>
        <v>0</v>
      </c>
      <c r="L109" s="5">
        <f t="shared" si="11"/>
        <v>0</v>
      </c>
      <c r="M109" s="5">
        <f t="shared" si="15"/>
        <v>259223.52700192935</v>
      </c>
      <c r="N109" s="5">
        <f t="shared" si="17"/>
        <v>126835.9868958938</v>
      </c>
      <c r="O109" s="5">
        <f t="shared" si="14"/>
        <v>0</v>
      </c>
      <c r="P109" s="5">
        <f t="shared" si="16"/>
        <v>82443.391482330975</v>
      </c>
    </row>
    <row r="110" spans="1:16" x14ac:dyDescent="0.25">
      <c r="A110" s="11" t="s">
        <v>10</v>
      </c>
      <c r="B110" s="11">
        <v>107</v>
      </c>
      <c r="C110" s="11">
        <v>107</v>
      </c>
      <c r="D110" s="12">
        <v>0</v>
      </c>
      <c r="E110" s="5">
        <f t="shared" si="12"/>
        <v>0</v>
      </c>
      <c r="F110" s="5">
        <f t="shared" si="13"/>
        <v>0</v>
      </c>
      <c r="G110" s="5">
        <f>E110*$T$7</f>
        <v>0</v>
      </c>
      <c r="H110" s="5">
        <f>1/2*$T$4*$T$5*F110^2</f>
        <v>0</v>
      </c>
      <c r="I110" s="5">
        <f>$T$9+G110+H110</f>
        <v>177.90434999999999</v>
      </c>
      <c r="J110" s="5">
        <f t="shared" si="9"/>
        <v>0</v>
      </c>
      <c r="K110" s="5">
        <f t="shared" si="10"/>
        <v>0</v>
      </c>
      <c r="L110" s="5">
        <f t="shared" si="11"/>
        <v>0</v>
      </c>
      <c r="M110" s="5">
        <f t="shared" si="15"/>
        <v>259223.52700192935</v>
      </c>
      <c r="N110" s="5">
        <f t="shared" si="17"/>
        <v>126835.9868958938</v>
      </c>
      <c r="O110" s="5">
        <f t="shared" si="14"/>
        <v>0</v>
      </c>
      <c r="P110" s="5">
        <f t="shared" si="16"/>
        <v>82443.391482330975</v>
      </c>
    </row>
    <row r="111" spans="1:16" x14ac:dyDescent="0.25">
      <c r="A111" s="11" t="s">
        <v>10</v>
      </c>
      <c r="B111" s="11">
        <v>108</v>
      </c>
      <c r="C111" s="11">
        <v>108</v>
      </c>
      <c r="D111" s="12">
        <v>0</v>
      </c>
      <c r="E111" s="5">
        <f t="shared" si="12"/>
        <v>0</v>
      </c>
      <c r="F111" s="5">
        <f t="shared" si="13"/>
        <v>0</v>
      </c>
      <c r="G111" s="5">
        <f>E111*$T$7</f>
        <v>0</v>
      </c>
      <c r="H111" s="5">
        <f>1/2*$T$4*$T$5*F111^2</f>
        <v>0</v>
      </c>
      <c r="I111" s="5">
        <f>$T$9+G111+H111</f>
        <v>177.90434999999999</v>
      </c>
      <c r="J111" s="5">
        <f t="shared" si="9"/>
        <v>0</v>
      </c>
      <c r="K111" s="5">
        <f t="shared" si="10"/>
        <v>0</v>
      </c>
      <c r="L111" s="5">
        <f t="shared" si="11"/>
        <v>0</v>
      </c>
      <c r="M111" s="5">
        <f t="shared" si="15"/>
        <v>259223.52700192935</v>
      </c>
      <c r="N111" s="5">
        <f t="shared" si="17"/>
        <v>126835.9868958938</v>
      </c>
      <c r="O111" s="5">
        <f t="shared" si="14"/>
        <v>0</v>
      </c>
      <c r="P111" s="5">
        <f t="shared" si="16"/>
        <v>82443.391482330975</v>
      </c>
    </row>
    <row r="112" spans="1:16" x14ac:dyDescent="0.25">
      <c r="A112" s="11" t="s">
        <v>10</v>
      </c>
      <c r="B112" s="11">
        <v>109</v>
      </c>
      <c r="C112" s="11">
        <v>109</v>
      </c>
      <c r="D112" s="12">
        <v>0</v>
      </c>
      <c r="E112" s="5">
        <f t="shared" si="12"/>
        <v>0</v>
      </c>
      <c r="F112" s="5">
        <f t="shared" si="13"/>
        <v>0</v>
      </c>
      <c r="G112" s="5">
        <f>E112*$T$7</f>
        <v>0</v>
      </c>
      <c r="H112" s="5">
        <f>1/2*$T$4*$T$5*F112^2</f>
        <v>0</v>
      </c>
      <c r="I112" s="5">
        <f>$T$9+G112+H112</f>
        <v>177.90434999999999</v>
      </c>
      <c r="J112" s="5">
        <f t="shared" si="9"/>
        <v>0</v>
      </c>
      <c r="K112" s="5">
        <f t="shared" si="10"/>
        <v>0</v>
      </c>
      <c r="L112" s="5">
        <f t="shared" si="11"/>
        <v>0</v>
      </c>
      <c r="M112" s="5">
        <f t="shared" si="15"/>
        <v>259223.52700192935</v>
      </c>
      <c r="N112" s="5">
        <f t="shared" si="17"/>
        <v>126835.9868958938</v>
      </c>
      <c r="O112" s="5">
        <f t="shared" si="14"/>
        <v>0</v>
      </c>
      <c r="P112" s="5">
        <f t="shared" si="16"/>
        <v>82443.391482330975</v>
      </c>
    </row>
    <row r="113" spans="1:16" x14ac:dyDescent="0.25">
      <c r="A113" s="11" t="s">
        <v>10</v>
      </c>
      <c r="B113" s="11">
        <v>110</v>
      </c>
      <c r="C113" s="11">
        <v>110</v>
      </c>
      <c r="D113" s="12">
        <v>0</v>
      </c>
      <c r="E113" s="5">
        <f t="shared" si="12"/>
        <v>0</v>
      </c>
      <c r="F113" s="5">
        <f t="shared" si="13"/>
        <v>0</v>
      </c>
      <c r="G113" s="5">
        <f>E113*$T$7</f>
        <v>0</v>
      </c>
      <c r="H113" s="5">
        <f>1/2*$T$4*$T$5*F113^2</f>
        <v>0</v>
      </c>
      <c r="I113" s="5">
        <f>$T$9+G113+H113</f>
        <v>177.90434999999999</v>
      </c>
      <c r="J113" s="5">
        <f t="shared" si="9"/>
        <v>0</v>
      </c>
      <c r="K113" s="5">
        <f t="shared" si="10"/>
        <v>0</v>
      </c>
      <c r="L113" s="5">
        <f t="shared" si="11"/>
        <v>0</v>
      </c>
      <c r="M113" s="5">
        <f t="shared" si="15"/>
        <v>259223.52700192935</v>
      </c>
      <c r="N113" s="5">
        <f t="shared" si="17"/>
        <v>126835.9868958938</v>
      </c>
      <c r="O113" s="5">
        <f t="shared" si="14"/>
        <v>0</v>
      </c>
      <c r="P113" s="5">
        <f t="shared" si="16"/>
        <v>82443.391482330975</v>
      </c>
    </row>
    <row r="114" spans="1:16" x14ac:dyDescent="0.25">
      <c r="A114" s="11" t="s">
        <v>10</v>
      </c>
      <c r="B114" s="11">
        <v>111</v>
      </c>
      <c r="C114" s="11">
        <v>111</v>
      </c>
      <c r="D114" s="12">
        <v>0</v>
      </c>
      <c r="E114" s="5">
        <f t="shared" si="12"/>
        <v>0</v>
      </c>
      <c r="F114" s="5">
        <f t="shared" si="13"/>
        <v>0</v>
      </c>
      <c r="G114" s="5">
        <f>E114*$T$7</f>
        <v>0</v>
      </c>
      <c r="H114" s="5">
        <f>1/2*$T$4*$T$5*F114^2</f>
        <v>0</v>
      </c>
      <c r="I114" s="5">
        <f>$T$9+G114+H114</f>
        <v>177.90434999999999</v>
      </c>
      <c r="J114" s="5">
        <f t="shared" si="9"/>
        <v>0</v>
      </c>
      <c r="K114" s="5">
        <f t="shared" si="10"/>
        <v>0</v>
      </c>
      <c r="L114" s="5">
        <f t="shared" si="11"/>
        <v>0</v>
      </c>
      <c r="M114" s="5">
        <f t="shared" si="15"/>
        <v>259223.52700192935</v>
      </c>
      <c r="N114" s="5">
        <f t="shared" si="17"/>
        <v>126835.9868958938</v>
      </c>
      <c r="O114" s="5">
        <f t="shared" si="14"/>
        <v>0</v>
      </c>
      <c r="P114" s="5">
        <f t="shared" si="16"/>
        <v>82443.391482330975</v>
      </c>
    </row>
    <row r="115" spans="1:16" x14ac:dyDescent="0.25">
      <c r="A115" s="11" t="s">
        <v>10</v>
      </c>
      <c r="B115" s="11">
        <v>112</v>
      </c>
      <c r="C115" s="11">
        <v>112</v>
      </c>
      <c r="D115" s="12">
        <v>0</v>
      </c>
      <c r="E115" s="5">
        <f t="shared" si="12"/>
        <v>0</v>
      </c>
      <c r="F115" s="5">
        <f t="shared" si="13"/>
        <v>0</v>
      </c>
      <c r="G115" s="5">
        <f>E115*$T$7</f>
        <v>0</v>
      </c>
      <c r="H115" s="5">
        <f>1/2*$T$4*$T$5*F115^2</f>
        <v>0</v>
      </c>
      <c r="I115" s="5">
        <f>$T$9+G115+H115</f>
        <v>177.90434999999999</v>
      </c>
      <c r="J115" s="5">
        <f t="shared" si="9"/>
        <v>0</v>
      </c>
      <c r="K115" s="5">
        <f t="shared" si="10"/>
        <v>0</v>
      </c>
      <c r="L115" s="5">
        <f t="shared" si="11"/>
        <v>0</v>
      </c>
      <c r="M115" s="5">
        <f t="shared" si="15"/>
        <v>259223.52700192935</v>
      </c>
      <c r="N115" s="5">
        <f t="shared" si="17"/>
        <v>126835.9868958938</v>
      </c>
      <c r="O115" s="5">
        <f t="shared" si="14"/>
        <v>0</v>
      </c>
      <c r="P115" s="5">
        <f t="shared" si="16"/>
        <v>82443.391482330975</v>
      </c>
    </row>
    <row r="116" spans="1:16" x14ac:dyDescent="0.25">
      <c r="A116" s="11" t="s">
        <v>10</v>
      </c>
      <c r="B116" s="11">
        <v>113</v>
      </c>
      <c r="C116" s="11">
        <v>113</v>
      </c>
      <c r="D116" s="12">
        <v>0</v>
      </c>
      <c r="E116" s="5">
        <f t="shared" si="12"/>
        <v>0</v>
      </c>
      <c r="F116" s="5">
        <f t="shared" si="13"/>
        <v>0</v>
      </c>
      <c r="G116" s="5">
        <f>E116*$T$7</f>
        <v>0</v>
      </c>
      <c r="H116" s="5">
        <f>1/2*$T$4*$T$5*F116^2</f>
        <v>0</v>
      </c>
      <c r="I116" s="5">
        <f>$T$9+G116+H116</f>
        <v>177.90434999999999</v>
      </c>
      <c r="J116" s="5">
        <f t="shared" si="9"/>
        <v>0</v>
      </c>
      <c r="K116" s="5">
        <f t="shared" si="10"/>
        <v>0</v>
      </c>
      <c r="L116" s="5">
        <f t="shared" si="11"/>
        <v>0</v>
      </c>
      <c r="M116" s="5">
        <f t="shared" si="15"/>
        <v>259223.52700192935</v>
      </c>
      <c r="N116" s="5">
        <f t="shared" si="17"/>
        <v>126835.9868958938</v>
      </c>
      <c r="O116" s="5">
        <f t="shared" si="14"/>
        <v>0</v>
      </c>
      <c r="P116" s="5">
        <f t="shared" si="16"/>
        <v>82443.391482330975</v>
      </c>
    </row>
    <row r="117" spans="1:16" x14ac:dyDescent="0.25">
      <c r="A117" s="11" t="s">
        <v>10</v>
      </c>
      <c r="B117" s="11">
        <v>114</v>
      </c>
      <c r="C117" s="11">
        <v>114</v>
      </c>
      <c r="D117" s="12">
        <v>0</v>
      </c>
      <c r="E117" s="5">
        <f t="shared" si="12"/>
        <v>0</v>
      </c>
      <c r="F117" s="5">
        <f t="shared" si="13"/>
        <v>0</v>
      </c>
      <c r="G117" s="5">
        <f>E117*$T$7</f>
        <v>0</v>
      </c>
      <c r="H117" s="5">
        <f>1/2*$T$4*$T$5*F117^2</f>
        <v>0</v>
      </c>
      <c r="I117" s="5">
        <f>$T$9+G117+H117</f>
        <v>177.90434999999999</v>
      </c>
      <c r="J117" s="5">
        <f t="shared" si="9"/>
        <v>0</v>
      </c>
      <c r="K117" s="5">
        <f t="shared" si="10"/>
        <v>0</v>
      </c>
      <c r="L117" s="5">
        <f t="shared" si="11"/>
        <v>0</v>
      </c>
      <c r="M117" s="5">
        <f t="shared" si="15"/>
        <v>259223.52700192935</v>
      </c>
      <c r="N117" s="5">
        <f t="shared" si="17"/>
        <v>126835.9868958938</v>
      </c>
      <c r="O117" s="5">
        <f t="shared" si="14"/>
        <v>0</v>
      </c>
      <c r="P117" s="5">
        <f t="shared" si="16"/>
        <v>82443.391482330975</v>
      </c>
    </row>
    <row r="118" spans="1:16" x14ac:dyDescent="0.25">
      <c r="A118" s="11" t="s">
        <v>10</v>
      </c>
      <c r="B118" s="11">
        <v>115</v>
      </c>
      <c r="C118" s="11">
        <v>115</v>
      </c>
      <c r="D118" s="12">
        <v>0</v>
      </c>
      <c r="E118" s="5">
        <f t="shared" si="12"/>
        <v>0</v>
      </c>
      <c r="F118" s="5">
        <f t="shared" si="13"/>
        <v>0</v>
      </c>
      <c r="G118" s="5">
        <f>E118*$T$7</f>
        <v>0</v>
      </c>
      <c r="H118" s="5">
        <f>1/2*$T$4*$T$5*F118^2</f>
        <v>0</v>
      </c>
      <c r="I118" s="5">
        <f>$T$9+G118+H118</f>
        <v>177.90434999999999</v>
      </c>
      <c r="J118" s="5">
        <f t="shared" si="9"/>
        <v>0</v>
      </c>
      <c r="K118" s="5">
        <f t="shared" si="10"/>
        <v>0</v>
      </c>
      <c r="L118" s="5">
        <f t="shared" si="11"/>
        <v>0</v>
      </c>
      <c r="M118" s="5">
        <f t="shared" si="15"/>
        <v>259223.52700192935</v>
      </c>
      <c r="N118" s="5">
        <f t="shared" si="17"/>
        <v>126835.9868958938</v>
      </c>
      <c r="O118" s="5">
        <f t="shared" si="14"/>
        <v>0</v>
      </c>
      <c r="P118" s="5">
        <f t="shared" si="16"/>
        <v>82443.391482330975</v>
      </c>
    </row>
    <row r="119" spans="1:16" x14ac:dyDescent="0.25">
      <c r="A119" s="11" t="s">
        <v>10</v>
      </c>
      <c r="B119" s="11">
        <v>116</v>
      </c>
      <c r="C119" s="11">
        <v>116</v>
      </c>
      <c r="D119" s="12">
        <v>0</v>
      </c>
      <c r="E119" s="5">
        <f t="shared" si="12"/>
        <v>0</v>
      </c>
      <c r="F119" s="5">
        <f t="shared" si="13"/>
        <v>0</v>
      </c>
      <c r="G119" s="5">
        <f>E119*$T$7</f>
        <v>0</v>
      </c>
      <c r="H119" s="5">
        <f>1/2*$T$4*$T$5*F119^2</f>
        <v>0</v>
      </c>
      <c r="I119" s="5">
        <f>$T$9+G119+H119</f>
        <v>177.90434999999999</v>
      </c>
      <c r="J119" s="5">
        <f t="shared" si="9"/>
        <v>0</v>
      </c>
      <c r="K119" s="5">
        <f t="shared" si="10"/>
        <v>0</v>
      </c>
      <c r="L119" s="5">
        <f t="shared" si="11"/>
        <v>0</v>
      </c>
      <c r="M119" s="5">
        <f t="shared" si="15"/>
        <v>259223.52700192935</v>
      </c>
      <c r="N119" s="5">
        <f t="shared" si="17"/>
        <v>126835.9868958938</v>
      </c>
      <c r="O119" s="5">
        <f t="shared" si="14"/>
        <v>0</v>
      </c>
      <c r="P119" s="5">
        <f t="shared" si="16"/>
        <v>82443.391482330975</v>
      </c>
    </row>
    <row r="120" spans="1:16" x14ac:dyDescent="0.25">
      <c r="A120" s="11" t="s">
        <v>10</v>
      </c>
      <c r="B120" s="11">
        <v>117</v>
      </c>
      <c r="C120" s="11">
        <v>117</v>
      </c>
      <c r="D120" s="12">
        <v>0</v>
      </c>
      <c r="E120" s="5">
        <f t="shared" si="12"/>
        <v>0</v>
      </c>
      <c r="F120" s="5">
        <f t="shared" si="13"/>
        <v>0</v>
      </c>
      <c r="G120" s="5">
        <f>E120*$T$7</f>
        <v>0</v>
      </c>
      <c r="H120" s="5">
        <f>1/2*$T$4*$T$5*F120^2</f>
        <v>0</v>
      </c>
      <c r="I120" s="5">
        <f>$T$9+G120+H120</f>
        <v>177.90434999999999</v>
      </c>
      <c r="J120" s="5">
        <f t="shared" si="9"/>
        <v>0</v>
      </c>
      <c r="K120" s="5">
        <f t="shared" si="10"/>
        <v>0</v>
      </c>
      <c r="L120" s="5">
        <f t="shared" si="11"/>
        <v>0</v>
      </c>
      <c r="M120" s="5">
        <f t="shared" si="15"/>
        <v>259223.52700192935</v>
      </c>
      <c r="N120" s="5">
        <f t="shared" si="17"/>
        <v>126835.9868958938</v>
      </c>
      <c r="O120" s="5">
        <f t="shared" si="14"/>
        <v>0</v>
      </c>
      <c r="P120" s="5">
        <f t="shared" si="16"/>
        <v>82443.391482330975</v>
      </c>
    </row>
    <row r="121" spans="1:16" x14ac:dyDescent="0.25">
      <c r="A121" s="11" t="s">
        <v>10</v>
      </c>
      <c r="B121" s="11">
        <v>118</v>
      </c>
      <c r="C121" s="11">
        <v>118</v>
      </c>
      <c r="D121" s="12">
        <v>0</v>
      </c>
      <c r="E121" s="5">
        <f t="shared" si="12"/>
        <v>0</v>
      </c>
      <c r="F121" s="5">
        <f t="shared" si="13"/>
        <v>0</v>
      </c>
      <c r="G121" s="5">
        <f>E121*$T$7</f>
        <v>0</v>
      </c>
      <c r="H121" s="5">
        <f>1/2*$T$4*$T$5*F121^2</f>
        <v>0</v>
      </c>
      <c r="I121" s="5">
        <f>$T$9+G121+H121</f>
        <v>177.90434999999999</v>
      </c>
      <c r="J121" s="5">
        <f t="shared" si="9"/>
        <v>0</v>
      </c>
      <c r="K121" s="5">
        <f t="shared" si="10"/>
        <v>0</v>
      </c>
      <c r="L121" s="5">
        <f t="shared" si="11"/>
        <v>0</v>
      </c>
      <c r="M121" s="5">
        <f t="shared" si="15"/>
        <v>259223.52700192935</v>
      </c>
      <c r="N121" s="5">
        <f t="shared" si="17"/>
        <v>126835.9868958938</v>
      </c>
      <c r="O121" s="5">
        <f t="shared" si="14"/>
        <v>0</v>
      </c>
      <c r="P121" s="5">
        <f t="shared" si="16"/>
        <v>82443.391482330975</v>
      </c>
    </row>
    <row r="122" spans="1:16" x14ac:dyDescent="0.25">
      <c r="A122" s="11" t="s">
        <v>10</v>
      </c>
      <c r="B122" s="11">
        <v>119</v>
      </c>
      <c r="C122" s="11">
        <v>119</v>
      </c>
      <c r="D122" s="12">
        <v>0</v>
      </c>
      <c r="E122" s="5">
        <f t="shared" si="12"/>
        <v>0</v>
      </c>
      <c r="F122" s="5">
        <f t="shared" si="13"/>
        <v>0</v>
      </c>
      <c r="G122" s="5">
        <f>E122*$T$7</f>
        <v>0</v>
      </c>
      <c r="H122" s="5">
        <f>1/2*$T$4*$T$5*F122^2</f>
        <v>0</v>
      </c>
      <c r="I122" s="5">
        <f>$T$9+G122+H122</f>
        <v>177.90434999999999</v>
      </c>
      <c r="J122" s="5">
        <f t="shared" si="9"/>
        <v>0</v>
      </c>
      <c r="K122" s="5">
        <f t="shared" si="10"/>
        <v>0</v>
      </c>
      <c r="L122" s="5">
        <f t="shared" si="11"/>
        <v>0</v>
      </c>
      <c r="M122" s="5">
        <f t="shared" si="15"/>
        <v>259223.52700192935</v>
      </c>
      <c r="N122" s="5">
        <f t="shared" si="17"/>
        <v>126835.9868958938</v>
      </c>
      <c r="O122" s="5">
        <f t="shared" si="14"/>
        <v>0</v>
      </c>
      <c r="P122" s="5">
        <f t="shared" si="16"/>
        <v>82443.391482330975</v>
      </c>
    </row>
    <row r="123" spans="1:16" x14ac:dyDescent="0.25">
      <c r="A123" s="11" t="s">
        <v>10</v>
      </c>
      <c r="B123" s="11">
        <v>120</v>
      </c>
      <c r="C123" s="11">
        <v>120</v>
      </c>
      <c r="D123" s="12">
        <v>0</v>
      </c>
      <c r="E123" s="5">
        <f t="shared" si="12"/>
        <v>0</v>
      </c>
      <c r="F123" s="5">
        <f t="shared" si="13"/>
        <v>0</v>
      </c>
      <c r="G123" s="5">
        <f>E123*$T$7</f>
        <v>0</v>
      </c>
      <c r="H123" s="5">
        <f>1/2*$T$4*$T$5*F123^2</f>
        <v>0</v>
      </c>
      <c r="I123" s="5">
        <f>$T$9+G123+H123</f>
        <v>177.90434999999999</v>
      </c>
      <c r="J123" s="5">
        <f t="shared" si="9"/>
        <v>0</v>
      </c>
      <c r="K123" s="5">
        <f t="shared" si="10"/>
        <v>0</v>
      </c>
      <c r="L123" s="5">
        <f t="shared" si="11"/>
        <v>0</v>
      </c>
      <c r="M123" s="5">
        <f t="shared" si="15"/>
        <v>259223.52700192935</v>
      </c>
      <c r="N123" s="5">
        <f t="shared" si="17"/>
        <v>126835.9868958938</v>
      </c>
      <c r="O123" s="5">
        <f t="shared" si="14"/>
        <v>0</v>
      </c>
      <c r="P123" s="5">
        <f t="shared" si="16"/>
        <v>82443.391482330975</v>
      </c>
    </row>
    <row r="124" spans="1:16" x14ac:dyDescent="0.25">
      <c r="A124" s="11" t="s">
        <v>10</v>
      </c>
      <c r="B124" s="11">
        <v>121</v>
      </c>
      <c r="C124" s="11">
        <v>121</v>
      </c>
      <c r="D124" s="12">
        <v>0</v>
      </c>
      <c r="E124" s="5">
        <f t="shared" si="12"/>
        <v>0</v>
      </c>
      <c r="F124" s="5">
        <f t="shared" si="13"/>
        <v>0</v>
      </c>
      <c r="G124" s="5">
        <f>E124*$T$7</f>
        <v>0</v>
      </c>
      <c r="H124" s="5">
        <f>1/2*$T$4*$T$5*F124^2</f>
        <v>0</v>
      </c>
      <c r="I124" s="5">
        <f>$T$9+G124+H124</f>
        <v>177.90434999999999</v>
      </c>
      <c r="J124" s="5">
        <f t="shared" si="9"/>
        <v>0</v>
      </c>
      <c r="K124" s="5">
        <f t="shared" si="10"/>
        <v>0</v>
      </c>
      <c r="L124" s="5">
        <f t="shared" si="11"/>
        <v>0</v>
      </c>
      <c r="M124" s="5">
        <f t="shared" si="15"/>
        <v>259223.52700192935</v>
      </c>
      <c r="N124" s="5">
        <f t="shared" si="17"/>
        <v>126835.9868958938</v>
      </c>
      <c r="O124" s="5">
        <f t="shared" si="14"/>
        <v>0</v>
      </c>
      <c r="P124" s="5">
        <f t="shared" si="16"/>
        <v>82443.391482330975</v>
      </c>
    </row>
    <row r="125" spans="1:16" x14ac:dyDescent="0.25">
      <c r="A125" s="11" t="s">
        <v>10</v>
      </c>
      <c r="B125" s="11">
        <v>122</v>
      </c>
      <c r="C125" s="11">
        <v>122</v>
      </c>
      <c r="D125" s="12">
        <v>0</v>
      </c>
      <c r="E125" s="5">
        <f t="shared" si="12"/>
        <v>0</v>
      </c>
      <c r="F125" s="5">
        <f t="shared" si="13"/>
        <v>0</v>
      </c>
      <c r="G125" s="5">
        <f>E125*$T$7</f>
        <v>0</v>
      </c>
      <c r="H125" s="5">
        <f>1/2*$T$4*$T$5*F125^2</f>
        <v>0</v>
      </c>
      <c r="I125" s="5">
        <f>$T$9+G125+H125</f>
        <v>177.90434999999999</v>
      </c>
      <c r="J125" s="5">
        <f t="shared" si="9"/>
        <v>0</v>
      </c>
      <c r="K125" s="5">
        <f t="shared" si="10"/>
        <v>0</v>
      </c>
      <c r="L125" s="5">
        <f t="shared" si="11"/>
        <v>0</v>
      </c>
      <c r="M125" s="5">
        <f t="shared" si="15"/>
        <v>259223.52700192935</v>
      </c>
      <c r="N125" s="5">
        <f t="shared" si="17"/>
        <v>126835.9868958938</v>
      </c>
      <c r="O125" s="5">
        <f t="shared" si="14"/>
        <v>0</v>
      </c>
      <c r="P125" s="5">
        <f t="shared" si="16"/>
        <v>82443.391482330975</v>
      </c>
    </row>
    <row r="126" spans="1:16" x14ac:dyDescent="0.25">
      <c r="A126" s="11" t="s">
        <v>10</v>
      </c>
      <c r="B126" s="11">
        <v>123</v>
      </c>
      <c r="C126" s="11">
        <v>123</v>
      </c>
      <c r="D126" s="12">
        <v>0</v>
      </c>
      <c r="E126" s="5">
        <f t="shared" si="12"/>
        <v>0</v>
      </c>
      <c r="F126" s="5">
        <f t="shared" si="13"/>
        <v>0</v>
      </c>
      <c r="G126" s="5">
        <f>E126*$T$7</f>
        <v>0</v>
      </c>
      <c r="H126" s="5">
        <f>1/2*$T$4*$T$5*F126^2</f>
        <v>0</v>
      </c>
      <c r="I126" s="5">
        <f>$T$9+G126+H126</f>
        <v>177.90434999999999</v>
      </c>
      <c r="J126" s="5">
        <f t="shared" si="9"/>
        <v>0</v>
      </c>
      <c r="K126" s="5">
        <f t="shared" si="10"/>
        <v>0</v>
      </c>
      <c r="L126" s="5">
        <f t="shared" si="11"/>
        <v>0</v>
      </c>
      <c r="M126" s="5">
        <f t="shared" si="15"/>
        <v>259223.52700192935</v>
      </c>
      <c r="N126" s="5">
        <f t="shared" si="17"/>
        <v>126835.9868958938</v>
      </c>
      <c r="O126" s="5">
        <f t="shared" si="14"/>
        <v>0</v>
      </c>
      <c r="P126" s="5">
        <f t="shared" si="16"/>
        <v>82443.391482330975</v>
      </c>
    </row>
    <row r="127" spans="1:16" x14ac:dyDescent="0.25">
      <c r="A127" s="11" t="s">
        <v>10</v>
      </c>
      <c r="B127" s="11">
        <v>124</v>
      </c>
      <c r="C127" s="11">
        <v>124</v>
      </c>
      <c r="D127" s="12">
        <v>0</v>
      </c>
      <c r="E127" s="5">
        <f t="shared" si="12"/>
        <v>0</v>
      </c>
      <c r="F127" s="5">
        <f t="shared" si="13"/>
        <v>0</v>
      </c>
      <c r="G127" s="5">
        <f>E127*$T$7</f>
        <v>0</v>
      </c>
      <c r="H127" s="5">
        <f>1/2*$T$4*$T$5*F127^2</f>
        <v>0</v>
      </c>
      <c r="I127" s="5">
        <f>$T$9+G127+H127</f>
        <v>177.90434999999999</v>
      </c>
      <c r="J127" s="5">
        <f t="shared" si="9"/>
        <v>0</v>
      </c>
      <c r="K127" s="5">
        <f t="shared" si="10"/>
        <v>0</v>
      </c>
      <c r="L127" s="5">
        <f t="shared" si="11"/>
        <v>0</v>
      </c>
      <c r="M127" s="5">
        <f t="shared" si="15"/>
        <v>259223.52700192935</v>
      </c>
      <c r="N127" s="5">
        <f t="shared" si="17"/>
        <v>126835.9868958938</v>
      </c>
      <c r="O127" s="5">
        <f t="shared" si="14"/>
        <v>0</v>
      </c>
      <c r="P127" s="5">
        <f t="shared" si="16"/>
        <v>82443.391482330975</v>
      </c>
    </row>
    <row r="128" spans="1:16" x14ac:dyDescent="0.25">
      <c r="A128" s="11" t="s">
        <v>10</v>
      </c>
      <c r="B128" s="11">
        <v>125</v>
      </c>
      <c r="C128" s="11">
        <v>125</v>
      </c>
      <c r="D128" s="12">
        <v>0</v>
      </c>
      <c r="E128" s="5">
        <f t="shared" si="12"/>
        <v>0</v>
      </c>
      <c r="F128" s="5">
        <f t="shared" si="13"/>
        <v>0</v>
      </c>
      <c r="G128" s="5">
        <f>E128*$T$7</f>
        <v>0</v>
      </c>
      <c r="H128" s="5">
        <f>1/2*$T$4*$T$5*F128^2</f>
        <v>0</v>
      </c>
      <c r="I128" s="5">
        <f>$T$9+G128+H128</f>
        <v>177.90434999999999</v>
      </c>
      <c r="J128" s="5">
        <f t="shared" si="9"/>
        <v>0</v>
      </c>
      <c r="K128" s="5">
        <f t="shared" si="10"/>
        <v>0</v>
      </c>
      <c r="L128" s="5">
        <f t="shared" si="11"/>
        <v>0</v>
      </c>
      <c r="M128" s="5">
        <f t="shared" si="15"/>
        <v>259223.52700192935</v>
      </c>
      <c r="N128" s="5">
        <f t="shared" si="17"/>
        <v>126835.9868958938</v>
      </c>
      <c r="O128" s="5">
        <f t="shared" si="14"/>
        <v>0</v>
      </c>
      <c r="P128" s="5">
        <f t="shared" si="16"/>
        <v>82443.391482330975</v>
      </c>
    </row>
    <row r="129" spans="1:16" x14ac:dyDescent="0.25">
      <c r="A129" s="11" t="s">
        <v>10</v>
      </c>
      <c r="B129" s="11">
        <v>126</v>
      </c>
      <c r="C129" s="11">
        <v>126</v>
      </c>
      <c r="D129" s="12">
        <v>0</v>
      </c>
      <c r="E129" s="5">
        <f t="shared" si="12"/>
        <v>0</v>
      </c>
      <c r="F129" s="5">
        <f t="shared" si="13"/>
        <v>0</v>
      </c>
      <c r="G129" s="5">
        <f>E129*$T$7</f>
        <v>0</v>
      </c>
      <c r="H129" s="5">
        <f>1/2*$T$4*$T$5*F129^2</f>
        <v>0</v>
      </c>
      <c r="I129" s="5">
        <f>$T$9+G129+H129</f>
        <v>177.90434999999999</v>
      </c>
      <c r="J129" s="5">
        <f t="shared" si="9"/>
        <v>0</v>
      </c>
      <c r="K129" s="5">
        <f t="shared" si="10"/>
        <v>0</v>
      </c>
      <c r="L129" s="5">
        <f t="shared" si="11"/>
        <v>0</v>
      </c>
      <c r="M129" s="5">
        <f t="shared" si="15"/>
        <v>259223.52700192935</v>
      </c>
      <c r="N129" s="5">
        <f t="shared" si="17"/>
        <v>126835.9868958938</v>
      </c>
      <c r="O129" s="5">
        <f t="shared" si="14"/>
        <v>0</v>
      </c>
      <c r="P129" s="5">
        <f t="shared" si="16"/>
        <v>82443.391482330975</v>
      </c>
    </row>
    <row r="130" spans="1:16" x14ac:dyDescent="0.25">
      <c r="A130" s="11" t="s">
        <v>10</v>
      </c>
      <c r="B130" s="11">
        <v>127</v>
      </c>
      <c r="C130" s="11">
        <v>127</v>
      </c>
      <c r="D130" s="12">
        <v>0</v>
      </c>
      <c r="E130" s="5">
        <f t="shared" si="12"/>
        <v>0</v>
      </c>
      <c r="F130" s="5">
        <f t="shared" si="13"/>
        <v>0</v>
      </c>
      <c r="G130" s="5">
        <f>E130*$T$7</f>
        <v>0</v>
      </c>
      <c r="H130" s="5">
        <f>1/2*$T$4*$T$5*F130^2</f>
        <v>0</v>
      </c>
      <c r="I130" s="5">
        <f>$T$9+G130+H130</f>
        <v>177.90434999999999</v>
      </c>
      <c r="J130" s="5">
        <f t="shared" si="9"/>
        <v>0</v>
      </c>
      <c r="K130" s="5">
        <f t="shared" si="10"/>
        <v>0</v>
      </c>
      <c r="L130" s="5">
        <f t="shared" si="11"/>
        <v>0</v>
      </c>
      <c r="M130" s="5">
        <f t="shared" si="15"/>
        <v>259223.52700192935</v>
      </c>
      <c r="N130" s="5">
        <f t="shared" si="17"/>
        <v>126835.9868958938</v>
      </c>
      <c r="O130" s="5">
        <f t="shared" si="14"/>
        <v>0</v>
      </c>
      <c r="P130" s="5">
        <f t="shared" si="16"/>
        <v>82443.391482330975</v>
      </c>
    </row>
    <row r="131" spans="1:16" x14ac:dyDescent="0.25">
      <c r="A131" s="11" t="s">
        <v>10</v>
      </c>
      <c r="B131" s="11">
        <v>128</v>
      </c>
      <c r="C131" s="11">
        <v>128</v>
      </c>
      <c r="D131" s="12">
        <v>0</v>
      </c>
      <c r="E131" s="5">
        <f t="shared" si="12"/>
        <v>0</v>
      </c>
      <c r="F131" s="5">
        <f t="shared" si="13"/>
        <v>0</v>
      </c>
      <c r="G131" s="5">
        <f>E131*$T$7</f>
        <v>0</v>
      </c>
      <c r="H131" s="5">
        <f>1/2*$T$4*$T$5*F131^2</f>
        <v>0</v>
      </c>
      <c r="I131" s="5">
        <f>$T$9+G131+H131</f>
        <v>177.90434999999999</v>
      </c>
      <c r="J131" s="5">
        <f t="shared" ref="J131:J194" si="18">I131*F131</f>
        <v>0</v>
      </c>
      <c r="K131" s="5">
        <f t="shared" ref="K131:K194" si="19">IF(J131&gt;0, J131, 0)</f>
        <v>0</v>
      </c>
      <c r="L131" s="5">
        <f t="shared" ref="L131:L194" si="20">IF(J131&lt;0, -J131, 0)</f>
        <v>0</v>
      </c>
      <c r="M131" s="5">
        <f t="shared" si="15"/>
        <v>259223.52700192935</v>
      </c>
      <c r="N131" s="5">
        <f t="shared" si="17"/>
        <v>126835.9868958938</v>
      </c>
      <c r="O131" s="5">
        <f t="shared" si="14"/>
        <v>0</v>
      </c>
      <c r="P131" s="5">
        <f t="shared" si="16"/>
        <v>82443.391482330975</v>
      </c>
    </row>
    <row r="132" spans="1:16" x14ac:dyDescent="0.25">
      <c r="A132" s="11" t="s">
        <v>10</v>
      </c>
      <c r="B132" s="11">
        <v>129</v>
      </c>
      <c r="C132" s="11">
        <v>129</v>
      </c>
      <c r="D132" s="12">
        <v>0</v>
      </c>
      <c r="E132" s="5">
        <f t="shared" ref="E132:E195" si="21">($D133-$D131)/2/3.6</f>
        <v>0</v>
      </c>
      <c r="F132" s="5">
        <f t="shared" ref="F132:F195" si="22">D132*1000/3600</f>
        <v>0</v>
      </c>
      <c r="G132" s="5">
        <f>E132*$T$7</f>
        <v>0</v>
      </c>
      <c r="H132" s="5">
        <f>1/2*$T$4*$T$5*F132^2</f>
        <v>0</v>
      </c>
      <c r="I132" s="5">
        <f>$T$9+G132+H132</f>
        <v>177.90434999999999</v>
      </c>
      <c r="J132" s="5">
        <f t="shared" si="18"/>
        <v>0</v>
      </c>
      <c r="K132" s="5">
        <f t="shared" si="19"/>
        <v>0</v>
      </c>
      <c r="L132" s="5">
        <f t="shared" si="20"/>
        <v>0</v>
      </c>
      <c r="M132" s="5">
        <f t="shared" si="15"/>
        <v>259223.52700192935</v>
      </c>
      <c r="N132" s="5">
        <f t="shared" si="17"/>
        <v>126835.9868958938</v>
      </c>
      <c r="O132" s="5">
        <f t="shared" ref="O132:O195" si="23">MIN(L132, 30000)*0.65</f>
        <v>0</v>
      </c>
      <c r="P132" s="5">
        <f t="shared" si="16"/>
        <v>82443.391482330975</v>
      </c>
    </row>
    <row r="133" spans="1:16" x14ac:dyDescent="0.25">
      <c r="A133" s="11" t="s">
        <v>10</v>
      </c>
      <c r="B133" s="11">
        <v>130</v>
      </c>
      <c r="C133" s="11">
        <v>130</v>
      </c>
      <c r="D133" s="12">
        <v>0</v>
      </c>
      <c r="E133" s="5">
        <f t="shared" si="21"/>
        <v>0</v>
      </c>
      <c r="F133" s="5">
        <f t="shared" si="22"/>
        <v>0</v>
      </c>
      <c r="G133" s="5">
        <f>E133*$T$7</f>
        <v>0</v>
      </c>
      <c r="H133" s="5">
        <f>1/2*$T$4*$T$5*F133^2</f>
        <v>0</v>
      </c>
      <c r="I133" s="5">
        <f>$T$9+G133+H133</f>
        <v>177.90434999999999</v>
      </c>
      <c r="J133" s="5">
        <f t="shared" si="18"/>
        <v>0</v>
      </c>
      <c r="K133" s="5">
        <f t="shared" si="19"/>
        <v>0</v>
      </c>
      <c r="L133" s="5">
        <f t="shared" si="20"/>
        <v>0</v>
      </c>
      <c r="M133" s="5">
        <f t="shared" ref="M133:M196" si="24">M132+K133</f>
        <v>259223.52700192935</v>
      </c>
      <c r="N133" s="5">
        <f t="shared" si="17"/>
        <v>126835.9868958938</v>
      </c>
      <c r="O133" s="5">
        <f t="shared" si="23"/>
        <v>0</v>
      </c>
      <c r="P133" s="5">
        <f t="shared" ref="P133:P196" si="25">P132+O133</f>
        <v>82443.391482330975</v>
      </c>
    </row>
    <row r="134" spans="1:16" x14ac:dyDescent="0.25">
      <c r="A134" s="11" t="s">
        <v>10</v>
      </c>
      <c r="B134" s="11">
        <v>131</v>
      </c>
      <c r="C134" s="11">
        <v>131</v>
      </c>
      <c r="D134" s="12">
        <v>0</v>
      </c>
      <c r="E134" s="5">
        <f t="shared" si="21"/>
        <v>0</v>
      </c>
      <c r="F134" s="5">
        <f t="shared" si="22"/>
        <v>0</v>
      </c>
      <c r="G134" s="5">
        <f>E134*$T$7</f>
        <v>0</v>
      </c>
      <c r="H134" s="5">
        <f>1/2*$T$4*$T$5*F134^2</f>
        <v>0</v>
      </c>
      <c r="I134" s="5">
        <f>$T$9+G134+H134</f>
        <v>177.90434999999999</v>
      </c>
      <c r="J134" s="5">
        <f t="shared" si="18"/>
        <v>0</v>
      </c>
      <c r="K134" s="5">
        <f t="shared" si="19"/>
        <v>0</v>
      </c>
      <c r="L134" s="5">
        <f t="shared" si="20"/>
        <v>0</v>
      </c>
      <c r="M134" s="5">
        <f t="shared" si="24"/>
        <v>259223.52700192935</v>
      </c>
      <c r="N134" s="5">
        <f t="shared" ref="N134:N197" si="26">N133+L134</f>
        <v>126835.9868958938</v>
      </c>
      <c r="O134" s="5">
        <f t="shared" si="23"/>
        <v>0</v>
      </c>
      <c r="P134" s="5">
        <f t="shared" si="25"/>
        <v>82443.391482330975</v>
      </c>
    </row>
    <row r="135" spans="1:16" x14ac:dyDescent="0.25">
      <c r="A135" s="11" t="s">
        <v>10</v>
      </c>
      <c r="B135" s="11">
        <v>132</v>
      </c>
      <c r="C135" s="11">
        <v>132</v>
      </c>
      <c r="D135" s="12">
        <v>0</v>
      </c>
      <c r="E135" s="5">
        <f t="shared" si="21"/>
        <v>0</v>
      </c>
      <c r="F135" s="5">
        <f t="shared" si="22"/>
        <v>0</v>
      </c>
      <c r="G135" s="5">
        <f>E135*$T$7</f>
        <v>0</v>
      </c>
      <c r="H135" s="5">
        <f>1/2*$T$4*$T$5*F135^2</f>
        <v>0</v>
      </c>
      <c r="I135" s="5">
        <f>$T$9+G135+H135</f>
        <v>177.90434999999999</v>
      </c>
      <c r="J135" s="5">
        <f t="shared" si="18"/>
        <v>0</v>
      </c>
      <c r="K135" s="5">
        <f t="shared" si="19"/>
        <v>0</v>
      </c>
      <c r="L135" s="5">
        <f t="shared" si="20"/>
        <v>0</v>
      </c>
      <c r="M135" s="5">
        <f t="shared" si="24"/>
        <v>259223.52700192935</v>
      </c>
      <c r="N135" s="5">
        <f t="shared" si="26"/>
        <v>126835.9868958938</v>
      </c>
      <c r="O135" s="5">
        <f t="shared" si="23"/>
        <v>0</v>
      </c>
      <c r="P135" s="5">
        <f t="shared" si="25"/>
        <v>82443.391482330975</v>
      </c>
    </row>
    <row r="136" spans="1:16" x14ac:dyDescent="0.25">
      <c r="A136" s="11" t="s">
        <v>10</v>
      </c>
      <c r="B136" s="11">
        <v>133</v>
      </c>
      <c r="C136" s="11">
        <v>133</v>
      </c>
      <c r="D136" s="12">
        <v>0</v>
      </c>
      <c r="E136" s="5">
        <f t="shared" si="21"/>
        <v>0</v>
      </c>
      <c r="F136" s="5">
        <f t="shared" si="22"/>
        <v>0</v>
      </c>
      <c r="G136" s="5">
        <f>E136*$T$7</f>
        <v>0</v>
      </c>
      <c r="H136" s="5">
        <f>1/2*$T$4*$T$5*F136^2</f>
        <v>0</v>
      </c>
      <c r="I136" s="5">
        <f>$T$9+G136+H136</f>
        <v>177.90434999999999</v>
      </c>
      <c r="J136" s="5">
        <f t="shared" si="18"/>
        <v>0</v>
      </c>
      <c r="K136" s="5">
        <f t="shared" si="19"/>
        <v>0</v>
      </c>
      <c r="L136" s="5">
        <f t="shared" si="20"/>
        <v>0</v>
      </c>
      <c r="M136" s="5">
        <f t="shared" si="24"/>
        <v>259223.52700192935</v>
      </c>
      <c r="N136" s="5">
        <f t="shared" si="26"/>
        <v>126835.9868958938</v>
      </c>
      <c r="O136" s="5">
        <f t="shared" si="23"/>
        <v>0</v>
      </c>
      <c r="P136" s="5">
        <f t="shared" si="25"/>
        <v>82443.391482330975</v>
      </c>
    </row>
    <row r="137" spans="1:16" x14ac:dyDescent="0.25">
      <c r="A137" s="11" t="s">
        <v>10</v>
      </c>
      <c r="B137" s="11">
        <v>134</v>
      </c>
      <c r="C137" s="11">
        <v>134</v>
      </c>
      <c r="D137" s="12">
        <v>0</v>
      </c>
      <c r="E137" s="5">
        <f t="shared" si="21"/>
        <v>0</v>
      </c>
      <c r="F137" s="5">
        <f t="shared" si="22"/>
        <v>0</v>
      </c>
      <c r="G137" s="5">
        <f>E137*$T$7</f>
        <v>0</v>
      </c>
      <c r="H137" s="5">
        <f>1/2*$T$4*$T$5*F137^2</f>
        <v>0</v>
      </c>
      <c r="I137" s="5">
        <f>$T$9+G137+H137</f>
        <v>177.90434999999999</v>
      </c>
      <c r="J137" s="5">
        <f t="shared" si="18"/>
        <v>0</v>
      </c>
      <c r="K137" s="5">
        <f t="shared" si="19"/>
        <v>0</v>
      </c>
      <c r="L137" s="5">
        <f t="shared" si="20"/>
        <v>0</v>
      </c>
      <c r="M137" s="5">
        <f t="shared" si="24"/>
        <v>259223.52700192935</v>
      </c>
      <c r="N137" s="5">
        <f t="shared" si="26"/>
        <v>126835.9868958938</v>
      </c>
      <c r="O137" s="5">
        <f t="shared" si="23"/>
        <v>0</v>
      </c>
      <c r="P137" s="5">
        <f t="shared" si="25"/>
        <v>82443.391482330975</v>
      </c>
    </row>
    <row r="138" spans="1:16" x14ac:dyDescent="0.25">
      <c r="A138" s="11" t="s">
        <v>10</v>
      </c>
      <c r="B138" s="11">
        <v>135</v>
      </c>
      <c r="C138" s="11">
        <v>135</v>
      </c>
      <c r="D138" s="12">
        <v>0</v>
      </c>
      <c r="E138" s="5">
        <f t="shared" si="21"/>
        <v>0</v>
      </c>
      <c r="F138" s="5">
        <f t="shared" si="22"/>
        <v>0</v>
      </c>
      <c r="G138" s="5">
        <f>E138*$T$7</f>
        <v>0</v>
      </c>
      <c r="H138" s="5">
        <f>1/2*$T$4*$T$5*F138^2</f>
        <v>0</v>
      </c>
      <c r="I138" s="5">
        <f>$T$9+G138+H138</f>
        <v>177.90434999999999</v>
      </c>
      <c r="J138" s="5">
        <f t="shared" si="18"/>
        <v>0</v>
      </c>
      <c r="K138" s="5">
        <f t="shared" si="19"/>
        <v>0</v>
      </c>
      <c r="L138" s="5">
        <f t="shared" si="20"/>
        <v>0</v>
      </c>
      <c r="M138" s="5">
        <f t="shared" si="24"/>
        <v>259223.52700192935</v>
      </c>
      <c r="N138" s="5">
        <f t="shared" si="26"/>
        <v>126835.9868958938</v>
      </c>
      <c r="O138" s="5">
        <f t="shared" si="23"/>
        <v>0</v>
      </c>
      <c r="P138" s="5">
        <f t="shared" si="25"/>
        <v>82443.391482330975</v>
      </c>
    </row>
    <row r="139" spans="1:16" x14ac:dyDescent="0.25">
      <c r="A139" s="11" t="s">
        <v>10</v>
      </c>
      <c r="B139" s="11">
        <v>136</v>
      </c>
      <c r="C139" s="11">
        <v>136</v>
      </c>
      <c r="D139" s="12">
        <v>0</v>
      </c>
      <c r="E139" s="5">
        <f t="shared" si="21"/>
        <v>0</v>
      </c>
      <c r="F139" s="5">
        <f t="shared" si="22"/>
        <v>0</v>
      </c>
      <c r="G139" s="5">
        <f>E139*$T$7</f>
        <v>0</v>
      </c>
      <c r="H139" s="5">
        <f>1/2*$T$4*$T$5*F139^2</f>
        <v>0</v>
      </c>
      <c r="I139" s="5">
        <f>$T$9+G139+H139</f>
        <v>177.90434999999999</v>
      </c>
      <c r="J139" s="5">
        <f t="shared" si="18"/>
        <v>0</v>
      </c>
      <c r="K139" s="5">
        <f t="shared" si="19"/>
        <v>0</v>
      </c>
      <c r="L139" s="5">
        <f t="shared" si="20"/>
        <v>0</v>
      </c>
      <c r="M139" s="5">
        <f t="shared" si="24"/>
        <v>259223.52700192935</v>
      </c>
      <c r="N139" s="5">
        <f t="shared" si="26"/>
        <v>126835.9868958938</v>
      </c>
      <c r="O139" s="5">
        <f t="shared" si="23"/>
        <v>0</v>
      </c>
      <c r="P139" s="5">
        <f t="shared" si="25"/>
        <v>82443.391482330975</v>
      </c>
    </row>
    <row r="140" spans="1:16" x14ac:dyDescent="0.25">
      <c r="A140" s="11" t="s">
        <v>10</v>
      </c>
      <c r="B140" s="11">
        <v>137</v>
      </c>
      <c r="C140" s="11">
        <v>137</v>
      </c>
      <c r="D140" s="12">
        <v>0</v>
      </c>
      <c r="E140" s="5">
        <f t="shared" si="21"/>
        <v>2.777777777777778E-2</v>
      </c>
      <c r="F140" s="5">
        <f t="shared" si="22"/>
        <v>0</v>
      </c>
      <c r="G140" s="5">
        <f>E140*$T$7</f>
        <v>38.75</v>
      </c>
      <c r="H140" s="5">
        <f>1/2*$T$4*$T$5*F140^2</f>
        <v>0</v>
      </c>
      <c r="I140" s="5">
        <f>$T$9+G140+H140</f>
        <v>216.65434999999999</v>
      </c>
      <c r="J140" s="5">
        <f t="shared" si="18"/>
        <v>0</v>
      </c>
      <c r="K140" s="5">
        <f t="shared" si="19"/>
        <v>0</v>
      </c>
      <c r="L140" s="5">
        <f t="shared" si="20"/>
        <v>0</v>
      </c>
      <c r="M140" s="5">
        <f t="shared" si="24"/>
        <v>259223.52700192935</v>
      </c>
      <c r="N140" s="5">
        <f t="shared" si="26"/>
        <v>126835.9868958938</v>
      </c>
      <c r="O140" s="5">
        <f t="shared" si="23"/>
        <v>0</v>
      </c>
      <c r="P140" s="5">
        <f t="shared" si="25"/>
        <v>82443.391482330975</v>
      </c>
    </row>
    <row r="141" spans="1:16" x14ac:dyDescent="0.25">
      <c r="A141" s="11" t="s">
        <v>10</v>
      </c>
      <c r="B141" s="11">
        <v>138</v>
      </c>
      <c r="C141" s="11">
        <v>138</v>
      </c>
      <c r="D141" s="12">
        <v>0.2</v>
      </c>
      <c r="E141" s="5">
        <f t="shared" si="21"/>
        <v>0.2638888888888889</v>
      </c>
      <c r="F141" s="5">
        <f t="shared" si="22"/>
        <v>5.5555555555555552E-2</v>
      </c>
      <c r="G141" s="5">
        <f>E141*$T$7</f>
        <v>368.125</v>
      </c>
      <c r="H141" s="5">
        <f>1/2*$T$4*$T$5*F141^2</f>
        <v>1.4266185185185184E-3</v>
      </c>
      <c r="I141" s="5">
        <f>$T$9+G141+H141</f>
        <v>546.03077661851853</v>
      </c>
      <c r="J141" s="5">
        <f t="shared" si="18"/>
        <v>30.33504314547325</v>
      </c>
      <c r="K141" s="5">
        <f t="shared" si="19"/>
        <v>30.33504314547325</v>
      </c>
      <c r="L141" s="5">
        <f t="shared" si="20"/>
        <v>0</v>
      </c>
      <c r="M141" s="5">
        <f t="shared" si="24"/>
        <v>259253.86204507481</v>
      </c>
      <c r="N141" s="5">
        <f t="shared" si="26"/>
        <v>126835.9868958938</v>
      </c>
      <c r="O141" s="5">
        <f t="shared" si="23"/>
        <v>0</v>
      </c>
      <c r="P141" s="5">
        <f t="shared" si="25"/>
        <v>82443.391482330975</v>
      </c>
    </row>
    <row r="142" spans="1:16" x14ac:dyDescent="0.25">
      <c r="A142" s="11" t="s">
        <v>10</v>
      </c>
      <c r="B142" s="11">
        <v>139</v>
      </c>
      <c r="C142" s="11">
        <v>139</v>
      </c>
      <c r="D142" s="12">
        <v>1.9</v>
      </c>
      <c r="E142" s="5">
        <f t="shared" si="21"/>
        <v>0.81944444444444431</v>
      </c>
      <c r="F142" s="5">
        <f t="shared" si="22"/>
        <v>0.52777777777777779</v>
      </c>
      <c r="G142" s="5">
        <f>E142*$T$7</f>
        <v>1143.1249999999998</v>
      </c>
      <c r="H142" s="5">
        <f>1/2*$T$4*$T$5*F142^2</f>
        <v>0.1287523212962963</v>
      </c>
      <c r="I142" s="5">
        <f>$T$9+G142+H142</f>
        <v>1321.1581023212962</v>
      </c>
      <c r="J142" s="5">
        <f t="shared" si="18"/>
        <v>697.2778873362397</v>
      </c>
      <c r="K142" s="5">
        <f t="shared" si="19"/>
        <v>697.2778873362397</v>
      </c>
      <c r="L142" s="5">
        <f t="shared" si="20"/>
        <v>0</v>
      </c>
      <c r="M142" s="5">
        <f t="shared" si="24"/>
        <v>259951.13993241105</v>
      </c>
      <c r="N142" s="5">
        <f t="shared" si="26"/>
        <v>126835.9868958938</v>
      </c>
      <c r="O142" s="5">
        <f t="shared" si="23"/>
        <v>0</v>
      </c>
      <c r="P142" s="5">
        <f t="shared" si="25"/>
        <v>82443.391482330975</v>
      </c>
    </row>
    <row r="143" spans="1:16" x14ac:dyDescent="0.25">
      <c r="A143" s="11" t="s">
        <v>10</v>
      </c>
      <c r="B143" s="11">
        <v>140</v>
      </c>
      <c r="C143" s="11">
        <v>140</v>
      </c>
      <c r="D143" s="12">
        <v>6.1</v>
      </c>
      <c r="E143" s="5">
        <f t="shared" si="21"/>
        <v>1.3611111111111109</v>
      </c>
      <c r="F143" s="5">
        <f t="shared" si="22"/>
        <v>1.6944444444444444</v>
      </c>
      <c r="G143" s="5">
        <f>E143*$T$7</f>
        <v>1898.7499999999998</v>
      </c>
      <c r="H143" s="5">
        <f>1/2*$T$4*$T$5*F143^2</f>
        <v>1.3271118768518517</v>
      </c>
      <c r="I143" s="5">
        <f>$T$9+G143+H143</f>
        <v>2077.9814618768514</v>
      </c>
      <c r="J143" s="5">
        <f t="shared" si="18"/>
        <v>3521.0241437357759</v>
      </c>
      <c r="K143" s="5">
        <f t="shared" si="19"/>
        <v>3521.0241437357759</v>
      </c>
      <c r="L143" s="5">
        <f t="shared" si="20"/>
        <v>0</v>
      </c>
      <c r="M143" s="5">
        <f t="shared" si="24"/>
        <v>263472.16407614684</v>
      </c>
      <c r="N143" s="5">
        <f t="shared" si="26"/>
        <v>126835.9868958938</v>
      </c>
      <c r="O143" s="5">
        <f t="shared" si="23"/>
        <v>0</v>
      </c>
      <c r="P143" s="5">
        <f t="shared" si="25"/>
        <v>82443.391482330975</v>
      </c>
    </row>
    <row r="144" spans="1:16" x14ac:dyDescent="0.25">
      <c r="A144" s="11" t="s">
        <v>10</v>
      </c>
      <c r="B144" s="11">
        <v>141</v>
      </c>
      <c r="C144" s="11">
        <v>141</v>
      </c>
      <c r="D144" s="12">
        <v>11.7</v>
      </c>
      <c r="E144" s="5">
        <f t="shared" si="21"/>
        <v>1.4305555555555554</v>
      </c>
      <c r="F144" s="5">
        <f t="shared" si="22"/>
        <v>3.25</v>
      </c>
      <c r="G144" s="5">
        <f>E144*$T$7</f>
        <v>1995.6249999999998</v>
      </c>
      <c r="H144" s="5">
        <f>1/2*$T$4*$T$5*F144^2</f>
        <v>4.8822452250000001</v>
      </c>
      <c r="I144" s="5">
        <f>$T$9+G144+H144</f>
        <v>2178.4115952249999</v>
      </c>
      <c r="J144" s="5">
        <f t="shared" si="18"/>
        <v>7079.8376844812501</v>
      </c>
      <c r="K144" s="5">
        <f t="shared" si="19"/>
        <v>7079.8376844812501</v>
      </c>
      <c r="L144" s="5">
        <f t="shared" si="20"/>
        <v>0</v>
      </c>
      <c r="M144" s="5">
        <f t="shared" si="24"/>
        <v>270552.00176062807</v>
      </c>
      <c r="N144" s="5">
        <f t="shared" si="26"/>
        <v>126835.9868958938</v>
      </c>
      <c r="O144" s="5">
        <f t="shared" si="23"/>
        <v>0</v>
      </c>
      <c r="P144" s="5">
        <f t="shared" si="25"/>
        <v>82443.391482330975</v>
      </c>
    </row>
    <row r="145" spans="1:16" x14ac:dyDescent="0.25">
      <c r="A145" s="11" t="s">
        <v>10</v>
      </c>
      <c r="B145" s="11">
        <v>142</v>
      </c>
      <c r="C145" s="11">
        <v>142</v>
      </c>
      <c r="D145" s="12">
        <v>16.399999999999999</v>
      </c>
      <c r="E145" s="5">
        <f t="shared" si="21"/>
        <v>0.99999999999999989</v>
      </c>
      <c r="F145" s="5">
        <f t="shared" si="22"/>
        <v>4.5555555555555554</v>
      </c>
      <c r="G145" s="5">
        <f>E145*$T$7</f>
        <v>1394.9999999999998</v>
      </c>
      <c r="H145" s="5">
        <f>1/2*$T$4*$T$5*F145^2</f>
        <v>9.5925829185185183</v>
      </c>
      <c r="I145" s="5">
        <f>$T$9+G145+H145</f>
        <v>1582.4969329185183</v>
      </c>
      <c r="J145" s="5">
        <f t="shared" si="18"/>
        <v>7209.1526944065827</v>
      </c>
      <c r="K145" s="5">
        <f t="shared" si="19"/>
        <v>7209.1526944065827</v>
      </c>
      <c r="L145" s="5">
        <f t="shared" si="20"/>
        <v>0</v>
      </c>
      <c r="M145" s="5">
        <f t="shared" si="24"/>
        <v>277761.15445503464</v>
      </c>
      <c r="N145" s="5">
        <f t="shared" si="26"/>
        <v>126835.9868958938</v>
      </c>
      <c r="O145" s="5">
        <f t="shared" si="23"/>
        <v>0</v>
      </c>
      <c r="P145" s="5">
        <f t="shared" si="25"/>
        <v>82443.391482330975</v>
      </c>
    </row>
    <row r="146" spans="1:16" x14ac:dyDescent="0.25">
      <c r="A146" s="11" t="s">
        <v>10</v>
      </c>
      <c r="B146" s="11">
        <v>143</v>
      </c>
      <c r="C146" s="11">
        <v>143</v>
      </c>
      <c r="D146" s="12">
        <v>18.899999999999999</v>
      </c>
      <c r="E146" s="5">
        <f t="shared" si="21"/>
        <v>0.4861111111111111</v>
      </c>
      <c r="F146" s="5">
        <f t="shared" si="22"/>
        <v>5.25</v>
      </c>
      <c r="G146" s="5">
        <f>E146*$T$7</f>
        <v>678.125</v>
      </c>
      <c r="H146" s="5">
        <f>1/2*$T$4*$T$5*F146^2</f>
        <v>12.740060025</v>
      </c>
      <c r="I146" s="5">
        <f>$T$9+G146+H146</f>
        <v>868.76941002500007</v>
      </c>
      <c r="J146" s="5">
        <f t="shared" si="18"/>
        <v>4561.0394026312506</v>
      </c>
      <c r="K146" s="5">
        <f t="shared" si="19"/>
        <v>4561.0394026312506</v>
      </c>
      <c r="L146" s="5">
        <f t="shared" si="20"/>
        <v>0</v>
      </c>
      <c r="M146" s="5">
        <f t="shared" si="24"/>
        <v>282322.19385766587</v>
      </c>
      <c r="N146" s="5">
        <f t="shared" si="26"/>
        <v>126835.9868958938</v>
      </c>
      <c r="O146" s="5">
        <f t="shared" si="23"/>
        <v>0</v>
      </c>
      <c r="P146" s="5">
        <f t="shared" si="25"/>
        <v>82443.391482330975</v>
      </c>
    </row>
    <row r="147" spans="1:16" x14ac:dyDescent="0.25">
      <c r="A147" s="11" t="s">
        <v>10</v>
      </c>
      <c r="B147" s="11">
        <v>144</v>
      </c>
      <c r="C147" s="11">
        <v>144</v>
      </c>
      <c r="D147" s="12">
        <v>19.899999999999999</v>
      </c>
      <c r="E147" s="5">
        <f t="shared" si="21"/>
        <v>0.26388888888888917</v>
      </c>
      <c r="F147" s="5">
        <f t="shared" si="22"/>
        <v>5.5277777777777777</v>
      </c>
      <c r="G147" s="5">
        <f>E147*$T$7</f>
        <v>368.1250000000004</v>
      </c>
      <c r="H147" s="5">
        <f>1/2*$T$4*$T$5*F147^2</f>
        <v>14.123879987962962</v>
      </c>
      <c r="I147" s="5">
        <f>$T$9+G147+H147</f>
        <v>560.1532299879633</v>
      </c>
      <c r="J147" s="5">
        <f t="shared" si="18"/>
        <v>3096.4025768779084</v>
      </c>
      <c r="K147" s="5">
        <f t="shared" si="19"/>
        <v>3096.4025768779084</v>
      </c>
      <c r="L147" s="5">
        <f t="shared" si="20"/>
        <v>0</v>
      </c>
      <c r="M147" s="5">
        <f t="shared" si="24"/>
        <v>285418.59643454378</v>
      </c>
      <c r="N147" s="5">
        <f t="shared" si="26"/>
        <v>126835.9868958938</v>
      </c>
      <c r="O147" s="5">
        <f t="shared" si="23"/>
        <v>0</v>
      </c>
      <c r="P147" s="5">
        <f t="shared" si="25"/>
        <v>82443.391482330975</v>
      </c>
    </row>
    <row r="148" spans="1:16" x14ac:dyDescent="0.25">
      <c r="A148" s="11" t="s">
        <v>10</v>
      </c>
      <c r="B148" s="11">
        <v>145</v>
      </c>
      <c r="C148" s="11">
        <v>145</v>
      </c>
      <c r="D148" s="12">
        <v>20.8</v>
      </c>
      <c r="E148" s="5">
        <f t="shared" si="21"/>
        <v>0.40277777777777807</v>
      </c>
      <c r="F148" s="5">
        <f t="shared" si="22"/>
        <v>5.7777777777777777</v>
      </c>
      <c r="G148" s="5">
        <f>E148*$T$7</f>
        <v>561.87500000000045</v>
      </c>
      <c r="H148" s="5">
        <f>1/2*$T$4*$T$5*F148^2</f>
        <v>15.430305896296295</v>
      </c>
      <c r="I148" s="5">
        <f>$T$9+G148+H148</f>
        <v>755.20965589629679</v>
      </c>
      <c r="J148" s="5">
        <f t="shared" si="18"/>
        <v>4363.4335674008262</v>
      </c>
      <c r="K148" s="5">
        <f t="shared" si="19"/>
        <v>4363.4335674008262</v>
      </c>
      <c r="L148" s="5">
        <f t="shared" si="20"/>
        <v>0</v>
      </c>
      <c r="M148" s="5">
        <f t="shared" si="24"/>
        <v>289782.03000194463</v>
      </c>
      <c r="N148" s="5">
        <f t="shared" si="26"/>
        <v>126835.9868958938</v>
      </c>
      <c r="O148" s="5">
        <f t="shared" si="23"/>
        <v>0</v>
      </c>
      <c r="P148" s="5">
        <f t="shared" si="25"/>
        <v>82443.391482330975</v>
      </c>
    </row>
    <row r="149" spans="1:16" x14ac:dyDescent="0.25">
      <c r="A149" s="11" t="s">
        <v>10</v>
      </c>
      <c r="B149" s="11">
        <v>146</v>
      </c>
      <c r="C149" s="11">
        <v>146</v>
      </c>
      <c r="D149" s="12">
        <v>22.8</v>
      </c>
      <c r="E149" s="5">
        <f t="shared" si="21"/>
        <v>0.63888888888888862</v>
      </c>
      <c r="F149" s="5">
        <f t="shared" si="22"/>
        <v>6.333333333333333</v>
      </c>
      <c r="G149" s="5">
        <f>E149*$T$7</f>
        <v>891.24999999999966</v>
      </c>
      <c r="H149" s="5">
        <f>1/2*$T$4*$T$5*F149^2</f>
        <v>18.540334266666665</v>
      </c>
      <c r="I149" s="5">
        <f>$T$9+G149+H149</f>
        <v>1087.6946842666662</v>
      </c>
      <c r="J149" s="5">
        <f t="shared" si="18"/>
        <v>6888.7330003555517</v>
      </c>
      <c r="K149" s="5">
        <f t="shared" si="19"/>
        <v>6888.7330003555517</v>
      </c>
      <c r="L149" s="5">
        <f t="shared" si="20"/>
        <v>0</v>
      </c>
      <c r="M149" s="5">
        <f t="shared" si="24"/>
        <v>296670.76300230017</v>
      </c>
      <c r="N149" s="5">
        <f t="shared" si="26"/>
        <v>126835.9868958938</v>
      </c>
      <c r="O149" s="5">
        <f t="shared" si="23"/>
        <v>0</v>
      </c>
      <c r="P149" s="5">
        <f t="shared" si="25"/>
        <v>82443.391482330975</v>
      </c>
    </row>
    <row r="150" spans="1:16" x14ac:dyDescent="0.25">
      <c r="A150" s="11" t="s">
        <v>10</v>
      </c>
      <c r="B150" s="11">
        <v>147</v>
      </c>
      <c r="C150" s="11">
        <v>147</v>
      </c>
      <c r="D150" s="12">
        <v>25.4</v>
      </c>
      <c r="E150" s="5">
        <f t="shared" si="21"/>
        <v>0.68055555555555536</v>
      </c>
      <c r="F150" s="5">
        <f t="shared" si="22"/>
        <v>7.0555555555555554</v>
      </c>
      <c r="G150" s="5">
        <f>E150*$T$7</f>
        <v>949.37499999999977</v>
      </c>
      <c r="H150" s="5">
        <f>1/2*$T$4*$T$5*F150^2</f>
        <v>23.009930085185182</v>
      </c>
      <c r="I150" s="5">
        <f>$T$9+G150+H150</f>
        <v>1150.2892800851851</v>
      </c>
      <c r="J150" s="5">
        <f t="shared" si="18"/>
        <v>8115.9299206010273</v>
      </c>
      <c r="K150" s="5">
        <f t="shared" si="19"/>
        <v>8115.9299206010273</v>
      </c>
      <c r="L150" s="5">
        <f t="shared" si="20"/>
        <v>0</v>
      </c>
      <c r="M150" s="5">
        <f t="shared" si="24"/>
        <v>304786.69292290119</v>
      </c>
      <c r="N150" s="5">
        <f t="shared" si="26"/>
        <v>126835.9868958938</v>
      </c>
      <c r="O150" s="5">
        <f t="shared" si="23"/>
        <v>0</v>
      </c>
      <c r="P150" s="5">
        <f t="shared" si="25"/>
        <v>82443.391482330975</v>
      </c>
    </row>
    <row r="151" spans="1:16" x14ac:dyDescent="0.25">
      <c r="A151" s="11" t="s">
        <v>10</v>
      </c>
      <c r="B151" s="11">
        <v>148</v>
      </c>
      <c r="C151" s="11">
        <v>148</v>
      </c>
      <c r="D151" s="12">
        <v>27.7</v>
      </c>
      <c r="E151" s="5">
        <f t="shared" si="21"/>
        <v>0.5277777777777779</v>
      </c>
      <c r="F151" s="5">
        <f t="shared" si="22"/>
        <v>7.6944444444444446</v>
      </c>
      <c r="G151" s="5">
        <f>E151*$T$7</f>
        <v>736.25000000000023</v>
      </c>
      <c r="H151" s="5">
        <f>1/2*$T$4*$T$5*F151^2</f>
        <v>27.365753076851853</v>
      </c>
      <c r="I151" s="5">
        <f>$T$9+G151+H151</f>
        <v>941.52010307685214</v>
      </c>
      <c r="J151" s="5">
        <f t="shared" si="18"/>
        <v>7244.4741264524455</v>
      </c>
      <c r="K151" s="5">
        <f t="shared" si="19"/>
        <v>7244.4741264524455</v>
      </c>
      <c r="L151" s="5">
        <f t="shared" si="20"/>
        <v>0</v>
      </c>
      <c r="M151" s="5">
        <f t="shared" si="24"/>
        <v>312031.16704935365</v>
      </c>
      <c r="N151" s="5">
        <f t="shared" si="26"/>
        <v>126835.9868958938</v>
      </c>
      <c r="O151" s="5">
        <f t="shared" si="23"/>
        <v>0</v>
      </c>
      <c r="P151" s="5">
        <f t="shared" si="25"/>
        <v>82443.391482330975</v>
      </c>
    </row>
    <row r="152" spans="1:16" x14ac:dyDescent="0.25">
      <c r="A152" s="11" t="s">
        <v>10</v>
      </c>
      <c r="B152" s="11">
        <v>149</v>
      </c>
      <c r="C152" s="11">
        <v>149</v>
      </c>
      <c r="D152" s="12">
        <v>29.2</v>
      </c>
      <c r="E152" s="5">
        <f t="shared" si="21"/>
        <v>0.29166666666666685</v>
      </c>
      <c r="F152" s="5">
        <f t="shared" si="22"/>
        <v>8.1111111111111107</v>
      </c>
      <c r="G152" s="5">
        <f>E152*$T$7</f>
        <v>406.87500000000028</v>
      </c>
      <c r="H152" s="5">
        <f>1/2*$T$4*$T$5*F152^2</f>
        <v>30.409800340740734</v>
      </c>
      <c r="I152" s="5">
        <f>$T$9+G152+H152</f>
        <v>615.18915034074098</v>
      </c>
      <c r="J152" s="5">
        <f t="shared" si="18"/>
        <v>4989.8675527637879</v>
      </c>
      <c r="K152" s="5">
        <f t="shared" si="19"/>
        <v>4989.8675527637879</v>
      </c>
      <c r="L152" s="5">
        <f t="shared" si="20"/>
        <v>0</v>
      </c>
      <c r="M152" s="5">
        <f t="shared" si="24"/>
        <v>317021.03460211743</v>
      </c>
      <c r="N152" s="5">
        <f t="shared" si="26"/>
        <v>126835.9868958938</v>
      </c>
      <c r="O152" s="5">
        <f t="shared" si="23"/>
        <v>0</v>
      </c>
      <c r="P152" s="5">
        <f t="shared" si="25"/>
        <v>82443.391482330975</v>
      </c>
    </row>
    <row r="153" spans="1:16" x14ac:dyDescent="0.25">
      <c r="A153" s="11" t="s">
        <v>10</v>
      </c>
      <c r="B153" s="11">
        <v>150</v>
      </c>
      <c r="C153" s="11">
        <v>150</v>
      </c>
      <c r="D153" s="12">
        <v>29.8</v>
      </c>
      <c r="E153" s="5">
        <f t="shared" si="21"/>
        <v>2.7777777777777679E-2</v>
      </c>
      <c r="F153" s="5">
        <f t="shared" si="22"/>
        <v>8.2777777777777786</v>
      </c>
      <c r="G153" s="5">
        <f>E153*$T$7</f>
        <v>38.749999999999865</v>
      </c>
      <c r="H153" s="5">
        <f>1/2*$T$4*$T$5*F153^2</f>
        <v>31.672357729629635</v>
      </c>
      <c r="I153" s="5">
        <f>$T$9+G153+H153</f>
        <v>248.32670772962948</v>
      </c>
      <c r="J153" s="5">
        <f t="shared" si="18"/>
        <v>2055.5933028730442</v>
      </c>
      <c r="K153" s="5">
        <f t="shared" si="19"/>
        <v>2055.5933028730442</v>
      </c>
      <c r="L153" s="5">
        <f t="shared" si="20"/>
        <v>0</v>
      </c>
      <c r="M153" s="5">
        <f t="shared" si="24"/>
        <v>319076.62790499046</v>
      </c>
      <c r="N153" s="5">
        <f t="shared" si="26"/>
        <v>126835.9868958938</v>
      </c>
      <c r="O153" s="5">
        <f t="shared" si="23"/>
        <v>0</v>
      </c>
      <c r="P153" s="5">
        <f t="shared" si="25"/>
        <v>82443.391482330975</v>
      </c>
    </row>
    <row r="154" spans="1:16" x14ac:dyDescent="0.25">
      <c r="A154" s="11" t="s">
        <v>10</v>
      </c>
      <c r="B154" s="11">
        <v>151</v>
      </c>
      <c r="C154" s="11">
        <v>151</v>
      </c>
      <c r="D154" s="12">
        <v>29.4</v>
      </c>
      <c r="E154" s="5">
        <f t="shared" si="21"/>
        <v>-0.36111111111111133</v>
      </c>
      <c r="F154" s="5">
        <f t="shared" si="22"/>
        <v>8.1666666666666661</v>
      </c>
      <c r="G154" s="5">
        <f>E154*$T$7</f>
        <v>-503.75000000000028</v>
      </c>
      <c r="H154" s="5">
        <f>1/2*$T$4*$T$5*F154^2</f>
        <v>30.827799566666659</v>
      </c>
      <c r="I154" s="5">
        <f>$T$9+G154+H154</f>
        <v>-295.01785043333365</v>
      </c>
      <c r="J154" s="5">
        <f t="shared" si="18"/>
        <v>-2409.3124452055581</v>
      </c>
      <c r="K154" s="5">
        <f t="shared" si="19"/>
        <v>0</v>
      </c>
      <c r="L154" s="5">
        <f t="shared" si="20"/>
        <v>2409.3124452055581</v>
      </c>
      <c r="M154" s="5">
        <f t="shared" si="24"/>
        <v>319076.62790499046</v>
      </c>
      <c r="N154" s="5">
        <f t="shared" si="26"/>
        <v>129245.29934109937</v>
      </c>
      <c r="O154" s="5">
        <f t="shared" si="23"/>
        <v>1566.0530893836128</v>
      </c>
      <c r="P154" s="5">
        <f t="shared" si="25"/>
        <v>84009.444571714586</v>
      </c>
    </row>
    <row r="155" spans="1:16" x14ac:dyDescent="0.25">
      <c r="A155" s="11" t="s">
        <v>10</v>
      </c>
      <c r="B155" s="11">
        <v>152</v>
      </c>
      <c r="C155" s="11">
        <v>152</v>
      </c>
      <c r="D155" s="12">
        <v>27.2</v>
      </c>
      <c r="E155" s="5">
        <f t="shared" si="21"/>
        <v>-0.94444444444444398</v>
      </c>
      <c r="F155" s="5">
        <f t="shared" si="22"/>
        <v>7.5555555555555554</v>
      </c>
      <c r="G155" s="5">
        <f>E155*$T$7</f>
        <v>-1317.4999999999993</v>
      </c>
      <c r="H155" s="5">
        <f>1/2*$T$4*$T$5*F155^2</f>
        <v>26.386736118518517</v>
      </c>
      <c r="I155" s="5">
        <f>$T$9+G155+H155</f>
        <v>-1113.2089138814808</v>
      </c>
      <c r="J155" s="5">
        <f t="shared" si="18"/>
        <v>-8410.911793771189</v>
      </c>
      <c r="K155" s="5">
        <f t="shared" si="19"/>
        <v>0</v>
      </c>
      <c r="L155" s="5">
        <f t="shared" si="20"/>
        <v>8410.911793771189</v>
      </c>
      <c r="M155" s="5">
        <f t="shared" si="24"/>
        <v>319076.62790499046</v>
      </c>
      <c r="N155" s="5">
        <f t="shared" si="26"/>
        <v>137656.21113487057</v>
      </c>
      <c r="O155" s="5">
        <f t="shared" si="23"/>
        <v>5467.0926659512734</v>
      </c>
      <c r="P155" s="5">
        <f t="shared" si="25"/>
        <v>89476.537237665863</v>
      </c>
    </row>
    <row r="156" spans="1:16" x14ac:dyDescent="0.25">
      <c r="A156" s="11" t="s">
        <v>10</v>
      </c>
      <c r="B156" s="11">
        <v>153</v>
      </c>
      <c r="C156" s="11">
        <v>153</v>
      </c>
      <c r="D156" s="12">
        <v>22.6</v>
      </c>
      <c r="E156" s="5">
        <f t="shared" si="21"/>
        <v>-1.3749999999999998</v>
      </c>
      <c r="F156" s="5">
        <f t="shared" si="22"/>
        <v>6.2777777777777777</v>
      </c>
      <c r="G156" s="5">
        <f>E156*$T$7</f>
        <v>-1918.1249999999998</v>
      </c>
      <c r="H156" s="5">
        <f>1/2*$T$4*$T$5*F156^2</f>
        <v>18.216491862962961</v>
      </c>
      <c r="I156" s="5">
        <f>$T$9+G156+H156</f>
        <v>-1722.0041581370367</v>
      </c>
      <c r="J156" s="5">
        <f t="shared" si="18"/>
        <v>-10810.35943719362</v>
      </c>
      <c r="K156" s="5">
        <f t="shared" si="19"/>
        <v>0</v>
      </c>
      <c r="L156" s="5">
        <f t="shared" si="20"/>
        <v>10810.35943719362</v>
      </c>
      <c r="M156" s="5">
        <f t="shared" si="24"/>
        <v>319076.62790499046</v>
      </c>
      <c r="N156" s="5">
        <f t="shared" si="26"/>
        <v>148466.5705720642</v>
      </c>
      <c r="O156" s="5">
        <f t="shared" si="23"/>
        <v>7026.7336341758528</v>
      </c>
      <c r="P156" s="5">
        <f t="shared" si="25"/>
        <v>96503.270871841713</v>
      </c>
    </row>
    <row r="157" spans="1:16" x14ac:dyDescent="0.25">
      <c r="A157" s="11" t="s">
        <v>10</v>
      </c>
      <c r="B157" s="11">
        <v>154</v>
      </c>
      <c r="C157" s="11">
        <v>154</v>
      </c>
      <c r="D157" s="12">
        <v>17.3</v>
      </c>
      <c r="E157" s="5">
        <f t="shared" si="21"/>
        <v>-1.2916666666666667</v>
      </c>
      <c r="F157" s="5">
        <f t="shared" si="22"/>
        <v>4.8055555555555554</v>
      </c>
      <c r="G157" s="5">
        <f>E157*$T$7</f>
        <v>-1801.875</v>
      </c>
      <c r="H157" s="5">
        <f>1/2*$T$4*$T$5*F157^2</f>
        <v>10.674316410185185</v>
      </c>
      <c r="I157" s="5">
        <f>$T$9+G157+H157</f>
        <v>-1613.2963335898148</v>
      </c>
      <c r="J157" s="5">
        <f t="shared" si="18"/>
        <v>-7752.7851586399429</v>
      </c>
      <c r="K157" s="5">
        <f t="shared" si="19"/>
        <v>0</v>
      </c>
      <c r="L157" s="5">
        <f t="shared" si="20"/>
        <v>7752.7851586399429</v>
      </c>
      <c r="M157" s="5">
        <f t="shared" si="24"/>
        <v>319076.62790499046</v>
      </c>
      <c r="N157" s="5">
        <f t="shared" si="26"/>
        <v>156219.35573070415</v>
      </c>
      <c r="O157" s="5">
        <f t="shared" si="23"/>
        <v>5039.3103531159632</v>
      </c>
      <c r="P157" s="5">
        <f t="shared" si="25"/>
        <v>101542.58122495767</v>
      </c>
    </row>
    <row r="158" spans="1:16" x14ac:dyDescent="0.25">
      <c r="A158" s="11" t="s">
        <v>10</v>
      </c>
      <c r="B158" s="11">
        <v>155</v>
      </c>
      <c r="C158" s="11">
        <v>155</v>
      </c>
      <c r="D158" s="12">
        <v>13.3</v>
      </c>
      <c r="E158" s="5">
        <f t="shared" si="21"/>
        <v>-0.73611111111111116</v>
      </c>
      <c r="F158" s="5">
        <f t="shared" si="22"/>
        <v>3.6944444444444446</v>
      </c>
      <c r="G158" s="5">
        <f>E158*$T$7</f>
        <v>-1026.875</v>
      </c>
      <c r="H158" s="5">
        <f>1/2*$T$4*$T$5*F158^2</f>
        <v>6.3088637435185184</v>
      </c>
      <c r="I158" s="5">
        <f>$T$9+G158+H158</f>
        <v>-842.66178625648149</v>
      </c>
      <c r="J158" s="5">
        <f t="shared" si="18"/>
        <v>-3113.1671547808901</v>
      </c>
      <c r="K158" s="5">
        <f t="shared" si="19"/>
        <v>0</v>
      </c>
      <c r="L158" s="5">
        <f t="shared" si="20"/>
        <v>3113.1671547808901</v>
      </c>
      <c r="M158" s="5">
        <f t="shared" si="24"/>
        <v>319076.62790499046</v>
      </c>
      <c r="N158" s="5">
        <f t="shared" si="26"/>
        <v>159332.52288548503</v>
      </c>
      <c r="O158" s="5">
        <f t="shared" si="23"/>
        <v>2023.5586506075786</v>
      </c>
      <c r="P158" s="5">
        <f t="shared" si="25"/>
        <v>103566.13987556525</v>
      </c>
    </row>
    <row r="159" spans="1:16" x14ac:dyDescent="0.25">
      <c r="A159" s="11" t="s">
        <v>10</v>
      </c>
      <c r="B159" s="11">
        <v>156</v>
      </c>
      <c r="C159" s="11">
        <v>156</v>
      </c>
      <c r="D159" s="12">
        <v>12</v>
      </c>
      <c r="E159" s="5">
        <f t="shared" si="21"/>
        <v>-9.7222222222222363E-2</v>
      </c>
      <c r="F159" s="5">
        <f t="shared" si="22"/>
        <v>3.3333333333333335</v>
      </c>
      <c r="G159" s="5">
        <f>E159*$T$7</f>
        <v>-135.6250000000002</v>
      </c>
      <c r="H159" s="5">
        <f>1/2*$T$4*$T$5*F159^2</f>
        <v>5.1358266666666674</v>
      </c>
      <c r="I159" s="5">
        <f>$T$9+G159+H159</f>
        <v>47.415176666666461</v>
      </c>
      <c r="J159" s="5">
        <f t="shared" si="18"/>
        <v>158.0505888888882</v>
      </c>
      <c r="K159" s="5">
        <f t="shared" si="19"/>
        <v>158.0505888888882</v>
      </c>
      <c r="L159" s="5">
        <f t="shared" si="20"/>
        <v>0</v>
      </c>
      <c r="M159" s="5">
        <f t="shared" si="24"/>
        <v>319234.67849387933</v>
      </c>
      <c r="N159" s="5">
        <f t="shared" si="26"/>
        <v>159332.52288548503</v>
      </c>
      <c r="O159" s="5">
        <f t="shared" si="23"/>
        <v>0</v>
      </c>
      <c r="P159" s="5">
        <f t="shared" si="25"/>
        <v>103566.13987556525</v>
      </c>
    </row>
    <row r="160" spans="1:16" x14ac:dyDescent="0.25">
      <c r="A160" s="11" t="s">
        <v>10</v>
      </c>
      <c r="B160" s="11">
        <v>157</v>
      </c>
      <c r="C160" s="11">
        <v>157</v>
      </c>
      <c r="D160" s="12">
        <v>12.6</v>
      </c>
      <c r="E160" s="5">
        <f t="shared" si="21"/>
        <v>0.29166666666666663</v>
      </c>
      <c r="F160" s="5">
        <f t="shared" si="22"/>
        <v>3.5</v>
      </c>
      <c r="G160" s="5">
        <f>E160*$T$7</f>
        <v>406.87499999999994</v>
      </c>
      <c r="H160" s="5">
        <f>1/2*$T$4*$T$5*F160^2</f>
        <v>5.6622488999999998</v>
      </c>
      <c r="I160" s="5">
        <f>$T$9+G160+H160</f>
        <v>590.44159889999992</v>
      </c>
      <c r="J160" s="5">
        <f t="shared" si="18"/>
        <v>2066.5455961499997</v>
      </c>
      <c r="K160" s="5">
        <f t="shared" si="19"/>
        <v>2066.5455961499997</v>
      </c>
      <c r="L160" s="5">
        <f t="shared" si="20"/>
        <v>0</v>
      </c>
      <c r="M160" s="5">
        <f t="shared" si="24"/>
        <v>321301.22409002931</v>
      </c>
      <c r="N160" s="5">
        <f t="shared" si="26"/>
        <v>159332.52288548503</v>
      </c>
      <c r="O160" s="5">
        <f t="shared" si="23"/>
        <v>0</v>
      </c>
      <c r="P160" s="5">
        <f t="shared" si="25"/>
        <v>103566.13987556525</v>
      </c>
    </row>
    <row r="161" spans="1:16" x14ac:dyDescent="0.25">
      <c r="A161" s="11" t="s">
        <v>10</v>
      </c>
      <c r="B161" s="11">
        <v>158</v>
      </c>
      <c r="C161" s="11">
        <v>158</v>
      </c>
      <c r="D161" s="12">
        <v>14.1</v>
      </c>
      <c r="E161" s="5">
        <f t="shared" si="21"/>
        <v>0.63888888888888884</v>
      </c>
      <c r="F161" s="5">
        <f t="shared" si="22"/>
        <v>3.9166666666666665</v>
      </c>
      <c r="G161" s="5">
        <f>E161*$T$7</f>
        <v>891.24999999999989</v>
      </c>
      <c r="H161" s="5">
        <f>1/2*$T$4*$T$5*F161^2</f>
        <v>7.0906506916666663</v>
      </c>
      <c r="I161" s="5">
        <f>$T$9+G161+H161</f>
        <v>1076.2450006916665</v>
      </c>
      <c r="J161" s="5">
        <f t="shared" si="18"/>
        <v>4215.2929193756936</v>
      </c>
      <c r="K161" s="5">
        <f t="shared" si="19"/>
        <v>4215.2929193756936</v>
      </c>
      <c r="L161" s="5">
        <f t="shared" si="20"/>
        <v>0</v>
      </c>
      <c r="M161" s="5">
        <f t="shared" si="24"/>
        <v>325516.51700940501</v>
      </c>
      <c r="N161" s="5">
        <f t="shared" si="26"/>
        <v>159332.52288548503</v>
      </c>
      <c r="O161" s="5">
        <f t="shared" si="23"/>
        <v>0</v>
      </c>
      <c r="P161" s="5">
        <f t="shared" si="25"/>
        <v>103566.13987556525</v>
      </c>
    </row>
    <row r="162" spans="1:16" x14ac:dyDescent="0.25">
      <c r="A162" s="11" t="s">
        <v>10</v>
      </c>
      <c r="B162" s="11">
        <v>159</v>
      </c>
      <c r="C162" s="11">
        <v>159</v>
      </c>
      <c r="D162" s="12">
        <v>17.2</v>
      </c>
      <c r="E162" s="5">
        <f t="shared" si="21"/>
        <v>0.83333333333333359</v>
      </c>
      <c r="F162" s="5">
        <f t="shared" si="22"/>
        <v>4.7777777777777777</v>
      </c>
      <c r="G162" s="5">
        <f>E162*$T$7</f>
        <v>1162.5000000000005</v>
      </c>
      <c r="H162" s="5">
        <f>1/2*$T$4*$T$5*F162^2</f>
        <v>10.551270562962962</v>
      </c>
      <c r="I162" s="5">
        <f>$T$9+G162+H162</f>
        <v>1350.9556205629635</v>
      </c>
      <c r="J162" s="5">
        <f t="shared" si="18"/>
        <v>6454.5657426897142</v>
      </c>
      <c r="K162" s="5">
        <f t="shared" si="19"/>
        <v>6454.5657426897142</v>
      </c>
      <c r="L162" s="5">
        <f t="shared" si="20"/>
        <v>0</v>
      </c>
      <c r="M162" s="5">
        <f t="shared" si="24"/>
        <v>331971.08275209472</v>
      </c>
      <c r="N162" s="5">
        <f t="shared" si="26"/>
        <v>159332.52288548503</v>
      </c>
      <c r="O162" s="5">
        <f t="shared" si="23"/>
        <v>0</v>
      </c>
      <c r="P162" s="5">
        <f t="shared" si="25"/>
        <v>103566.13987556525</v>
      </c>
    </row>
    <row r="163" spans="1:16" x14ac:dyDescent="0.25">
      <c r="A163" s="11" t="s">
        <v>10</v>
      </c>
      <c r="B163" s="11">
        <v>160</v>
      </c>
      <c r="C163" s="11">
        <v>160</v>
      </c>
      <c r="D163" s="12">
        <v>20.100000000000001</v>
      </c>
      <c r="E163" s="5">
        <f t="shared" si="21"/>
        <v>0.86111111111111094</v>
      </c>
      <c r="F163" s="5">
        <f t="shared" si="22"/>
        <v>5.583333333333333</v>
      </c>
      <c r="G163" s="5">
        <f>E163*$T$7</f>
        <v>1201.2499999999998</v>
      </c>
      <c r="H163" s="5">
        <f>1/2*$T$4*$T$5*F163^2</f>
        <v>14.409203691666665</v>
      </c>
      <c r="I163" s="5">
        <f>$T$9+G163+H163</f>
        <v>1393.5635536916664</v>
      </c>
      <c r="J163" s="5">
        <f t="shared" si="18"/>
        <v>7780.729841445137</v>
      </c>
      <c r="K163" s="5">
        <f t="shared" si="19"/>
        <v>7780.729841445137</v>
      </c>
      <c r="L163" s="5">
        <f t="shared" si="20"/>
        <v>0</v>
      </c>
      <c r="M163" s="5">
        <f t="shared" si="24"/>
        <v>339751.81259353989</v>
      </c>
      <c r="N163" s="5">
        <f t="shared" si="26"/>
        <v>159332.52288548503</v>
      </c>
      <c r="O163" s="5">
        <f t="shared" si="23"/>
        <v>0</v>
      </c>
      <c r="P163" s="5">
        <f t="shared" si="25"/>
        <v>103566.13987556525</v>
      </c>
    </row>
    <row r="164" spans="1:16" x14ac:dyDescent="0.25">
      <c r="A164" s="11" t="s">
        <v>10</v>
      </c>
      <c r="B164" s="11">
        <v>161</v>
      </c>
      <c r="C164" s="11">
        <v>161</v>
      </c>
      <c r="D164" s="12">
        <v>23.4</v>
      </c>
      <c r="E164" s="5">
        <f t="shared" si="21"/>
        <v>0.74999999999999978</v>
      </c>
      <c r="F164" s="5">
        <f t="shared" si="22"/>
        <v>6.5</v>
      </c>
      <c r="G164" s="5">
        <f>E164*$T$7</f>
        <v>1046.2499999999998</v>
      </c>
      <c r="H164" s="5">
        <f>1/2*$T$4*$T$5*F164^2</f>
        <v>19.528980900000001</v>
      </c>
      <c r="I164" s="5">
        <f>$T$9+G164+H164</f>
        <v>1243.6833308999999</v>
      </c>
      <c r="J164" s="5">
        <f t="shared" si="18"/>
        <v>8083.941650849999</v>
      </c>
      <c r="K164" s="5">
        <f t="shared" si="19"/>
        <v>8083.941650849999</v>
      </c>
      <c r="L164" s="5">
        <f t="shared" si="20"/>
        <v>0</v>
      </c>
      <c r="M164" s="5">
        <f t="shared" si="24"/>
        <v>347835.75424438989</v>
      </c>
      <c r="N164" s="5">
        <f t="shared" si="26"/>
        <v>159332.52288548503</v>
      </c>
      <c r="O164" s="5">
        <f t="shared" si="23"/>
        <v>0</v>
      </c>
      <c r="P164" s="5">
        <f t="shared" si="25"/>
        <v>103566.13987556525</v>
      </c>
    </row>
    <row r="165" spans="1:16" x14ac:dyDescent="0.25">
      <c r="A165" s="11" t="s">
        <v>10</v>
      </c>
      <c r="B165" s="11">
        <v>162</v>
      </c>
      <c r="C165" s="11">
        <v>162</v>
      </c>
      <c r="D165" s="12">
        <v>25.5</v>
      </c>
      <c r="E165" s="5">
        <f t="shared" si="21"/>
        <v>0.5833333333333337</v>
      </c>
      <c r="F165" s="5">
        <f t="shared" si="22"/>
        <v>7.083333333333333</v>
      </c>
      <c r="G165" s="5">
        <f>E165*$T$7</f>
        <v>813.75000000000057</v>
      </c>
      <c r="H165" s="5">
        <f>1/2*$T$4*$T$5*F165^2</f>
        <v>23.191467291666665</v>
      </c>
      <c r="I165" s="5">
        <f>$T$9+G165+H165</f>
        <v>1014.8458172916672</v>
      </c>
      <c r="J165" s="5">
        <f t="shared" si="18"/>
        <v>7188.4912058159762</v>
      </c>
      <c r="K165" s="5">
        <f t="shared" si="19"/>
        <v>7188.4912058159762</v>
      </c>
      <c r="L165" s="5">
        <f t="shared" si="20"/>
        <v>0</v>
      </c>
      <c r="M165" s="5">
        <f t="shared" si="24"/>
        <v>355024.24545020587</v>
      </c>
      <c r="N165" s="5">
        <f t="shared" si="26"/>
        <v>159332.52288548503</v>
      </c>
      <c r="O165" s="5">
        <f t="shared" si="23"/>
        <v>0</v>
      </c>
      <c r="P165" s="5">
        <f t="shared" si="25"/>
        <v>103566.13987556525</v>
      </c>
    </row>
    <row r="166" spans="1:16" x14ac:dyDescent="0.25">
      <c r="A166" s="11" t="s">
        <v>10</v>
      </c>
      <c r="B166" s="11">
        <v>163</v>
      </c>
      <c r="C166" s="11">
        <v>163</v>
      </c>
      <c r="D166" s="12">
        <v>27.6</v>
      </c>
      <c r="E166" s="5">
        <f t="shared" si="21"/>
        <v>0.55555555555555558</v>
      </c>
      <c r="F166" s="5">
        <f t="shared" si="22"/>
        <v>7.666666666666667</v>
      </c>
      <c r="G166" s="5">
        <f>E166*$T$7</f>
        <v>775</v>
      </c>
      <c r="H166" s="5">
        <f>1/2*$T$4*$T$5*F166^2</f>
        <v>27.168523066666669</v>
      </c>
      <c r="I166" s="5">
        <f>$T$9+G166+H166</f>
        <v>980.07287306666672</v>
      </c>
      <c r="J166" s="5">
        <f t="shared" si="18"/>
        <v>7513.8920268444454</v>
      </c>
      <c r="K166" s="5">
        <f t="shared" si="19"/>
        <v>7513.8920268444454</v>
      </c>
      <c r="L166" s="5">
        <f t="shared" si="20"/>
        <v>0</v>
      </c>
      <c r="M166" s="5">
        <f t="shared" si="24"/>
        <v>362538.1374770503</v>
      </c>
      <c r="N166" s="5">
        <f t="shared" si="26"/>
        <v>159332.52288548503</v>
      </c>
      <c r="O166" s="5">
        <f t="shared" si="23"/>
        <v>0</v>
      </c>
      <c r="P166" s="5">
        <f t="shared" si="25"/>
        <v>103566.13987556525</v>
      </c>
    </row>
    <row r="167" spans="1:16" x14ac:dyDescent="0.25">
      <c r="A167" s="11" t="s">
        <v>10</v>
      </c>
      <c r="B167" s="11">
        <v>164</v>
      </c>
      <c r="C167" s="11">
        <v>164</v>
      </c>
      <c r="D167" s="12">
        <v>29.5</v>
      </c>
      <c r="E167" s="5">
        <f t="shared" si="21"/>
        <v>0.4861111111111111</v>
      </c>
      <c r="F167" s="5">
        <f t="shared" si="22"/>
        <v>8.1944444444444446</v>
      </c>
      <c r="G167" s="5">
        <f>E167*$T$7</f>
        <v>678.125</v>
      </c>
      <c r="H167" s="5">
        <f>1/2*$T$4*$T$5*F167^2</f>
        <v>31.037869143518517</v>
      </c>
      <c r="I167" s="5">
        <f>$T$9+G167+H167</f>
        <v>887.06721914351851</v>
      </c>
      <c r="J167" s="5">
        <f t="shared" si="18"/>
        <v>7269.023045759388</v>
      </c>
      <c r="K167" s="5">
        <f t="shared" si="19"/>
        <v>7269.023045759388</v>
      </c>
      <c r="L167" s="5">
        <f t="shared" si="20"/>
        <v>0</v>
      </c>
      <c r="M167" s="5">
        <f t="shared" si="24"/>
        <v>369807.16052280972</v>
      </c>
      <c r="N167" s="5">
        <f t="shared" si="26"/>
        <v>159332.52288548503</v>
      </c>
      <c r="O167" s="5">
        <f t="shared" si="23"/>
        <v>0</v>
      </c>
      <c r="P167" s="5">
        <f t="shared" si="25"/>
        <v>103566.13987556525</v>
      </c>
    </row>
    <row r="168" spans="1:16" x14ac:dyDescent="0.25">
      <c r="A168" s="11" t="s">
        <v>10</v>
      </c>
      <c r="B168" s="11">
        <v>165</v>
      </c>
      <c r="C168" s="11">
        <v>165</v>
      </c>
      <c r="D168" s="12">
        <v>31.1</v>
      </c>
      <c r="E168" s="5">
        <f t="shared" si="21"/>
        <v>0.36111111111111133</v>
      </c>
      <c r="F168" s="5">
        <f t="shared" si="22"/>
        <v>8.6388888888888893</v>
      </c>
      <c r="G168" s="5">
        <f>E168*$T$7</f>
        <v>503.75000000000028</v>
      </c>
      <c r="H168" s="5">
        <f>1/2*$T$4*$T$5*F168^2</f>
        <v>34.495992432407412</v>
      </c>
      <c r="I168" s="5">
        <f>$T$9+G168+H168</f>
        <v>716.15034243240768</v>
      </c>
      <c r="J168" s="5">
        <f t="shared" si="18"/>
        <v>6186.7432360132998</v>
      </c>
      <c r="K168" s="5">
        <f t="shared" si="19"/>
        <v>6186.7432360132998</v>
      </c>
      <c r="L168" s="5">
        <f t="shared" si="20"/>
        <v>0</v>
      </c>
      <c r="M168" s="5">
        <f t="shared" si="24"/>
        <v>375993.903758823</v>
      </c>
      <c r="N168" s="5">
        <f t="shared" si="26"/>
        <v>159332.52288548503</v>
      </c>
      <c r="O168" s="5">
        <f t="shared" si="23"/>
        <v>0</v>
      </c>
      <c r="P168" s="5">
        <f t="shared" si="25"/>
        <v>103566.13987556525</v>
      </c>
    </row>
    <row r="169" spans="1:16" x14ac:dyDescent="0.25">
      <c r="A169" s="11" t="s">
        <v>10</v>
      </c>
      <c r="B169" s="11">
        <v>166</v>
      </c>
      <c r="C169" s="11">
        <v>166</v>
      </c>
      <c r="D169" s="12">
        <v>32.1</v>
      </c>
      <c r="E169" s="5">
        <f t="shared" si="21"/>
        <v>0.29166666666666685</v>
      </c>
      <c r="F169" s="5">
        <f t="shared" si="22"/>
        <v>8.9166666666666661</v>
      </c>
      <c r="G169" s="5">
        <f>E169*$T$7</f>
        <v>406.87500000000028</v>
      </c>
      <c r="H169" s="5">
        <f>1/2*$T$4*$T$5*F169^2</f>
        <v>36.750049691666661</v>
      </c>
      <c r="I169" s="5">
        <f>$T$9+G169+H169</f>
        <v>621.52939969166687</v>
      </c>
      <c r="J169" s="5">
        <f t="shared" si="18"/>
        <v>5541.9704805840292</v>
      </c>
      <c r="K169" s="5">
        <f t="shared" si="19"/>
        <v>5541.9704805840292</v>
      </c>
      <c r="L169" s="5">
        <f t="shared" si="20"/>
        <v>0</v>
      </c>
      <c r="M169" s="5">
        <f t="shared" si="24"/>
        <v>381535.87423940701</v>
      </c>
      <c r="N169" s="5">
        <f t="shared" si="26"/>
        <v>159332.52288548503</v>
      </c>
      <c r="O169" s="5">
        <f t="shared" si="23"/>
        <v>0</v>
      </c>
      <c r="P169" s="5">
        <f t="shared" si="25"/>
        <v>103566.13987556525</v>
      </c>
    </row>
    <row r="170" spans="1:16" x14ac:dyDescent="0.25">
      <c r="A170" s="11" t="s">
        <v>10</v>
      </c>
      <c r="B170" s="11">
        <v>167</v>
      </c>
      <c r="C170" s="11">
        <v>167</v>
      </c>
      <c r="D170" s="12">
        <v>33.200000000000003</v>
      </c>
      <c r="E170" s="5">
        <f t="shared" si="21"/>
        <v>0.43055555555555575</v>
      </c>
      <c r="F170" s="5">
        <f t="shared" si="22"/>
        <v>9.2222222222222214</v>
      </c>
      <c r="G170" s="5">
        <f>E170*$T$7</f>
        <v>600.62500000000023</v>
      </c>
      <c r="H170" s="5">
        <f>1/2*$T$4*$T$5*F170^2</f>
        <v>39.311899896296289</v>
      </c>
      <c r="I170" s="5">
        <f>$T$9+G170+H170</f>
        <v>817.84124989629652</v>
      </c>
      <c r="J170" s="5">
        <f t="shared" si="18"/>
        <v>7542.3137490436229</v>
      </c>
      <c r="K170" s="5">
        <f t="shared" si="19"/>
        <v>7542.3137490436229</v>
      </c>
      <c r="L170" s="5">
        <f t="shared" si="20"/>
        <v>0</v>
      </c>
      <c r="M170" s="5">
        <f t="shared" si="24"/>
        <v>389078.18798845063</v>
      </c>
      <c r="N170" s="5">
        <f t="shared" si="26"/>
        <v>159332.52288548503</v>
      </c>
      <c r="O170" s="5">
        <f t="shared" si="23"/>
        <v>0</v>
      </c>
      <c r="P170" s="5">
        <f t="shared" si="25"/>
        <v>103566.13987556525</v>
      </c>
    </row>
    <row r="171" spans="1:16" x14ac:dyDescent="0.25">
      <c r="A171" s="11" t="s">
        <v>10</v>
      </c>
      <c r="B171" s="11">
        <v>168</v>
      </c>
      <c r="C171" s="11">
        <v>168</v>
      </c>
      <c r="D171" s="12">
        <v>35.200000000000003</v>
      </c>
      <c r="E171" s="5">
        <f t="shared" si="21"/>
        <v>0.55555555555555558</v>
      </c>
      <c r="F171" s="5">
        <f t="shared" si="22"/>
        <v>9.7777777777777786</v>
      </c>
      <c r="G171" s="5">
        <f>E171*$T$7</f>
        <v>775</v>
      </c>
      <c r="H171" s="5">
        <f>1/2*$T$4*$T$5*F171^2</f>
        <v>44.19093522962963</v>
      </c>
      <c r="I171" s="5">
        <f>$T$9+G171+H171</f>
        <v>997.09528522962967</v>
      </c>
      <c r="J171" s="5">
        <f t="shared" si="18"/>
        <v>9749.3761222452686</v>
      </c>
      <c r="K171" s="5">
        <f t="shared" si="19"/>
        <v>9749.3761222452686</v>
      </c>
      <c r="L171" s="5">
        <f t="shared" si="20"/>
        <v>0</v>
      </c>
      <c r="M171" s="5">
        <f t="shared" si="24"/>
        <v>398827.56411069591</v>
      </c>
      <c r="N171" s="5">
        <f t="shared" si="26"/>
        <v>159332.52288548503</v>
      </c>
      <c r="O171" s="5">
        <f t="shared" si="23"/>
        <v>0</v>
      </c>
      <c r="P171" s="5">
        <f t="shared" si="25"/>
        <v>103566.13987556525</v>
      </c>
    </row>
    <row r="172" spans="1:16" x14ac:dyDescent="0.25">
      <c r="A172" s="11" t="s">
        <v>10</v>
      </c>
      <c r="B172" s="11">
        <v>169</v>
      </c>
      <c r="C172" s="11">
        <v>169</v>
      </c>
      <c r="D172" s="12">
        <v>37.200000000000003</v>
      </c>
      <c r="E172" s="5">
        <f t="shared" si="21"/>
        <v>0.38888888888888851</v>
      </c>
      <c r="F172" s="5">
        <f t="shared" si="22"/>
        <v>10.333333333333334</v>
      </c>
      <c r="G172" s="5">
        <f>E172*$T$7</f>
        <v>542.49999999999943</v>
      </c>
      <c r="H172" s="5">
        <f>1/2*$T$4*$T$5*F172^2</f>
        <v>49.355294266666668</v>
      </c>
      <c r="I172" s="5">
        <f>$T$9+G172+H172</f>
        <v>769.7596442666661</v>
      </c>
      <c r="J172" s="5">
        <f t="shared" si="18"/>
        <v>7954.1829907555502</v>
      </c>
      <c r="K172" s="5">
        <f t="shared" si="19"/>
        <v>7954.1829907555502</v>
      </c>
      <c r="L172" s="5">
        <f t="shared" si="20"/>
        <v>0</v>
      </c>
      <c r="M172" s="5">
        <f t="shared" si="24"/>
        <v>406781.74710145144</v>
      </c>
      <c r="N172" s="5">
        <f t="shared" si="26"/>
        <v>159332.52288548503</v>
      </c>
      <c r="O172" s="5">
        <f t="shared" si="23"/>
        <v>0</v>
      </c>
      <c r="P172" s="5">
        <f t="shared" si="25"/>
        <v>103566.13987556525</v>
      </c>
    </row>
    <row r="173" spans="1:16" x14ac:dyDescent="0.25">
      <c r="A173" s="11" t="s">
        <v>10</v>
      </c>
      <c r="B173" s="11">
        <v>170</v>
      </c>
      <c r="C173" s="11">
        <v>170</v>
      </c>
      <c r="D173" s="12">
        <v>38</v>
      </c>
      <c r="E173" s="5">
        <f t="shared" si="21"/>
        <v>2.7777777777777186E-2</v>
      </c>
      <c r="F173" s="5">
        <f t="shared" si="22"/>
        <v>10.555555555555555</v>
      </c>
      <c r="G173" s="5">
        <f>E173*$T$7</f>
        <v>38.749999999999176</v>
      </c>
      <c r="H173" s="5">
        <f>1/2*$T$4*$T$5*F173^2</f>
        <v>51.500928518518513</v>
      </c>
      <c r="I173" s="5">
        <f>$T$9+G173+H173</f>
        <v>268.15527851851766</v>
      </c>
      <c r="J173" s="5">
        <f t="shared" si="18"/>
        <v>2830.5279399176866</v>
      </c>
      <c r="K173" s="5">
        <f t="shared" si="19"/>
        <v>2830.5279399176866</v>
      </c>
      <c r="L173" s="5">
        <f t="shared" si="20"/>
        <v>0</v>
      </c>
      <c r="M173" s="5">
        <f t="shared" si="24"/>
        <v>409612.27504136914</v>
      </c>
      <c r="N173" s="5">
        <f t="shared" si="26"/>
        <v>159332.52288548503</v>
      </c>
      <c r="O173" s="5">
        <f t="shared" si="23"/>
        <v>0</v>
      </c>
      <c r="P173" s="5">
        <f t="shared" si="25"/>
        <v>103566.13987556525</v>
      </c>
    </row>
    <row r="174" spans="1:16" x14ac:dyDescent="0.25">
      <c r="A174" s="11" t="s">
        <v>10</v>
      </c>
      <c r="B174" s="11">
        <v>171</v>
      </c>
      <c r="C174" s="11">
        <v>171</v>
      </c>
      <c r="D174" s="12">
        <v>37.4</v>
      </c>
      <c r="E174" s="5">
        <f t="shared" si="21"/>
        <v>-0.40277777777777757</v>
      </c>
      <c r="F174" s="5">
        <f t="shared" si="22"/>
        <v>10.388888888888889</v>
      </c>
      <c r="G174" s="5">
        <f>E174*$T$7</f>
        <v>-561.87499999999966</v>
      </c>
      <c r="H174" s="5">
        <f>1/2*$T$4*$T$5*F174^2</f>
        <v>49.887422974074077</v>
      </c>
      <c r="I174" s="5">
        <f>$T$9+G174+H174</f>
        <v>-334.08322702592557</v>
      </c>
      <c r="J174" s="5">
        <f t="shared" si="18"/>
        <v>-3470.7535252137823</v>
      </c>
      <c r="K174" s="5">
        <f t="shared" si="19"/>
        <v>0</v>
      </c>
      <c r="L174" s="5">
        <f t="shared" si="20"/>
        <v>3470.7535252137823</v>
      </c>
      <c r="M174" s="5">
        <f t="shared" si="24"/>
        <v>409612.27504136914</v>
      </c>
      <c r="N174" s="5">
        <f t="shared" si="26"/>
        <v>162803.2764106988</v>
      </c>
      <c r="O174" s="5">
        <f t="shared" si="23"/>
        <v>2255.9897913889586</v>
      </c>
      <c r="P174" s="5">
        <f t="shared" si="25"/>
        <v>105822.12966695421</v>
      </c>
    </row>
    <row r="175" spans="1:16" x14ac:dyDescent="0.25">
      <c r="A175" s="11" t="s">
        <v>10</v>
      </c>
      <c r="B175" s="11">
        <v>172</v>
      </c>
      <c r="C175" s="11">
        <v>172</v>
      </c>
      <c r="D175" s="12">
        <v>35.1</v>
      </c>
      <c r="E175" s="5">
        <f t="shared" si="21"/>
        <v>-0.88888888888888862</v>
      </c>
      <c r="F175" s="5">
        <f t="shared" si="22"/>
        <v>9.75</v>
      </c>
      <c r="G175" s="5">
        <f>E175*$T$7</f>
        <v>-1239.9999999999995</v>
      </c>
      <c r="H175" s="5">
        <f>1/2*$T$4*$T$5*F175^2</f>
        <v>43.940207024999999</v>
      </c>
      <c r="I175" s="5">
        <f>$T$9+G175+H175</f>
        <v>-1018.1554429749996</v>
      </c>
      <c r="J175" s="5">
        <f t="shared" si="18"/>
        <v>-9927.0155690062456</v>
      </c>
      <c r="K175" s="5">
        <f t="shared" si="19"/>
        <v>0</v>
      </c>
      <c r="L175" s="5">
        <f t="shared" si="20"/>
        <v>9927.0155690062456</v>
      </c>
      <c r="M175" s="5">
        <f t="shared" si="24"/>
        <v>409612.27504136914</v>
      </c>
      <c r="N175" s="5">
        <f t="shared" si="26"/>
        <v>172730.29197970504</v>
      </c>
      <c r="O175" s="5">
        <f t="shared" si="23"/>
        <v>6452.5601198540598</v>
      </c>
      <c r="P175" s="5">
        <f t="shared" si="25"/>
        <v>112274.68978680826</v>
      </c>
    </row>
    <row r="176" spans="1:16" x14ac:dyDescent="0.25">
      <c r="A176" s="11" t="s">
        <v>10</v>
      </c>
      <c r="B176" s="11">
        <v>173</v>
      </c>
      <c r="C176" s="11">
        <v>173</v>
      </c>
      <c r="D176" s="12">
        <v>31</v>
      </c>
      <c r="E176" s="5">
        <f t="shared" si="21"/>
        <v>-1.1111111111111112</v>
      </c>
      <c r="F176" s="5">
        <f t="shared" si="22"/>
        <v>8.6111111111111107</v>
      </c>
      <c r="G176" s="5">
        <f>E176*$T$7</f>
        <v>-1550</v>
      </c>
      <c r="H176" s="5">
        <f>1/2*$T$4*$T$5*F176^2</f>
        <v>34.274509907407399</v>
      </c>
      <c r="I176" s="5">
        <f>$T$9+G176+H176</f>
        <v>-1337.8211400925925</v>
      </c>
      <c r="J176" s="5">
        <f t="shared" si="18"/>
        <v>-11520.126484130657</v>
      </c>
      <c r="K176" s="5">
        <f t="shared" si="19"/>
        <v>0</v>
      </c>
      <c r="L176" s="5">
        <f t="shared" si="20"/>
        <v>11520.126484130657</v>
      </c>
      <c r="M176" s="5">
        <f t="shared" si="24"/>
        <v>409612.27504136914</v>
      </c>
      <c r="N176" s="5">
        <f t="shared" si="26"/>
        <v>184250.4184638357</v>
      </c>
      <c r="O176" s="5">
        <f t="shared" si="23"/>
        <v>7488.0822146849268</v>
      </c>
      <c r="P176" s="5">
        <f t="shared" si="25"/>
        <v>119762.77200149318</v>
      </c>
    </row>
    <row r="177" spans="1:16" x14ac:dyDescent="0.25">
      <c r="A177" s="11" t="s">
        <v>10</v>
      </c>
      <c r="B177" s="11">
        <v>174</v>
      </c>
      <c r="C177" s="11">
        <v>174</v>
      </c>
      <c r="D177" s="12">
        <v>27.1</v>
      </c>
      <c r="E177" s="5">
        <f t="shared" si="21"/>
        <v>-0.79166666666666652</v>
      </c>
      <c r="F177" s="5">
        <f t="shared" si="22"/>
        <v>7.5277777777777777</v>
      </c>
      <c r="G177" s="5">
        <f>E177*$T$7</f>
        <v>-1104.3749999999998</v>
      </c>
      <c r="H177" s="5">
        <f>1/2*$T$4*$T$5*F177^2</f>
        <v>26.193072654629628</v>
      </c>
      <c r="I177" s="5">
        <f>$T$9+G177+H177</f>
        <v>-900.2775773453701</v>
      </c>
      <c r="J177" s="5">
        <f t="shared" si="18"/>
        <v>-6777.0895405720912</v>
      </c>
      <c r="K177" s="5">
        <f t="shared" si="19"/>
        <v>0</v>
      </c>
      <c r="L177" s="5">
        <f t="shared" si="20"/>
        <v>6777.0895405720912</v>
      </c>
      <c r="M177" s="5">
        <f t="shared" si="24"/>
        <v>409612.27504136914</v>
      </c>
      <c r="N177" s="5">
        <f t="shared" si="26"/>
        <v>191027.50800440778</v>
      </c>
      <c r="O177" s="5">
        <f t="shared" si="23"/>
        <v>4405.1082013718596</v>
      </c>
      <c r="P177" s="5">
        <f t="shared" si="25"/>
        <v>124167.88020286504</v>
      </c>
    </row>
    <row r="178" spans="1:16" x14ac:dyDescent="0.25">
      <c r="A178" s="11" t="s">
        <v>10</v>
      </c>
      <c r="B178" s="11">
        <v>175</v>
      </c>
      <c r="C178" s="11">
        <v>175</v>
      </c>
      <c r="D178" s="12">
        <v>25.3</v>
      </c>
      <c r="E178" s="5">
        <f t="shared" si="21"/>
        <v>-0.27777777777777779</v>
      </c>
      <c r="F178" s="5">
        <f t="shared" si="22"/>
        <v>7.0277777777777777</v>
      </c>
      <c r="G178" s="5">
        <f>E178*$T$7</f>
        <v>-387.5</v>
      </c>
      <c r="H178" s="5">
        <f>1/2*$T$4*$T$5*F178^2</f>
        <v>22.82910618796296</v>
      </c>
      <c r="I178" s="5">
        <f>$T$9+G178+H178</f>
        <v>-186.76654381203704</v>
      </c>
      <c r="J178" s="5">
        <f t="shared" si="18"/>
        <v>-1312.5537662345937</v>
      </c>
      <c r="K178" s="5">
        <f t="shared" si="19"/>
        <v>0</v>
      </c>
      <c r="L178" s="5">
        <f t="shared" si="20"/>
        <v>1312.5537662345937</v>
      </c>
      <c r="M178" s="5">
        <f t="shared" si="24"/>
        <v>409612.27504136914</v>
      </c>
      <c r="N178" s="5">
        <f t="shared" si="26"/>
        <v>192340.06177064238</v>
      </c>
      <c r="O178" s="5">
        <f t="shared" si="23"/>
        <v>853.1599480524859</v>
      </c>
      <c r="P178" s="5">
        <f t="shared" si="25"/>
        <v>125021.04015091753</v>
      </c>
    </row>
    <row r="179" spans="1:16" x14ac:dyDescent="0.25">
      <c r="A179" s="11" t="s">
        <v>10</v>
      </c>
      <c r="B179" s="11">
        <v>176</v>
      </c>
      <c r="C179" s="11">
        <v>176</v>
      </c>
      <c r="D179" s="12">
        <v>25.1</v>
      </c>
      <c r="E179" s="5">
        <f t="shared" si="21"/>
        <v>8.3333333333333037E-2</v>
      </c>
      <c r="F179" s="5">
        <f t="shared" si="22"/>
        <v>6.9722222222222223</v>
      </c>
      <c r="G179" s="5">
        <f>E179*$T$7</f>
        <v>116.24999999999959</v>
      </c>
      <c r="H179" s="5">
        <f>1/2*$T$4*$T$5*F179^2</f>
        <v>22.469598321296296</v>
      </c>
      <c r="I179" s="5">
        <f>$T$9+G179+H179</f>
        <v>316.62394832129587</v>
      </c>
      <c r="J179" s="5">
        <f t="shared" si="18"/>
        <v>2207.5725285734798</v>
      </c>
      <c r="K179" s="5">
        <f t="shared" si="19"/>
        <v>2207.5725285734798</v>
      </c>
      <c r="L179" s="5">
        <f t="shared" si="20"/>
        <v>0</v>
      </c>
      <c r="M179" s="5">
        <f t="shared" si="24"/>
        <v>411819.84756994259</v>
      </c>
      <c r="N179" s="5">
        <f t="shared" si="26"/>
        <v>192340.06177064238</v>
      </c>
      <c r="O179" s="5">
        <f t="shared" si="23"/>
        <v>0</v>
      </c>
      <c r="P179" s="5">
        <f t="shared" si="25"/>
        <v>125021.04015091753</v>
      </c>
    </row>
    <row r="180" spans="1:16" x14ac:dyDescent="0.25">
      <c r="A180" s="11" t="s">
        <v>10</v>
      </c>
      <c r="B180" s="11">
        <v>177</v>
      </c>
      <c r="C180" s="11">
        <v>177</v>
      </c>
      <c r="D180" s="12">
        <v>25.9</v>
      </c>
      <c r="E180" s="5">
        <f t="shared" si="21"/>
        <v>0.37499999999999989</v>
      </c>
      <c r="F180" s="5">
        <f t="shared" si="22"/>
        <v>7.1944444444444446</v>
      </c>
      <c r="G180" s="5">
        <f>E180*$T$7</f>
        <v>523.12499999999989</v>
      </c>
      <c r="H180" s="5">
        <f>1/2*$T$4*$T$5*F180^2</f>
        <v>23.924749210185183</v>
      </c>
      <c r="I180" s="5">
        <f>$T$9+G180+H180</f>
        <v>724.95409921018506</v>
      </c>
      <c r="J180" s="5">
        <f t="shared" si="18"/>
        <v>5215.6419915399429</v>
      </c>
      <c r="K180" s="5">
        <f t="shared" si="19"/>
        <v>5215.6419915399429</v>
      </c>
      <c r="L180" s="5">
        <f t="shared" si="20"/>
        <v>0</v>
      </c>
      <c r="M180" s="5">
        <f t="shared" si="24"/>
        <v>417035.48956148251</v>
      </c>
      <c r="N180" s="5">
        <f t="shared" si="26"/>
        <v>192340.06177064238</v>
      </c>
      <c r="O180" s="5">
        <f t="shared" si="23"/>
        <v>0</v>
      </c>
      <c r="P180" s="5">
        <f t="shared" si="25"/>
        <v>125021.04015091753</v>
      </c>
    </row>
    <row r="181" spans="1:16" x14ac:dyDescent="0.25">
      <c r="A181" s="11" t="s">
        <v>10</v>
      </c>
      <c r="B181" s="11">
        <v>178</v>
      </c>
      <c r="C181" s="11">
        <v>178</v>
      </c>
      <c r="D181" s="12">
        <v>27.8</v>
      </c>
      <c r="E181" s="5">
        <f t="shared" si="21"/>
        <v>0.45833333333333343</v>
      </c>
      <c r="F181" s="5">
        <f t="shared" si="22"/>
        <v>7.7222222222222223</v>
      </c>
      <c r="G181" s="5">
        <f>E181*$T$7</f>
        <v>639.37500000000011</v>
      </c>
      <c r="H181" s="5">
        <f>1/2*$T$4*$T$5*F181^2</f>
        <v>27.563696396296294</v>
      </c>
      <c r="I181" s="5">
        <f>$T$9+G181+H181</f>
        <v>844.84304639629647</v>
      </c>
      <c r="J181" s="5">
        <f t="shared" si="18"/>
        <v>6524.0657471714003</v>
      </c>
      <c r="K181" s="5">
        <f t="shared" si="19"/>
        <v>6524.0657471714003</v>
      </c>
      <c r="L181" s="5">
        <f t="shared" si="20"/>
        <v>0</v>
      </c>
      <c r="M181" s="5">
        <f t="shared" si="24"/>
        <v>423559.55530865391</v>
      </c>
      <c r="N181" s="5">
        <f t="shared" si="26"/>
        <v>192340.06177064238</v>
      </c>
      <c r="O181" s="5">
        <f t="shared" si="23"/>
        <v>0</v>
      </c>
      <c r="P181" s="5">
        <f t="shared" si="25"/>
        <v>125021.04015091753</v>
      </c>
    </row>
    <row r="182" spans="1:16" x14ac:dyDescent="0.25">
      <c r="A182" s="11" t="s">
        <v>10</v>
      </c>
      <c r="B182" s="11">
        <v>179</v>
      </c>
      <c r="C182" s="11">
        <v>179</v>
      </c>
      <c r="D182" s="12">
        <v>29.2</v>
      </c>
      <c r="E182" s="5">
        <f t="shared" si="21"/>
        <v>0.25000000000000011</v>
      </c>
      <c r="F182" s="5">
        <f t="shared" si="22"/>
        <v>8.1111111111111107</v>
      </c>
      <c r="G182" s="5">
        <f>E182*$T$7</f>
        <v>348.75000000000017</v>
      </c>
      <c r="H182" s="5">
        <f>1/2*$T$4*$T$5*F182^2</f>
        <v>30.409800340740734</v>
      </c>
      <c r="I182" s="5">
        <f>$T$9+G182+H182</f>
        <v>557.06415034074087</v>
      </c>
      <c r="J182" s="5">
        <f t="shared" si="18"/>
        <v>4518.409219430453</v>
      </c>
      <c r="K182" s="5">
        <f t="shared" si="19"/>
        <v>4518.409219430453</v>
      </c>
      <c r="L182" s="5">
        <f t="shared" si="20"/>
        <v>0</v>
      </c>
      <c r="M182" s="5">
        <f t="shared" si="24"/>
        <v>428077.96452808438</v>
      </c>
      <c r="N182" s="5">
        <f t="shared" si="26"/>
        <v>192340.06177064238</v>
      </c>
      <c r="O182" s="5">
        <f t="shared" si="23"/>
        <v>0</v>
      </c>
      <c r="P182" s="5">
        <f t="shared" si="25"/>
        <v>125021.04015091753</v>
      </c>
    </row>
    <row r="183" spans="1:16" x14ac:dyDescent="0.25">
      <c r="A183" s="11" t="s">
        <v>10</v>
      </c>
      <c r="B183" s="11">
        <v>180</v>
      </c>
      <c r="C183" s="11">
        <v>180</v>
      </c>
      <c r="D183" s="12">
        <v>29.6</v>
      </c>
      <c r="E183" s="5">
        <f t="shared" si="21"/>
        <v>4.1666666666666761E-2</v>
      </c>
      <c r="F183" s="5">
        <f t="shared" si="22"/>
        <v>8.2222222222222214</v>
      </c>
      <c r="G183" s="5">
        <f>E183*$T$7</f>
        <v>58.125000000000135</v>
      </c>
      <c r="H183" s="5">
        <f>1/2*$T$4*$T$5*F183^2</f>
        <v>31.248652029629621</v>
      </c>
      <c r="I183" s="5">
        <f>$T$9+G183+H183</f>
        <v>267.27800202962976</v>
      </c>
      <c r="J183" s="5">
        <f t="shared" si="18"/>
        <v>2197.6191277991779</v>
      </c>
      <c r="K183" s="5">
        <f t="shared" si="19"/>
        <v>2197.6191277991779</v>
      </c>
      <c r="L183" s="5">
        <f t="shared" si="20"/>
        <v>0</v>
      </c>
      <c r="M183" s="5">
        <f t="shared" si="24"/>
        <v>430275.58365588356</v>
      </c>
      <c r="N183" s="5">
        <f t="shared" si="26"/>
        <v>192340.06177064238</v>
      </c>
      <c r="O183" s="5">
        <f t="shared" si="23"/>
        <v>0</v>
      </c>
      <c r="P183" s="5">
        <f t="shared" si="25"/>
        <v>125021.04015091753</v>
      </c>
    </row>
    <row r="184" spans="1:16" x14ac:dyDescent="0.25">
      <c r="A184" s="11" t="s">
        <v>10</v>
      </c>
      <c r="B184" s="11">
        <v>181</v>
      </c>
      <c r="C184" s="11">
        <v>181</v>
      </c>
      <c r="D184" s="12">
        <v>29.5</v>
      </c>
      <c r="E184" s="5">
        <f t="shared" si="21"/>
        <v>-5.5555555555555851E-2</v>
      </c>
      <c r="F184" s="5">
        <f t="shared" si="22"/>
        <v>8.1944444444444446</v>
      </c>
      <c r="G184" s="5">
        <f>E184*$T$7</f>
        <v>-77.500000000000412</v>
      </c>
      <c r="H184" s="5">
        <f>1/2*$T$4*$T$5*F184^2</f>
        <v>31.037869143518517</v>
      </c>
      <c r="I184" s="5">
        <f>$T$9+G184+H184</f>
        <v>131.44221914351809</v>
      </c>
      <c r="J184" s="5">
        <f t="shared" si="18"/>
        <v>1077.0959624260511</v>
      </c>
      <c r="K184" s="5">
        <f t="shared" si="19"/>
        <v>1077.0959624260511</v>
      </c>
      <c r="L184" s="5">
        <f t="shared" si="20"/>
        <v>0</v>
      </c>
      <c r="M184" s="5">
        <f t="shared" si="24"/>
        <v>431352.6796183096</v>
      </c>
      <c r="N184" s="5">
        <f t="shared" si="26"/>
        <v>192340.06177064238</v>
      </c>
      <c r="O184" s="5">
        <f t="shared" si="23"/>
        <v>0</v>
      </c>
      <c r="P184" s="5">
        <f t="shared" si="25"/>
        <v>125021.04015091753</v>
      </c>
    </row>
    <row r="185" spans="1:16" x14ac:dyDescent="0.25">
      <c r="A185" s="11" t="s">
        <v>10</v>
      </c>
      <c r="B185" s="11">
        <v>182</v>
      </c>
      <c r="C185" s="11">
        <v>182</v>
      </c>
      <c r="D185" s="12">
        <v>29.2</v>
      </c>
      <c r="E185" s="5">
        <f t="shared" si="21"/>
        <v>-0.16666666666666657</v>
      </c>
      <c r="F185" s="5">
        <f t="shared" si="22"/>
        <v>8.1111111111111107</v>
      </c>
      <c r="G185" s="5">
        <f>E185*$T$7</f>
        <v>-232.49999999999986</v>
      </c>
      <c r="H185" s="5">
        <f>1/2*$T$4*$T$5*F185^2</f>
        <v>30.409800340740734</v>
      </c>
      <c r="I185" s="5">
        <f>$T$9+G185+H185</f>
        <v>-24.18584965925913</v>
      </c>
      <c r="J185" s="5">
        <f t="shared" si="18"/>
        <v>-196.17411390287961</v>
      </c>
      <c r="K185" s="5">
        <f t="shared" si="19"/>
        <v>0</v>
      </c>
      <c r="L185" s="5">
        <f t="shared" si="20"/>
        <v>196.17411390287961</v>
      </c>
      <c r="M185" s="5">
        <f t="shared" si="24"/>
        <v>431352.6796183096</v>
      </c>
      <c r="N185" s="5">
        <f t="shared" si="26"/>
        <v>192536.23588454525</v>
      </c>
      <c r="O185" s="5">
        <f t="shared" si="23"/>
        <v>127.51317403687175</v>
      </c>
      <c r="P185" s="5">
        <f t="shared" si="25"/>
        <v>125148.5533249544</v>
      </c>
    </row>
    <row r="186" spans="1:16" x14ac:dyDescent="0.25">
      <c r="A186" s="11" t="s">
        <v>10</v>
      </c>
      <c r="B186" s="11">
        <v>183</v>
      </c>
      <c r="C186" s="11">
        <v>183</v>
      </c>
      <c r="D186" s="12">
        <v>28.3</v>
      </c>
      <c r="E186" s="5">
        <f t="shared" si="21"/>
        <v>-0.43055555555555525</v>
      </c>
      <c r="F186" s="5">
        <f t="shared" si="22"/>
        <v>7.8611111111111107</v>
      </c>
      <c r="G186" s="5">
        <f>E186*$T$7</f>
        <v>-600.62499999999955</v>
      </c>
      <c r="H186" s="5">
        <f>1/2*$T$4*$T$5*F186^2</f>
        <v>28.564112632407404</v>
      </c>
      <c r="I186" s="5">
        <f>$T$9+G186+H186</f>
        <v>-394.15653736759214</v>
      </c>
      <c r="J186" s="5">
        <f t="shared" si="18"/>
        <v>-3098.5083354174603</v>
      </c>
      <c r="K186" s="5">
        <f t="shared" si="19"/>
        <v>0</v>
      </c>
      <c r="L186" s="5">
        <f t="shared" si="20"/>
        <v>3098.5083354174603</v>
      </c>
      <c r="M186" s="5">
        <f t="shared" si="24"/>
        <v>431352.6796183096</v>
      </c>
      <c r="N186" s="5">
        <f t="shared" si="26"/>
        <v>195634.74421996271</v>
      </c>
      <c r="O186" s="5">
        <f t="shared" si="23"/>
        <v>2014.0304180213493</v>
      </c>
      <c r="P186" s="5">
        <f t="shared" si="25"/>
        <v>127162.58374297574</v>
      </c>
    </row>
    <row r="187" spans="1:16" x14ac:dyDescent="0.25">
      <c r="A187" s="11" t="s">
        <v>10</v>
      </c>
      <c r="B187" s="11">
        <v>184</v>
      </c>
      <c r="C187" s="11">
        <v>184</v>
      </c>
      <c r="D187" s="12">
        <v>26.1</v>
      </c>
      <c r="E187" s="5">
        <f t="shared" si="21"/>
        <v>-0.65277777777777768</v>
      </c>
      <c r="F187" s="5">
        <f t="shared" si="22"/>
        <v>7.25</v>
      </c>
      <c r="G187" s="5">
        <f>E187*$T$7</f>
        <v>-910.62499999999989</v>
      </c>
      <c r="H187" s="5">
        <f>1/2*$T$4*$T$5*F187^2</f>
        <v>24.295670025</v>
      </c>
      <c r="I187" s="5">
        <f>$T$9+G187+H187</f>
        <v>-708.42497997499981</v>
      </c>
      <c r="J187" s="5">
        <f t="shared" si="18"/>
        <v>-5136.0811048187488</v>
      </c>
      <c r="K187" s="5">
        <f t="shared" si="19"/>
        <v>0</v>
      </c>
      <c r="L187" s="5">
        <f t="shared" si="20"/>
        <v>5136.0811048187488</v>
      </c>
      <c r="M187" s="5">
        <f t="shared" si="24"/>
        <v>431352.6796183096</v>
      </c>
      <c r="N187" s="5">
        <f t="shared" si="26"/>
        <v>200770.82532478147</v>
      </c>
      <c r="O187" s="5">
        <f t="shared" si="23"/>
        <v>3338.4527181321869</v>
      </c>
      <c r="P187" s="5">
        <f t="shared" si="25"/>
        <v>130501.03646110793</v>
      </c>
    </row>
    <row r="188" spans="1:16" x14ac:dyDescent="0.25">
      <c r="A188" s="11" t="s">
        <v>10</v>
      </c>
      <c r="B188" s="11">
        <v>185</v>
      </c>
      <c r="C188" s="11">
        <v>185</v>
      </c>
      <c r="D188" s="12">
        <v>23.6</v>
      </c>
      <c r="E188" s="5">
        <f t="shared" si="21"/>
        <v>-0.70833333333333348</v>
      </c>
      <c r="F188" s="5">
        <f t="shared" si="22"/>
        <v>6.5555555555555554</v>
      </c>
      <c r="G188" s="5">
        <f>E188*$T$7</f>
        <v>-988.12500000000023</v>
      </c>
      <c r="H188" s="5">
        <f>1/2*$T$4*$T$5*F188^2</f>
        <v>19.86423625185185</v>
      </c>
      <c r="I188" s="5">
        <f>$T$9+G188+H188</f>
        <v>-790.35641374814838</v>
      </c>
      <c r="J188" s="5">
        <f t="shared" si="18"/>
        <v>-5181.2253790156392</v>
      </c>
      <c r="K188" s="5">
        <f t="shared" si="19"/>
        <v>0</v>
      </c>
      <c r="L188" s="5">
        <f t="shared" si="20"/>
        <v>5181.2253790156392</v>
      </c>
      <c r="M188" s="5">
        <f t="shared" si="24"/>
        <v>431352.6796183096</v>
      </c>
      <c r="N188" s="5">
        <f t="shared" si="26"/>
        <v>205952.05070379711</v>
      </c>
      <c r="O188" s="5">
        <f t="shared" si="23"/>
        <v>3367.7964963601657</v>
      </c>
      <c r="P188" s="5">
        <f t="shared" si="25"/>
        <v>133868.83295746808</v>
      </c>
    </row>
    <row r="189" spans="1:16" x14ac:dyDescent="0.25">
      <c r="A189" s="11" t="s">
        <v>10</v>
      </c>
      <c r="B189" s="11">
        <v>186</v>
      </c>
      <c r="C189" s="11">
        <v>186</v>
      </c>
      <c r="D189" s="12">
        <v>21</v>
      </c>
      <c r="E189" s="5">
        <f t="shared" si="21"/>
        <v>-0.65277777777777812</v>
      </c>
      <c r="F189" s="5">
        <f t="shared" si="22"/>
        <v>5.833333333333333</v>
      </c>
      <c r="G189" s="5">
        <f>E189*$T$7</f>
        <v>-910.62500000000045</v>
      </c>
      <c r="H189" s="5">
        <f>1/2*$T$4*$T$5*F189^2</f>
        <v>15.728469166666663</v>
      </c>
      <c r="I189" s="5">
        <f>$T$9+G189+H189</f>
        <v>-716.9921808333338</v>
      </c>
      <c r="J189" s="5">
        <f t="shared" si="18"/>
        <v>-4182.4543881944473</v>
      </c>
      <c r="K189" s="5">
        <f t="shared" si="19"/>
        <v>0</v>
      </c>
      <c r="L189" s="5">
        <f t="shared" si="20"/>
        <v>4182.4543881944473</v>
      </c>
      <c r="M189" s="5">
        <f t="shared" si="24"/>
        <v>431352.6796183096</v>
      </c>
      <c r="N189" s="5">
        <f t="shared" si="26"/>
        <v>210134.50509199157</v>
      </c>
      <c r="O189" s="5">
        <f t="shared" si="23"/>
        <v>2718.5953523263911</v>
      </c>
      <c r="P189" s="5">
        <f t="shared" si="25"/>
        <v>136587.42830979449</v>
      </c>
    </row>
    <row r="190" spans="1:16" x14ac:dyDescent="0.25">
      <c r="A190" s="11" t="s">
        <v>10</v>
      </c>
      <c r="B190" s="11">
        <v>187</v>
      </c>
      <c r="C190" s="11">
        <v>187</v>
      </c>
      <c r="D190" s="12">
        <v>18.899999999999999</v>
      </c>
      <c r="E190" s="5">
        <f t="shared" si="21"/>
        <v>-0.54166666666666641</v>
      </c>
      <c r="F190" s="5">
        <f t="shared" si="22"/>
        <v>5.25</v>
      </c>
      <c r="G190" s="5">
        <f>E190*$T$7</f>
        <v>-755.62499999999966</v>
      </c>
      <c r="H190" s="5">
        <f>1/2*$T$4*$T$5*F190^2</f>
        <v>12.740060025</v>
      </c>
      <c r="I190" s="5">
        <f>$T$9+G190+H190</f>
        <v>-564.98058997499959</v>
      </c>
      <c r="J190" s="5">
        <f t="shared" si="18"/>
        <v>-2966.148097368748</v>
      </c>
      <c r="K190" s="5">
        <f t="shared" si="19"/>
        <v>0</v>
      </c>
      <c r="L190" s="5">
        <f t="shared" si="20"/>
        <v>2966.148097368748</v>
      </c>
      <c r="M190" s="5">
        <f t="shared" si="24"/>
        <v>431352.6796183096</v>
      </c>
      <c r="N190" s="5">
        <f t="shared" si="26"/>
        <v>213100.65318936031</v>
      </c>
      <c r="O190" s="5">
        <f t="shared" si="23"/>
        <v>1927.9962632896863</v>
      </c>
      <c r="P190" s="5">
        <f t="shared" si="25"/>
        <v>138515.42457308416</v>
      </c>
    </row>
    <row r="191" spans="1:16" x14ac:dyDescent="0.25">
      <c r="A191" s="11" t="s">
        <v>10</v>
      </c>
      <c r="B191" s="11">
        <v>188</v>
      </c>
      <c r="C191" s="11">
        <v>188</v>
      </c>
      <c r="D191" s="12">
        <v>17.100000000000001</v>
      </c>
      <c r="E191" s="5">
        <f t="shared" si="21"/>
        <v>-0.44444444444444431</v>
      </c>
      <c r="F191" s="5">
        <f t="shared" si="22"/>
        <v>4.75</v>
      </c>
      <c r="G191" s="5">
        <f>E191*$T$7</f>
        <v>-619.99999999999977</v>
      </c>
      <c r="H191" s="5">
        <f>1/2*$T$4*$T$5*F191^2</f>
        <v>10.428938024999999</v>
      </c>
      <c r="I191" s="5">
        <f>$T$9+G191+H191</f>
        <v>-431.66671197499977</v>
      </c>
      <c r="J191" s="5">
        <f t="shared" si="18"/>
        <v>-2050.4168818812491</v>
      </c>
      <c r="K191" s="5">
        <f t="shared" si="19"/>
        <v>0</v>
      </c>
      <c r="L191" s="5">
        <f t="shared" si="20"/>
        <v>2050.4168818812491</v>
      </c>
      <c r="M191" s="5">
        <f t="shared" si="24"/>
        <v>431352.6796183096</v>
      </c>
      <c r="N191" s="5">
        <f t="shared" si="26"/>
        <v>215151.07007124156</v>
      </c>
      <c r="O191" s="5">
        <f t="shared" si="23"/>
        <v>1332.770973222812</v>
      </c>
      <c r="P191" s="5">
        <f t="shared" si="25"/>
        <v>139848.19554630699</v>
      </c>
    </row>
    <row r="192" spans="1:16" x14ac:dyDescent="0.25">
      <c r="A192" s="11" t="s">
        <v>10</v>
      </c>
      <c r="B192" s="11">
        <v>189</v>
      </c>
      <c r="C192" s="11">
        <v>189</v>
      </c>
      <c r="D192" s="12">
        <v>15.7</v>
      </c>
      <c r="E192" s="5">
        <f t="shared" si="21"/>
        <v>-0.36111111111111133</v>
      </c>
      <c r="F192" s="5">
        <f t="shared" si="22"/>
        <v>4.3611111111111107</v>
      </c>
      <c r="G192" s="5">
        <f>E192*$T$7</f>
        <v>-503.75000000000028</v>
      </c>
      <c r="H192" s="5">
        <f>1/2*$T$4*$T$5*F192^2</f>
        <v>8.7911799657407386</v>
      </c>
      <c r="I192" s="5">
        <f>$T$9+G192+H192</f>
        <v>-317.05447003425957</v>
      </c>
      <c r="J192" s="5">
        <f t="shared" si="18"/>
        <v>-1382.7097720938541</v>
      </c>
      <c r="K192" s="5">
        <f t="shared" si="19"/>
        <v>0</v>
      </c>
      <c r="L192" s="5">
        <f t="shared" si="20"/>
        <v>1382.7097720938541</v>
      </c>
      <c r="M192" s="5">
        <f t="shared" si="24"/>
        <v>431352.6796183096</v>
      </c>
      <c r="N192" s="5">
        <f t="shared" si="26"/>
        <v>216533.77984333542</v>
      </c>
      <c r="O192" s="5">
        <f t="shared" si="23"/>
        <v>898.76135186100521</v>
      </c>
      <c r="P192" s="5">
        <f t="shared" si="25"/>
        <v>140746.95689816799</v>
      </c>
    </row>
    <row r="193" spans="1:16" x14ac:dyDescent="0.25">
      <c r="A193" s="11" t="s">
        <v>10</v>
      </c>
      <c r="B193" s="11">
        <v>190</v>
      </c>
      <c r="C193" s="11">
        <v>190</v>
      </c>
      <c r="D193" s="12">
        <v>14.5</v>
      </c>
      <c r="E193" s="5">
        <f t="shared" si="21"/>
        <v>-0.27777777777777779</v>
      </c>
      <c r="F193" s="5">
        <f t="shared" si="22"/>
        <v>4.0277777777777777</v>
      </c>
      <c r="G193" s="5">
        <f>E193*$T$7</f>
        <v>-387.5</v>
      </c>
      <c r="H193" s="5">
        <f>1/2*$T$4*$T$5*F193^2</f>
        <v>7.4986635879629624</v>
      </c>
      <c r="I193" s="5">
        <f>$T$9+G193+H193</f>
        <v>-202.09698641203704</v>
      </c>
      <c r="J193" s="5">
        <f t="shared" si="18"/>
        <v>-814.00175082626026</v>
      </c>
      <c r="K193" s="5">
        <f t="shared" si="19"/>
        <v>0</v>
      </c>
      <c r="L193" s="5">
        <f t="shared" si="20"/>
        <v>814.00175082626026</v>
      </c>
      <c r="M193" s="5">
        <f t="shared" si="24"/>
        <v>431352.6796183096</v>
      </c>
      <c r="N193" s="5">
        <f t="shared" si="26"/>
        <v>217347.78159416167</v>
      </c>
      <c r="O193" s="5">
        <f t="shared" si="23"/>
        <v>529.10113803706918</v>
      </c>
      <c r="P193" s="5">
        <f t="shared" si="25"/>
        <v>141276.05803620507</v>
      </c>
    </row>
    <row r="194" spans="1:16" x14ac:dyDescent="0.25">
      <c r="A194" s="11" t="s">
        <v>10</v>
      </c>
      <c r="B194" s="11">
        <v>191</v>
      </c>
      <c r="C194" s="11">
        <v>191</v>
      </c>
      <c r="D194" s="12">
        <v>13.7</v>
      </c>
      <c r="E194" s="5">
        <f t="shared" si="21"/>
        <v>-0.22222222222222215</v>
      </c>
      <c r="F194" s="5">
        <f t="shared" si="22"/>
        <v>3.8055555555555554</v>
      </c>
      <c r="G194" s="5">
        <f>E194*$T$7</f>
        <v>-309.99999999999989</v>
      </c>
      <c r="H194" s="5">
        <f>1/2*$T$4*$T$5*F194^2</f>
        <v>6.6940507435185177</v>
      </c>
      <c r="I194" s="5">
        <f>$T$9+G194+H194</f>
        <v>-125.40159925648138</v>
      </c>
      <c r="J194" s="5">
        <f t="shared" si="18"/>
        <v>-477.22275272605413</v>
      </c>
      <c r="K194" s="5">
        <f t="shared" si="19"/>
        <v>0</v>
      </c>
      <c r="L194" s="5">
        <f t="shared" si="20"/>
        <v>477.22275272605413</v>
      </c>
      <c r="M194" s="5">
        <f t="shared" si="24"/>
        <v>431352.6796183096</v>
      </c>
      <c r="N194" s="5">
        <f t="shared" si="26"/>
        <v>217825.00434688773</v>
      </c>
      <c r="O194" s="5">
        <f t="shared" si="23"/>
        <v>310.19478927193518</v>
      </c>
      <c r="P194" s="5">
        <f t="shared" si="25"/>
        <v>141586.25282547701</v>
      </c>
    </row>
    <row r="195" spans="1:16" x14ac:dyDescent="0.25">
      <c r="A195" s="11" t="s">
        <v>10</v>
      </c>
      <c r="B195" s="11">
        <v>192</v>
      </c>
      <c r="C195" s="11">
        <v>192</v>
      </c>
      <c r="D195" s="12">
        <v>12.9</v>
      </c>
      <c r="E195" s="5">
        <f t="shared" si="21"/>
        <v>-0.16666666666666657</v>
      </c>
      <c r="F195" s="5">
        <f t="shared" si="22"/>
        <v>3.5833333333333335</v>
      </c>
      <c r="G195" s="5">
        <f>E195*$T$7</f>
        <v>-232.49999999999986</v>
      </c>
      <c r="H195" s="5">
        <f>1/2*$T$4*$T$5*F195^2</f>
        <v>5.9350896916666667</v>
      </c>
      <c r="I195" s="5">
        <f>$T$9+G195+H195</f>
        <v>-48.660560308333196</v>
      </c>
      <c r="J195" s="5">
        <f t="shared" ref="J195:J258" si="27">I195*F195</f>
        <v>-174.36700777152728</v>
      </c>
      <c r="K195" s="5">
        <f t="shared" ref="K195:K258" si="28">IF(J195&gt;0, J195, 0)</f>
        <v>0</v>
      </c>
      <c r="L195" s="5">
        <f t="shared" ref="L195:L258" si="29">IF(J195&lt;0, -J195, 0)</f>
        <v>174.36700777152728</v>
      </c>
      <c r="M195" s="5">
        <f t="shared" si="24"/>
        <v>431352.6796183096</v>
      </c>
      <c r="N195" s="5">
        <f t="shared" si="26"/>
        <v>217999.37135465926</v>
      </c>
      <c r="O195" s="5">
        <f t="shared" si="23"/>
        <v>113.33855505149273</v>
      </c>
      <c r="P195" s="5">
        <f t="shared" si="25"/>
        <v>141699.59138052849</v>
      </c>
    </row>
    <row r="196" spans="1:16" x14ac:dyDescent="0.25">
      <c r="A196" s="11" t="s">
        <v>10</v>
      </c>
      <c r="B196" s="11">
        <v>193</v>
      </c>
      <c r="C196" s="11">
        <v>193</v>
      </c>
      <c r="D196" s="12">
        <v>12.5</v>
      </c>
      <c r="E196" s="5">
        <f t="shared" ref="E196:E259" si="30">($D197-$D195)/2/3.6</f>
        <v>-9.7222222222222363E-2</v>
      </c>
      <c r="F196" s="5">
        <f t="shared" ref="F196:F259" si="31">D196*1000/3600</f>
        <v>3.4722222222222223</v>
      </c>
      <c r="G196" s="5">
        <f>E196*$T$7</f>
        <v>-135.6250000000002</v>
      </c>
      <c r="H196" s="5">
        <f>1/2*$T$4*$T$5*F196^2</f>
        <v>5.5727285879629633</v>
      </c>
      <c r="I196" s="5">
        <f>$T$9+G196+H196</f>
        <v>47.852078587962758</v>
      </c>
      <c r="J196" s="5">
        <f t="shared" si="27"/>
        <v>166.15305065264846</v>
      </c>
      <c r="K196" s="5">
        <f t="shared" si="28"/>
        <v>166.15305065264846</v>
      </c>
      <c r="L196" s="5">
        <f t="shared" si="29"/>
        <v>0</v>
      </c>
      <c r="M196" s="5">
        <f t="shared" si="24"/>
        <v>431518.83266896225</v>
      </c>
      <c r="N196" s="5">
        <f t="shared" si="26"/>
        <v>217999.37135465926</v>
      </c>
      <c r="O196" s="5">
        <f t="shared" ref="O196:O259" si="32">MIN(L196, 30000)*0.65</f>
        <v>0</v>
      </c>
      <c r="P196" s="5">
        <f t="shared" si="25"/>
        <v>141699.59138052849</v>
      </c>
    </row>
    <row r="197" spans="1:16" x14ac:dyDescent="0.25">
      <c r="A197" s="11" t="s">
        <v>10</v>
      </c>
      <c r="B197" s="11">
        <v>194</v>
      </c>
      <c r="C197" s="11">
        <v>194</v>
      </c>
      <c r="D197" s="12">
        <v>12.2</v>
      </c>
      <c r="E197" s="5">
        <f t="shared" si="30"/>
        <v>-6.9444444444444448E-2</v>
      </c>
      <c r="F197" s="5">
        <f t="shared" si="31"/>
        <v>3.3888888888888888</v>
      </c>
      <c r="G197" s="5">
        <f>E197*$T$7</f>
        <v>-96.875</v>
      </c>
      <c r="H197" s="5">
        <f>1/2*$T$4*$T$5*F197^2</f>
        <v>5.3084475074074069</v>
      </c>
      <c r="I197" s="5">
        <f>$T$9+G197+H197</f>
        <v>86.337797507407402</v>
      </c>
      <c r="J197" s="5">
        <f t="shared" si="27"/>
        <v>292.58920266399173</v>
      </c>
      <c r="K197" s="5">
        <f t="shared" si="28"/>
        <v>292.58920266399173</v>
      </c>
      <c r="L197" s="5">
        <f t="shared" si="29"/>
        <v>0</v>
      </c>
      <c r="M197" s="5">
        <f t="shared" ref="M197:M260" si="33">M196+K197</f>
        <v>431811.42187162623</v>
      </c>
      <c r="N197" s="5">
        <f t="shared" si="26"/>
        <v>217999.37135465926</v>
      </c>
      <c r="O197" s="5">
        <f t="shared" si="32"/>
        <v>0</v>
      </c>
      <c r="P197" s="5">
        <f t="shared" ref="P197:P260" si="34">P196+O197</f>
        <v>141699.59138052849</v>
      </c>
    </row>
    <row r="198" spans="1:16" x14ac:dyDescent="0.25">
      <c r="A198" s="11" t="s">
        <v>10</v>
      </c>
      <c r="B198" s="11">
        <v>195</v>
      </c>
      <c r="C198" s="11">
        <v>195</v>
      </c>
      <c r="D198" s="12">
        <v>12</v>
      </c>
      <c r="E198" s="5">
        <f t="shared" si="30"/>
        <v>-2.7777777777777679E-2</v>
      </c>
      <c r="F198" s="5">
        <f t="shared" si="31"/>
        <v>3.3333333333333335</v>
      </c>
      <c r="G198" s="5">
        <f>E198*$T$7</f>
        <v>-38.749999999999865</v>
      </c>
      <c r="H198" s="5">
        <f>1/2*$T$4*$T$5*F198^2</f>
        <v>5.1358266666666674</v>
      </c>
      <c r="I198" s="5">
        <f>$T$9+G198+H198</f>
        <v>144.29017666666681</v>
      </c>
      <c r="J198" s="5">
        <f t="shared" si="27"/>
        <v>480.96725555555605</v>
      </c>
      <c r="K198" s="5">
        <f t="shared" si="28"/>
        <v>480.96725555555605</v>
      </c>
      <c r="L198" s="5">
        <f t="shared" si="29"/>
        <v>0</v>
      </c>
      <c r="M198" s="5">
        <f t="shared" si="33"/>
        <v>432292.38912718178</v>
      </c>
      <c r="N198" s="5">
        <f t="shared" ref="N198:N261" si="35">N197+L198</f>
        <v>217999.37135465926</v>
      </c>
      <c r="O198" s="5">
        <f t="shared" si="32"/>
        <v>0</v>
      </c>
      <c r="P198" s="5">
        <f t="shared" si="34"/>
        <v>141699.59138052849</v>
      </c>
    </row>
    <row r="199" spans="1:16" x14ac:dyDescent="0.25">
      <c r="A199" s="11" t="s">
        <v>10</v>
      </c>
      <c r="B199" s="11">
        <v>196</v>
      </c>
      <c r="C199" s="11">
        <v>196</v>
      </c>
      <c r="D199" s="12">
        <v>12</v>
      </c>
      <c r="E199" s="5">
        <f t="shared" si="30"/>
        <v>0</v>
      </c>
      <c r="F199" s="5">
        <f t="shared" si="31"/>
        <v>3.3333333333333335</v>
      </c>
      <c r="G199" s="5">
        <f>E199*$T$7</f>
        <v>0</v>
      </c>
      <c r="H199" s="5">
        <f>1/2*$T$4*$T$5*F199^2</f>
        <v>5.1358266666666674</v>
      </c>
      <c r="I199" s="5">
        <f>$T$9+G199+H199</f>
        <v>183.04017666666667</v>
      </c>
      <c r="J199" s="5">
        <f t="shared" si="27"/>
        <v>610.13392222222228</v>
      </c>
      <c r="K199" s="5">
        <f t="shared" si="28"/>
        <v>610.13392222222228</v>
      </c>
      <c r="L199" s="5">
        <f t="shared" si="29"/>
        <v>0</v>
      </c>
      <c r="M199" s="5">
        <f t="shared" si="33"/>
        <v>432902.52304940403</v>
      </c>
      <c r="N199" s="5">
        <f t="shared" si="35"/>
        <v>217999.37135465926</v>
      </c>
      <c r="O199" s="5">
        <f t="shared" si="32"/>
        <v>0</v>
      </c>
      <c r="P199" s="5">
        <f t="shared" si="34"/>
        <v>141699.59138052849</v>
      </c>
    </row>
    <row r="200" spans="1:16" x14ac:dyDescent="0.25">
      <c r="A200" s="11" t="s">
        <v>10</v>
      </c>
      <c r="B200" s="11">
        <v>197</v>
      </c>
      <c r="C200" s="11">
        <v>197</v>
      </c>
      <c r="D200" s="12">
        <v>12</v>
      </c>
      <c r="E200" s="5">
        <f t="shared" si="30"/>
        <v>0</v>
      </c>
      <c r="F200" s="5">
        <f t="shared" si="31"/>
        <v>3.3333333333333335</v>
      </c>
      <c r="G200" s="5">
        <f>E200*$T$7</f>
        <v>0</v>
      </c>
      <c r="H200" s="5">
        <f>1/2*$T$4*$T$5*F200^2</f>
        <v>5.1358266666666674</v>
      </c>
      <c r="I200" s="5">
        <f>$T$9+G200+H200</f>
        <v>183.04017666666667</v>
      </c>
      <c r="J200" s="5">
        <f t="shared" si="27"/>
        <v>610.13392222222228</v>
      </c>
      <c r="K200" s="5">
        <f t="shared" si="28"/>
        <v>610.13392222222228</v>
      </c>
      <c r="L200" s="5">
        <f t="shared" si="29"/>
        <v>0</v>
      </c>
      <c r="M200" s="5">
        <f t="shared" si="33"/>
        <v>433512.65697162627</v>
      </c>
      <c r="N200" s="5">
        <f t="shared" si="35"/>
        <v>217999.37135465926</v>
      </c>
      <c r="O200" s="5">
        <f t="shared" si="32"/>
        <v>0</v>
      </c>
      <c r="P200" s="5">
        <f t="shared" si="34"/>
        <v>141699.59138052849</v>
      </c>
    </row>
    <row r="201" spans="1:16" x14ac:dyDescent="0.25">
      <c r="A201" s="11" t="s">
        <v>10</v>
      </c>
      <c r="B201" s="11">
        <v>198</v>
      </c>
      <c r="C201" s="11">
        <v>198</v>
      </c>
      <c r="D201" s="12">
        <v>12</v>
      </c>
      <c r="E201" s="5">
        <f t="shared" si="30"/>
        <v>6.9444444444444448E-2</v>
      </c>
      <c r="F201" s="5">
        <f t="shared" si="31"/>
        <v>3.3333333333333335</v>
      </c>
      <c r="G201" s="5">
        <f>E201*$T$7</f>
        <v>96.875</v>
      </c>
      <c r="H201" s="5">
        <f>1/2*$T$4*$T$5*F201^2</f>
        <v>5.1358266666666674</v>
      </c>
      <c r="I201" s="5">
        <f>$T$9+G201+H201</f>
        <v>279.9151766666667</v>
      </c>
      <c r="J201" s="5">
        <f t="shared" si="27"/>
        <v>933.05058888888902</v>
      </c>
      <c r="K201" s="5">
        <f t="shared" si="28"/>
        <v>933.05058888888902</v>
      </c>
      <c r="L201" s="5">
        <f t="shared" si="29"/>
        <v>0</v>
      </c>
      <c r="M201" s="5">
        <f t="shared" si="33"/>
        <v>434445.70756051515</v>
      </c>
      <c r="N201" s="5">
        <f t="shared" si="35"/>
        <v>217999.37135465926</v>
      </c>
      <c r="O201" s="5">
        <f t="shared" si="32"/>
        <v>0</v>
      </c>
      <c r="P201" s="5">
        <f t="shared" si="34"/>
        <v>141699.59138052849</v>
      </c>
    </row>
    <row r="202" spans="1:16" x14ac:dyDescent="0.25">
      <c r="A202" s="11" t="s">
        <v>10</v>
      </c>
      <c r="B202" s="11">
        <v>199</v>
      </c>
      <c r="C202" s="11">
        <v>199</v>
      </c>
      <c r="D202" s="12">
        <v>12.5</v>
      </c>
      <c r="E202" s="5">
        <f t="shared" si="30"/>
        <v>0.1388888888888889</v>
      </c>
      <c r="F202" s="5">
        <f t="shared" si="31"/>
        <v>3.4722222222222223</v>
      </c>
      <c r="G202" s="5">
        <f>E202*$T$7</f>
        <v>193.75</v>
      </c>
      <c r="H202" s="5">
        <f>1/2*$T$4*$T$5*F202^2</f>
        <v>5.5727285879629633</v>
      </c>
      <c r="I202" s="5">
        <f>$T$9+G202+H202</f>
        <v>377.22707858796298</v>
      </c>
      <c r="J202" s="5">
        <f t="shared" si="27"/>
        <v>1309.8162450970938</v>
      </c>
      <c r="K202" s="5">
        <f t="shared" si="28"/>
        <v>1309.8162450970938</v>
      </c>
      <c r="L202" s="5">
        <f t="shared" si="29"/>
        <v>0</v>
      </c>
      <c r="M202" s="5">
        <f t="shared" si="33"/>
        <v>435755.52380561223</v>
      </c>
      <c r="N202" s="5">
        <f t="shared" si="35"/>
        <v>217999.37135465926</v>
      </c>
      <c r="O202" s="5">
        <f t="shared" si="32"/>
        <v>0</v>
      </c>
      <c r="P202" s="5">
        <f t="shared" si="34"/>
        <v>141699.59138052849</v>
      </c>
    </row>
    <row r="203" spans="1:16" x14ac:dyDescent="0.25">
      <c r="A203" s="11" t="s">
        <v>10</v>
      </c>
      <c r="B203" s="11">
        <v>200</v>
      </c>
      <c r="C203" s="11">
        <v>200</v>
      </c>
      <c r="D203" s="12">
        <v>13</v>
      </c>
      <c r="E203" s="5">
        <f t="shared" si="30"/>
        <v>0.20833333333333331</v>
      </c>
      <c r="F203" s="5">
        <f t="shared" si="31"/>
        <v>3.6111111111111112</v>
      </c>
      <c r="G203" s="5">
        <f>E203*$T$7</f>
        <v>290.625</v>
      </c>
      <c r="H203" s="5">
        <f>1/2*$T$4*$T$5*F203^2</f>
        <v>6.0274632407407402</v>
      </c>
      <c r="I203" s="5">
        <f>$T$9+G203+H203</f>
        <v>474.55681324074078</v>
      </c>
      <c r="J203" s="5">
        <f t="shared" si="27"/>
        <v>1713.6773811471196</v>
      </c>
      <c r="K203" s="5">
        <f t="shared" si="28"/>
        <v>1713.6773811471196</v>
      </c>
      <c r="L203" s="5">
        <f t="shared" si="29"/>
        <v>0</v>
      </c>
      <c r="M203" s="5">
        <f t="shared" si="33"/>
        <v>437469.20118675934</v>
      </c>
      <c r="N203" s="5">
        <f t="shared" si="35"/>
        <v>217999.37135465926</v>
      </c>
      <c r="O203" s="5">
        <f t="shared" si="32"/>
        <v>0</v>
      </c>
      <c r="P203" s="5">
        <f t="shared" si="34"/>
        <v>141699.59138052849</v>
      </c>
    </row>
    <row r="204" spans="1:16" x14ac:dyDescent="0.25">
      <c r="A204" s="11" t="s">
        <v>10</v>
      </c>
      <c r="B204" s="11">
        <v>201</v>
      </c>
      <c r="C204" s="11">
        <v>201</v>
      </c>
      <c r="D204" s="12">
        <v>14</v>
      </c>
      <c r="E204" s="5">
        <f t="shared" si="30"/>
        <v>0.27777777777777779</v>
      </c>
      <c r="F204" s="5">
        <f t="shared" si="31"/>
        <v>3.8888888888888888</v>
      </c>
      <c r="G204" s="5">
        <f>E204*$T$7</f>
        <v>387.5</v>
      </c>
      <c r="H204" s="5">
        <f>1/2*$T$4*$T$5*F204^2</f>
        <v>6.9904307407407398</v>
      </c>
      <c r="I204" s="5">
        <f>$T$9+G204+H204</f>
        <v>572.39478074074077</v>
      </c>
      <c r="J204" s="5">
        <f t="shared" si="27"/>
        <v>2225.9797028806584</v>
      </c>
      <c r="K204" s="5">
        <f t="shared" si="28"/>
        <v>2225.9797028806584</v>
      </c>
      <c r="L204" s="5">
        <f t="shared" si="29"/>
        <v>0</v>
      </c>
      <c r="M204" s="5">
        <f t="shared" si="33"/>
        <v>439695.18088964</v>
      </c>
      <c r="N204" s="5">
        <f t="shared" si="35"/>
        <v>217999.37135465926</v>
      </c>
      <c r="O204" s="5">
        <f t="shared" si="32"/>
        <v>0</v>
      </c>
      <c r="P204" s="5">
        <f t="shared" si="34"/>
        <v>141699.59138052849</v>
      </c>
    </row>
    <row r="205" spans="1:16" x14ac:dyDescent="0.25">
      <c r="A205" s="11" t="s">
        <v>10</v>
      </c>
      <c r="B205" s="11">
        <v>202</v>
      </c>
      <c r="C205" s="11">
        <v>202</v>
      </c>
      <c r="D205" s="12">
        <v>15</v>
      </c>
      <c r="E205" s="5">
        <f t="shared" si="30"/>
        <v>0.34722222222222221</v>
      </c>
      <c r="F205" s="5">
        <f t="shared" si="31"/>
        <v>4.166666666666667</v>
      </c>
      <c r="G205" s="5">
        <f>E205*$T$7</f>
        <v>484.375</v>
      </c>
      <c r="H205" s="5">
        <f>1/2*$T$4*$T$5*F205^2</f>
        <v>8.0247291666666669</v>
      </c>
      <c r="I205" s="5">
        <f>$T$9+G205+H205</f>
        <v>670.30407916666672</v>
      </c>
      <c r="J205" s="5">
        <f t="shared" si="27"/>
        <v>2792.9336631944448</v>
      </c>
      <c r="K205" s="5">
        <f t="shared" si="28"/>
        <v>2792.9336631944448</v>
      </c>
      <c r="L205" s="5">
        <f t="shared" si="29"/>
        <v>0</v>
      </c>
      <c r="M205" s="5">
        <f t="shared" si="33"/>
        <v>442488.11455283442</v>
      </c>
      <c r="N205" s="5">
        <f t="shared" si="35"/>
        <v>217999.37135465926</v>
      </c>
      <c r="O205" s="5">
        <f t="shared" si="32"/>
        <v>0</v>
      </c>
      <c r="P205" s="5">
        <f t="shared" si="34"/>
        <v>141699.59138052849</v>
      </c>
    </row>
    <row r="206" spans="1:16" x14ac:dyDescent="0.25">
      <c r="A206" s="11" t="s">
        <v>10</v>
      </c>
      <c r="B206" s="11">
        <v>203</v>
      </c>
      <c r="C206" s="11">
        <v>203</v>
      </c>
      <c r="D206" s="12">
        <v>16.5</v>
      </c>
      <c r="E206" s="5">
        <f t="shared" si="30"/>
        <v>0.55555555555555558</v>
      </c>
      <c r="F206" s="5">
        <f t="shared" si="31"/>
        <v>4.583333333333333</v>
      </c>
      <c r="G206" s="5">
        <f>E206*$T$7</f>
        <v>775</v>
      </c>
      <c r="H206" s="5">
        <f>1/2*$T$4*$T$5*F206^2</f>
        <v>9.7099222916666648</v>
      </c>
      <c r="I206" s="5">
        <f>$T$9+G206+H206</f>
        <v>962.61427229166668</v>
      </c>
      <c r="J206" s="5">
        <f t="shared" si="27"/>
        <v>4411.9820813368051</v>
      </c>
      <c r="K206" s="5">
        <f t="shared" si="28"/>
        <v>4411.9820813368051</v>
      </c>
      <c r="L206" s="5">
        <f t="shared" si="29"/>
        <v>0</v>
      </c>
      <c r="M206" s="5">
        <f t="shared" si="33"/>
        <v>446900.0966341712</v>
      </c>
      <c r="N206" s="5">
        <f t="shared" si="35"/>
        <v>217999.37135465926</v>
      </c>
      <c r="O206" s="5">
        <f t="shared" si="32"/>
        <v>0</v>
      </c>
      <c r="P206" s="5">
        <f t="shared" si="34"/>
        <v>141699.59138052849</v>
      </c>
    </row>
    <row r="207" spans="1:16" x14ac:dyDescent="0.25">
      <c r="A207" s="11" t="s">
        <v>10</v>
      </c>
      <c r="B207" s="11">
        <v>204</v>
      </c>
      <c r="C207" s="11">
        <v>204</v>
      </c>
      <c r="D207" s="12">
        <v>19</v>
      </c>
      <c r="E207" s="5">
        <f t="shared" si="30"/>
        <v>0.65277777777777768</v>
      </c>
      <c r="F207" s="5">
        <f t="shared" si="31"/>
        <v>5.2777777777777777</v>
      </c>
      <c r="G207" s="5">
        <f>E207*$T$7</f>
        <v>910.62499999999989</v>
      </c>
      <c r="H207" s="5">
        <f>1/2*$T$4*$T$5*F207^2</f>
        <v>12.875232129629628</v>
      </c>
      <c r="I207" s="5">
        <f>$T$9+G207+H207</f>
        <v>1101.4045821296295</v>
      </c>
      <c r="J207" s="5">
        <f t="shared" si="27"/>
        <v>5812.9686279063781</v>
      </c>
      <c r="K207" s="5">
        <f t="shared" si="28"/>
        <v>5812.9686279063781</v>
      </c>
      <c r="L207" s="5">
        <f t="shared" si="29"/>
        <v>0</v>
      </c>
      <c r="M207" s="5">
        <f t="shared" si="33"/>
        <v>452713.06526207761</v>
      </c>
      <c r="N207" s="5">
        <f t="shared" si="35"/>
        <v>217999.37135465926</v>
      </c>
      <c r="O207" s="5">
        <f t="shared" si="32"/>
        <v>0</v>
      </c>
      <c r="P207" s="5">
        <f t="shared" si="34"/>
        <v>141699.59138052849</v>
      </c>
    </row>
    <row r="208" spans="1:16" x14ac:dyDescent="0.25">
      <c r="A208" s="11" t="s">
        <v>10</v>
      </c>
      <c r="B208" s="11">
        <v>205</v>
      </c>
      <c r="C208" s="11">
        <v>205</v>
      </c>
      <c r="D208" s="12">
        <v>21.2</v>
      </c>
      <c r="E208" s="5">
        <f t="shared" si="30"/>
        <v>0.66666666666666674</v>
      </c>
      <c r="F208" s="5">
        <f t="shared" si="31"/>
        <v>5.8888888888888893</v>
      </c>
      <c r="G208" s="5">
        <f>E208*$T$7</f>
        <v>930.00000000000011</v>
      </c>
      <c r="H208" s="5">
        <f>1/2*$T$4*$T$5*F208^2</f>
        <v>16.029485674074078</v>
      </c>
      <c r="I208" s="5">
        <f>$T$9+G208+H208</f>
        <v>1123.9338356740741</v>
      </c>
      <c r="J208" s="5">
        <f t="shared" si="27"/>
        <v>6618.7214767473261</v>
      </c>
      <c r="K208" s="5">
        <f t="shared" si="28"/>
        <v>6618.7214767473261</v>
      </c>
      <c r="L208" s="5">
        <f t="shared" si="29"/>
        <v>0</v>
      </c>
      <c r="M208" s="5">
        <f t="shared" si="33"/>
        <v>459331.78673882491</v>
      </c>
      <c r="N208" s="5">
        <f t="shared" si="35"/>
        <v>217999.37135465926</v>
      </c>
      <c r="O208" s="5">
        <f t="shared" si="32"/>
        <v>0</v>
      </c>
      <c r="P208" s="5">
        <f t="shared" si="34"/>
        <v>141699.59138052849</v>
      </c>
    </row>
    <row r="209" spans="1:16" x14ac:dyDescent="0.25">
      <c r="A209" s="11" t="s">
        <v>10</v>
      </c>
      <c r="B209" s="11">
        <v>206</v>
      </c>
      <c r="C209" s="11">
        <v>206</v>
      </c>
      <c r="D209" s="12">
        <v>23.8</v>
      </c>
      <c r="E209" s="5">
        <f t="shared" si="30"/>
        <v>0.79166666666666652</v>
      </c>
      <c r="F209" s="5">
        <f t="shared" si="31"/>
        <v>6.6111111111111107</v>
      </c>
      <c r="G209" s="5">
        <f>E209*$T$7</f>
        <v>1104.3749999999998</v>
      </c>
      <c r="H209" s="5">
        <f>1/2*$T$4*$T$5*F209^2</f>
        <v>20.202344840740736</v>
      </c>
      <c r="I209" s="5">
        <f>$T$9+G209+H209</f>
        <v>1302.4816948407406</v>
      </c>
      <c r="J209" s="5">
        <f t="shared" si="27"/>
        <v>8610.8512047804506</v>
      </c>
      <c r="K209" s="5">
        <f t="shared" si="28"/>
        <v>8610.8512047804506</v>
      </c>
      <c r="L209" s="5">
        <f t="shared" si="29"/>
        <v>0</v>
      </c>
      <c r="M209" s="5">
        <f t="shared" si="33"/>
        <v>467942.63794360537</v>
      </c>
      <c r="N209" s="5">
        <f t="shared" si="35"/>
        <v>217999.37135465926</v>
      </c>
      <c r="O209" s="5">
        <f t="shared" si="32"/>
        <v>0</v>
      </c>
      <c r="P209" s="5">
        <f t="shared" si="34"/>
        <v>141699.59138052849</v>
      </c>
    </row>
    <row r="210" spans="1:16" x14ac:dyDescent="0.25">
      <c r="A210" s="11" t="s">
        <v>10</v>
      </c>
      <c r="B210" s="11">
        <v>207</v>
      </c>
      <c r="C210" s="11">
        <v>207</v>
      </c>
      <c r="D210" s="12">
        <v>26.9</v>
      </c>
      <c r="E210" s="5">
        <f t="shared" si="30"/>
        <v>0.80555555555555558</v>
      </c>
      <c r="F210" s="5">
        <f t="shared" si="31"/>
        <v>7.4722222222222223</v>
      </c>
      <c r="G210" s="5">
        <f>E210*$T$7</f>
        <v>1123.75</v>
      </c>
      <c r="H210" s="5">
        <f>1/2*$T$4*$T$5*F210^2</f>
        <v>25.807885654629629</v>
      </c>
      <c r="I210" s="5">
        <f>$T$9+G210+H210</f>
        <v>1327.4622356546297</v>
      </c>
      <c r="J210" s="5">
        <f t="shared" si="27"/>
        <v>9919.0928164193156</v>
      </c>
      <c r="K210" s="5">
        <f t="shared" si="28"/>
        <v>9919.0928164193156</v>
      </c>
      <c r="L210" s="5">
        <f t="shared" si="29"/>
        <v>0</v>
      </c>
      <c r="M210" s="5">
        <f t="shared" si="33"/>
        <v>477861.73076002469</v>
      </c>
      <c r="N210" s="5">
        <f t="shared" si="35"/>
        <v>217999.37135465926</v>
      </c>
      <c r="O210" s="5">
        <f t="shared" si="32"/>
        <v>0</v>
      </c>
      <c r="P210" s="5">
        <f t="shared" si="34"/>
        <v>141699.59138052849</v>
      </c>
    </row>
    <row r="211" spans="1:16" x14ac:dyDescent="0.25">
      <c r="A211" s="11" t="s">
        <v>10</v>
      </c>
      <c r="B211" s="11">
        <v>208</v>
      </c>
      <c r="C211" s="11">
        <v>208</v>
      </c>
      <c r="D211" s="12">
        <v>29.6</v>
      </c>
      <c r="E211" s="5">
        <f t="shared" si="30"/>
        <v>0.70833333333333348</v>
      </c>
      <c r="F211" s="5">
        <f t="shared" si="31"/>
        <v>8.2222222222222214</v>
      </c>
      <c r="G211" s="5">
        <f>E211*$T$7</f>
        <v>988.12500000000023</v>
      </c>
      <c r="H211" s="5">
        <f>1/2*$T$4*$T$5*F211^2</f>
        <v>31.248652029629621</v>
      </c>
      <c r="I211" s="5">
        <f>$T$9+G211+H211</f>
        <v>1197.2780020296298</v>
      </c>
      <c r="J211" s="5">
        <f t="shared" si="27"/>
        <v>9844.2857944658444</v>
      </c>
      <c r="K211" s="5">
        <f t="shared" si="28"/>
        <v>9844.2857944658444</v>
      </c>
      <c r="L211" s="5">
        <f t="shared" si="29"/>
        <v>0</v>
      </c>
      <c r="M211" s="5">
        <f t="shared" si="33"/>
        <v>487706.01655449055</v>
      </c>
      <c r="N211" s="5">
        <f t="shared" si="35"/>
        <v>217999.37135465926</v>
      </c>
      <c r="O211" s="5">
        <f t="shared" si="32"/>
        <v>0</v>
      </c>
      <c r="P211" s="5">
        <f t="shared" si="34"/>
        <v>141699.59138052849</v>
      </c>
    </row>
    <row r="212" spans="1:16" x14ac:dyDescent="0.25">
      <c r="A212" s="11" t="s">
        <v>10</v>
      </c>
      <c r="B212" s="11">
        <v>209</v>
      </c>
      <c r="C212" s="11">
        <v>209</v>
      </c>
      <c r="D212" s="12">
        <v>32</v>
      </c>
      <c r="E212" s="5">
        <f t="shared" si="30"/>
        <v>0.7777777777777779</v>
      </c>
      <c r="F212" s="5">
        <f t="shared" si="31"/>
        <v>8.8888888888888893</v>
      </c>
      <c r="G212" s="5">
        <f>E212*$T$7</f>
        <v>1085.0000000000002</v>
      </c>
      <c r="H212" s="5">
        <f>1/2*$T$4*$T$5*F212^2</f>
        <v>36.521434074074079</v>
      </c>
      <c r="I212" s="5">
        <f>$T$9+G212+H212</f>
        <v>1299.4257840740743</v>
      </c>
      <c r="J212" s="5">
        <f t="shared" si="27"/>
        <v>11550.451413991772</v>
      </c>
      <c r="K212" s="5">
        <f t="shared" si="28"/>
        <v>11550.451413991772</v>
      </c>
      <c r="L212" s="5">
        <f t="shared" si="29"/>
        <v>0</v>
      </c>
      <c r="M212" s="5">
        <f t="shared" si="33"/>
        <v>499256.46796848229</v>
      </c>
      <c r="N212" s="5">
        <f t="shared" si="35"/>
        <v>217999.37135465926</v>
      </c>
      <c r="O212" s="5">
        <f t="shared" si="32"/>
        <v>0</v>
      </c>
      <c r="P212" s="5">
        <f t="shared" si="34"/>
        <v>141699.59138052849</v>
      </c>
    </row>
    <row r="213" spans="1:16" x14ac:dyDescent="0.25">
      <c r="A213" s="11" t="s">
        <v>10</v>
      </c>
      <c r="B213" s="11">
        <v>210</v>
      </c>
      <c r="C213" s="11">
        <v>210</v>
      </c>
      <c r="D213" s="12">
        <v>35.200000000000003</v>
      </c>
      <c r="E213" s="5">
        <f t="shared" si="30"/>
        <v>0.76388888888888884</v>
      </c>
      <c r="F213" s="5">
        <f t="shared" si="31"/>
        <v>9.7777777777777786</v>
      </c>
      <c r="G213" s="5">
        <f>E213*$T$7</f>
        <v>1065.625</v>
      </c>
      <c r="H213" s="5">
        <f>1/2*$T$4*$T$5*F213^2</f>
        <v>44.19093522962963</v>
      </c>
      <c r="I213" s="5">
        <f>$T$9+G213+H213</f>
        <v>1287.7202852296296</v>
      </c>
      <c r="J213" s="5">
        <f t="shared" si="27"/>
        <v>12591.042788911935</v>
      </c>
      <c r="K213" s="5">
        <f t="shared" si="28"/>
        <v>12591.042788911935</v>
      </c>
      <c r="L213" s="5">
        <f t="shared" si="29"/>
        <v>0</v>
      </c>
      <c r="M213" s="5">
        <f t="shared" si="33"/>
        <v>511847.51075739425</v>
      </c>
      <c r="N213" s="5">
        <f t="shared" si="35"/>
        <v>217999.37135465926</v>
      </c>
      <c r="O213" s="5">
        <f t="shared" si="32"/>
        <v>0</v>
      </c>
      <c r="P213" s="5">
        <f t="shared" si="34"/>
        <v>141699.59138052849</v>
      </c>
    </row>
    <row r="214" spans="1:16" x14ac:dyDescent="0.25">
      <c r="A214" s="11" t="s">
        <v>10</v>
      </c>
      <c r="B214" s="11">
        <v>211</v>
      </c>
      <c r="C214" s="11">
        <v>211</v>
      </c>
      <c r="D214" s="12">
        <v>37.5</v>
      </c>
      <c r="E214" s="5">
        <f t="shared" si="30"/>
        <v>0.55555555555555558</v>
      </c>
      <c r="F214" s="5">
        <f t="shared" si="31"/>
        <v>10.416666666666666</v>
      </c>
      <c r="G214" s="5">
        <f>E214*$T$7</f>
        <v>775</v>
      </c>
      <c r="H214" s="5">
        <f>1/2*$T$4*$T$5*F214^2</f>
        <v>50.154557291666656</v>
      </c>
      <c r="I214" s="5">
        <f>$T$9+G214+H214</f>
        <v>1003.0589072916666</v>
      </c>
      <c r="J214" s="5">
        <f t="shared" si="27"/>
        <v>10448.530284288194</v>
      </c>
      <c r="K214" s="5">
        <f t="shared" si="28"/>
        <v>10448.530284288194</v>
      </c>
      <c r="L214" s="5">
        <f t="shared" si="29"/>
        <v>0</v>
      </c>
      <c r="M214" s="5">
        <f t="shared" si="33"/>
        <v>522296.04104168247</v>
      </c>
      <c r="N214" s="5">
        <f t="shared" si="35"/>
        <v>217999.37135465926</v>
      </c>
      <c r="O214" s="5">
        <f t="shared" si="32"/>
        <v>0</v>
      </c>
      <c r="P214" s="5">
        <f t="shared" si="34"/>
        <v>141699.59138052849</v>
      </c>
    </row>
    <row r="215" spans="1:16" x14ac:dyDescent="0.25">
      <c r="A215" s="11" t="s">
        <v>10</v>
      </c>
      <c r="B215" s="11">
        <v>212</v>
      </c>
      <c r="C215" s="11">
        <v>212</v>
      </c>
      <c r="D215" s="12">
        <v>39.200000000000003</v>
      </c>
      <c r="E215" s="5">
        <f t="shared" si="30"/>
        <v>0.41666666666666663</v>
      </c>
      <c r="F215" s="5">
        <f t="shared" si="31"/>
        <v>10.888888888888889</v>
      </c>
      <c r="G215" s="5">
        <f>E215*$T$7</f>
        <v>581.25</v>
      </c>
      <c r="H215" s="5">
        <f>1/2*$T$4*$T$5*F215^2</f>
        <v>54.804977007407409</v>
      </c>
      <c r="I215" s="5">
        <f>$T$9+G215+H215</f>
        <v>813.95932700740741</v>
      </c>
      <c r="J215" s="5">
        <f t="shared" si="27"/>
        <v>8863.1126718584364</v>
      </c>
      <c r="K215" s="5">
        <f t="shared" si="28"/>
        <v>8863.1126718584364</v>
      </c>
      <c r="L215" s="5">
        <f t="shared" si="29"/>
        <v>0</v>
      </c>
      <c r="M215" s="5">
        <f t="shared" si="33"/>
        <v>531159.15371354087</v>
      </c>
      <c r="N215" s="5">
        <f t="shared" si="35"/>
        <v>217999.37135465926</v>
      </c>
      <c r="O215" s="5">
        <f t="shared" si="32"/>
        <v>0</v>
      </c>
      <c r="P215" s="5">
        <f t="shared" si="34"/>
        <v>141699.59138052849</v>
      </c>
    </row>
    <row r="216" spans="1:16" x14ac:dyDescent="0.25">
      <c r="A216" s="11" t="s">
        <v>10</v>
      </c>
      <c r="B216" s="11">
        <v>213</v>
      </c>
      <c r="C216" s="11">
        <v>213</v>
      </c>
      <c r="D216" s="12">
        <v>40.5</v>
      </c>
      <c r="E216" s="5">
        <f t="shared" si="30"/>
        <v>0.33333333333333315</v>
      </c>
      <c r="F216" s="5">
        <f t="shared" si="31"/>
        <v>11.25</v>
      </c>
      <c r="G216" s="5">
        <f>E216*$T$7</f>
        <v>464.99999999999972</v>
      </c>
      <c r="H216" s="5">
        <f>1/2*$T$4*$T$5*F216^2</f>
        <v>58.500275625</v>
      </c>
      <c r="I216" s="5">
        <f>$T$9+G216+H216</f>
        <v>701.40462562499965</v>
      </c>
      <c r="J216" s="5">
        <f t="shared" si="27"/>
        <v>7890.8020382812465</v>
      </c>
      <c r="K216" s="5">
        <f t="shared" si="28"/>
        <v>7890.8020382812465</v>
      </c>
      <c r="L216" s="5">
        <f t="shared" si="29"/>
        <v>0</v>
      </c>
      <c r="M216" s="5">
        <f t="shared" si="33"/>
        <v>539049.9557518221</v>
      </c>
      <c r="N216" s="5">
        <f t="shared" si="35"/>
        <v>217999.37135465926</v>
      </c>
      <c r="O216" s="5">
        <f t="shared" si="32"/>
        <v>0</v>
      </c>
      <c r="P216" s="5">
        <f t="shared" si="34"/>
        <v>141699.59138052849</v>
      </c>
    </row>
    <row r="217" spans="1:16" x14ac:dyDescent="0.25">
      <c r="A217" s="11" t="s">
        <v>10</v>
      </c>
      <c r="B217" s="11">
        <v>214</v>
      </c>
      <c r="C217" s="11">
        <v>214</v>
      </c>
      <c r="D217" s="12">
        <v>41.6</v>
      </c>
      <c r="E217" s="5">
        <f t="shared" si="30"/>
        <v>0.36111111111111133</v>
      </c>
      <c r="F217" s="5">
        <f t="shared" si="31"/>
        <v>11.555555555555555</v>
      </c>
      <c r="G217" s="5">
        <f>E217*$T$7</f>
        <v>503.75000000000028</v>
      </c>
      <c r="H217" s="5">
        <f>1/2*$T$4*$T$5*F217^2</f>
        <v>61.721223585185179</v>
      </c>
      <c r="I217" s="5">
        <f>$T$9+G217+H217</f>
        <v>743.37557358518541</v>
      </c>
      <c r="J217" s="5">
        <f t="shared" si="27"/>
        <v>8590.1177392065874</v>
      </c>
      <c r="K217" s="5">
        <f t="shared" si="28"/>
        <v>8590.1177392065874</v>
      </c>
      <c r="L217" s="5">
        <f t="shared" si="29"/>
        <v>0</v>
      </c>
      <c r="M217" s="5">
        <f t="shared" si="33"/>
        <v>547640.07349102874</v>
      </c>
      <c r="N217" s="5">
        <f t="shared" si="35"/>
        <v>217999.37135465926</v>
      </c>
      <c r="O217" s="5">
        <f t="shared" si="32"/>
        <v>0</v>
      </c>
      <c r="P217" s="5">
        <f t="shared" si="34"/>
        <v>141699.59138052849</v>
      </c>
    </row>
    <row r="218" spans="1:16" x14ac:dyDescent="0.25">
      <c r="A218" s="11" t="s">
        <v>10</v>
      </c>
      <c r="B218" s="11">
        <v>215</v>
      </c>
      <c r="C218" s="11">
        <v>215</v>
      </c>
      <c r="D218" s="12">
        <v>43.1</v>
      </c>
      <c r="E218" s="5">
        <f t="shared" si="30"/>
        <v>0.47222222222222199</v>
      </c>
      <c r="F218" s="5">
        <f t="shared" si="31"/>
        <v>11.972222222222221</v>
      </c>
      <c r="G218" s="5">
        <f>E218*$T$7</f>
        <v>658.74999999999966</v>
      </c>
      <c r="H218" s="5">
        <f>1/2*$T$4*$T$5*F218^2</f>
        <v>66.25252065462962</v>
      </c>
      <c r="I218" s="5">
        <f>$T$9+G218+H218</f>
        <v>902.9068706546293</v>
      </c>
      <c r="J218" s="5">
        <f t="shared" si="27"/>
        <v>10809.801701448478</v>
      </c>
      <c r="K218" s="5">
        <f t="shared" si="28"/>
        <v>10809.801701448478</v>
      </c>
      <c r="L218" s="5">
        <f t="shared" si="29"/>
        <v>0</v>
      </c>
      <c r="M218" s="5">
        <f t="shared" si="33"/>
        <v>558449.87519247725</v>
      </c>
      <c r="N218" s="5">
        <f t="shared" si="35"/>
        <v>217999.37135465926</v>
      </c>
      <c r="O218" s="5">
        <f t="shared" si="32"/>
        <v>0</v>
      </c>
      <c r="P218" s="5">
        <f t="shared" si="34"/>
        <v>141699.59138052849</v>
      </c>
    </row>
    <row r="219" spans="1:16" x14ac:dyDescent="0.25">
      <c r="A219" s="11" t="s">
        <v>10</v>
      </c>
      <c r="B219" s="11">
        <v>216</v>
      </c>
      <c r="C219" s="11">
        <v>216</v>
      </c>
      <c r="D219" s="12">
        <v>45</v>
      </c>
      <c r="E219" s="5">
        <f t="shared" si="30"/>
        <v>0.55555555555555558</v>
      </c>
      <c r="F219" s="5">
        <f t="shared" si="31"/>
        <v>12.5</v>
      </c>
      <c r="G219" s="5">
        <f>E219*$T$7</f>
        <v>775</v>
      </c>
      <c r="H219" s="5">
        <f>1/2*$T$4*$T$5*F219^2</f>
        <v>72.222562499999995</v>
      </c>
      <c r="I219" s="5">
        <f>$T$9+G219+H219</f>
        <v>1025.1269125000001</v>
      </c>
      <c r="J219" s="5">
        <f t="shared" si="27"/>
        <v>12814.086406250002</v>
      </c>
      <c r="K219" s="5">
        <f t="shared" si="28"/>
        <v>12814.086406250002</v>
      </c>
      <c r="L219" s="5">
        <f t="shared" si="29"/>
        <v>0</v>
      </c>
      <c r="M219" s="5">
        <f t="shared" si="33"/>
        <v>571263.96159872727</v>
      </c>
      <c r="N219" s="5">
        <f t="shared" si="35"/>
        <v>217999.37135465926</v>
      </c>
      <c r="O219" s="5">
        <f t="shared" si="32"/>
        <v>0</v>
      </c>
      <c r="P219" s="5">
        <f t="shared" si="34"/>
        <v>141699.59138052849</v>
      </c>
    </row>
    <row r="220" spans="1:16" x14ac:dyDescent="0.25">
      <c r="A220" s="11" t="s">
        <v>10</v>
      </c>
      <c r="B220" s="11">
        <v>217</v>
      </c>
      <c r="C220" s="11">
        <v>217</v>
      </c>
      <c r="D220" s="12">
        <v>47.1</v>
      </c>
      <c r="E220" s="5">
        <f t="shared" si="30"/>
        <v>0.55555555555555558</v>
      </c>
      <c r="F220" s="5">
        <f t="shared" si="31"/>
        <v>13.083333333333334</v>
      </c>
      <c r="G220" s="5">
        <f>E220*$T$7</f>
        <v>775</v>
      </c>
      <c r="H220" s="5">
        <f>1/2*$T$4*$T$5*F220^2</f>
        <v>79.120619691666661</v>
      </c>
      <c r="I220" s="5">
        <f>$T$9+G220+H220</f>
        <v>1032.0249696916667</v>
      </c>
      <c r="J220" s="5">
        <f t="shared" si="27"/>
        <v>13502.326686799306</v>
      </c>
      <c r="K220" s="5">
        <f t="shared" si="28"/>
        <v>13502.326686799306</v>
      </c>
      <c r="L220" s="5">
        <f t="shared" si="29"/>
        <v>0</v>
      </c>
      <c r="M220" s="5">
        <f t="shared" si="33"/>
        <v>584766.28828552656</v>
      </c>
      <c r="N220" s="5">
        <f t="shared" si="35"/>
        <v>217999.37135465926</v>
      </c>
      <c r="O220" s="5">
        <f t="shared" si="32"/>
        <v>0</v>
      </c>
      <c r="P220" s="5">
        <f t="shared" si="34"/>
        <v>141699.59138052849</v>
      </c>
    </row>
    <row r="221" spans="1:16" x14ac:dyDescent="0.25">
      <c r="A221" s="11" t="s">
        <v>10</v>
      </c>
      <c r="B221" s="11">
        <v>218</v>
      </c>
      <c r="C221" s="11">
        <v>218</v>
      </c>
      <c r="D221" s="12">
        <v>49</v>
      </c>
      <c r="E221" s="5">
        <f t="shared" si="30"/>
        <v>0.4861111111111111</v>
      </c>
      <c r="F221" s="5">
        <f t="shared" si="31"/>
        <v>13.611111111111111</v>
      </c>
      <c r="G221" s="5">
        <f>E221*$T$7</f>
        <v>678.125</v>
      </c>
      <c r="H221" s="5">
        <f>1/2*$T$4*$T$5*F221^2</f>
        <v>85.632776574074057</v>
      </c>
      <c r="I221" s="5">
        <f>$T$9+G221+H221</f>
        <v>941.66212657407414</v>
      </c>
      <c r="J221" s="5">
        <f t="shared" si="27"/>
        <v>12817.067833924897</v>
      </c>
      <c r="K221" s="5">
        <f t="shared" si="28"/>
        <v>12817.067833924897</v>
      </c>
      <c r="L221" s="5">
        <f t="shared" si="29"/>
        <v>0</v>
      </c>
      <c r="M221" s="5">
        <f t="shared" si="33"/>
        <v>597583.35611945146</v>
      </c>
      <c r="N221" s="5">
        <f t="shared" si="35"/>
        <v>217999.37135465926</v>
      </c>
      <c r="O221" s="5">
        <f t="shared" si="32"/>
        <v>0</v>
      </c>
      <c r="P221" s="5">
        <f t="shared" si="34"/>
        <v>141699.59138052849</v>
      </c>
    </row>
    <row r="222" spans="1:16" x14ac:dyDescent="0.25">
      <c r="A222" s="11" t="s">
        <v>10</v>
      </c>
      <c r="B222" s="11">
        <v>219</v>
      </c>
      <c r="C222" s="11">
        <v>219</v>
      </c>
      <c r="D222" s="12">
        <v>50.6</v>
      </c>
      <c r="E222" s="5">
        <f t="shared" si="30"/>
        <v>0.38888888888888851</v>
      </c>
      <c r="F222" s="5">
        <f t="shared" si="31"/>
        <v>14.055555555555555</v>
      </c>
      <c r="G222" s="5">
        <f>E222*$T$7</f>
        <v>542.49999999999943</v>
      </c>
      <c r="H222" s="5">
        <f>1/2*$T$4*$T$5*F222^2</f>
        <v>91.316424751851841</v>
      </c>
      <c r="I222" s="5">
        <f>$T$9+G222+H222</f>
        <v>811.72077475185131</v>
      </c>
      <c r="J222" s="5">
        <f t="shared" si="27"/>
        <v>11409.186445123243</v>
      </c>
      <c r="K222" s="5">
        <f t="shared" si="28"/>
        <v>11409.186445123243</v>
      </c>
      <c r="L222" s="5">
        <f t="shared" si="29"/>
        <v>0</v>
      </c>
      <c r="M222" s="5">
        <f t="shared" si="33"/>
        <v>608992.54256457475</v>
      </c>
      <c r="N222" s="5">
        <f t="shared" si="35"/>
        <v>217999.37135465926</v>
      </c>
      <c r="O222" s="5">
        <f t="shared" si="32"/>
        <v>0</v>
      </c>
      <c r="P222" s="5">
        <f t="shared" si="34"/>
        <v>141699.59138052849</v>
      </c>
    </row>
    <row r="223" spans="1:16" x14ac:dyDescent="0.25">
      <c r="A223" s="11" t="s">
        <v>10</v>
      </c>
      <c r="B223" s="11">
        <v>220</v>
      </c>
      <c r="C223" s="11">
        <v>220</v>
      </c>
      <c r="D223" s="12">
        <v>51.8</v>
      </c>
      <c r="E223" s="5">
        <f t="shared" si="30"/>
        <v>0.29166666666666685</v>
      </c>
      <c r="F223" s="5">
        <f t="shared" si="31"/>
        <v>14.388888888888889</v>
      </c>
      <c r="G223" s="5">
        <f>E223*$T$7</f>
        <v>406.87500000000028</v>
      </c>
      <c r="H223" s="5">
        <f>1/2*$T$4*$T$5*F223^2</f>
        <v>95.698996840740733</v>
      </c>
      <c r="I223" s="5">
        <f>$T$9+G223+H223</f>
        <v>680.47834684074098</v>
      </c>
      <c r="J223" s="5">
        <f t="shared" si="27"/>
        <v>9791.3273239862174</v>
      </c>
      <c r="K223" s="5">
        <f t="shared" si="28"/>
        <v>9791.3273239862174</v>
      </c>
      <c r="L223" s="5">
        <f t="shared" si="29"/>
        <v>0</v>
      </c>
      <c r="M223" s="5">
        <f t="shared" si="33"/>
        <v>618783.86988856096</v>
      </c>
      <c r="N223" s="5">
        <f t="shared" si="35"/>
        <v>217999.37135465926</v>
      </c>
      <c r="O223" s="5">
        <f t="shared" si="32"/>
        <v>0</v>
      </c>
      <c r="P223" s="5">
        <f t="shared" si="34"/>
        <v>141699.59138052849</v>
      </c>
    </row>
    <row r="224" spans="1:16" x14ac:dyDescent="0.25">
      <c r="A224" s="11" t="s">
        <v>10</v>
      </c>
      <c r="B224" s="11">
        <v>221</v>
      </c>
      <c r="C224" s="11">
        <v>221</v>
      </c>
      <c r="D224" s="12">
        <v>52.7</v>
      </c>
      <c r="E224" s="5">
        <f t="shared" si="30"/>
        <v>0.18055555555555614</v>
      </c>
      <c r="F224" s="5">
        <f t="shared" si="31"/>
        <v>14.638888888888889</v>
      </c>
      <c r="G224" s="5">
        <f>E224*$T$7</f>
        <v>251.8750000000008</v>
      </c>
      <c r="H224" s="5">
        <f>1/2*$T$4*$T$5*F224^2</f>
        <v>99.053333632407416</v>
      </c>
      <c r="I224" s="5">
        <f>$T$9+G224+H224</f>
        <v>528.83268363240825</v>
      </c>
      <c r="J224" s="5">
        <f t="shared" si="27"/>
        <v>7741.522896507754</v>
      </c>
      <c r="K224" s="5">
        <f t="shared" si="28"/>
        <v>7741.522896507754</v>
      </c>
      <c r="L224" s="5">
        <f t="shared" si="29"/>
        <v>0</v>
      </c>
      <c r="M224" s="5">
        <f t="shared" si="33"/>
        <v>626525.39278506872</v>
      </c>
      <c r="N224" s="5">
        <f t="shared" si="35"/>
        <v>217999.37135465926</v>
      </c>
      <c r="O224" s="5">
        <f t="shared" si="32"/>
        <v>0</v>
      </c>
      <c r="P224" s="5">
        <f t="shared" si="34"/>
        <v>141699.59138052849</v>
      </c>
    </row>
    <row r="225" spans="1:16" x14ac:dyDescent="0.25">
      <c r="A225" s="11" t="s">
        <v>10</v>
      </c>
      <c r="B225" s="11">
        <v>222</v>
      </c>
      <c r="C225" s="11">
        <v>222</v>
      </c>
      <c r="D225" s="12">
        <v>53.1</v>
      </c>
      <c r="E225" s="5">
        <f t="shared" si="30"/>
        <v>0.11111111111111072</v>
      </c>
      <c r="F225" s="5">
        <f t="shared" si="31"/>
        <v>14.75</v>
      </c>
      <c r="G225" s="5">
        <f>E225*$T$7</f>
        <v>154.99999999999946</v>
      </c>
      <c r="H225" s="5">
        <f>1/2*$T$4*$T$5*F225^2</f>
        <v>100.56269602499999</v>
      </c>
      <c r="I225" s="5">
        <f>$T$9+G225+H225</f>
        <v>433.46704602499943</v>
      </c>
      <c r="J225" s="5">
        <f t="shared" si="27"/>
        <v>6393.6389288687415</v>
      </c>
      <c r="K225" s="5">
        <f t="shared" si="28"/>
        <v>6393.6389288687415</v>
      </c>
      <c r="L225" s="5">
        <f t="shared" si="29"/>
        <v>0</v>
      </c>
      <c r="M225" s="5">
        <f t="shared" si="33"/>
        <v>632919.03171393741</v>
      </c>
      <c r="N225" s="5">
        <f t="shared" si="35"/>
        <v>217999.37135465926</v>
      </c>
      <c r="O225" s="5">
        <f t="shared" si="32"/>
        <v>0</v>
      </c>
      <c r="P225" s="5">
        <f t="shared" si="34"/>
        <v>141699.59138052849</v>
      </c>
    </row>
    <row r="226" spans="1:16" x14ac:dyDescent="0.25">
      <c r="A226" s="11" t="s">
        <v>10</v>
      </c>
      <c r="B226" s="11">
        <v>223</v>
      </c>
      <c r="C226" s="11">
        <v>223</v>
      </c>
      <c r="D226" s="12">
        <v>53.5</v>
      </c>
      <c r="E226" s="5">
        <f t="shared" si="30"/>
        <v>9.7222222222221627E-2</v>
      </c>
      <c r="F226" s="5">
        <f t="shared" si="31"/>
        <v>14.861111111111111</v>
      </c>
      <c r="G226" s="5">
        <f>E226*$T$7</f>
        <v>135.62499999999918</v>
      </c>
      <c r="H226" s="5">
        <f>1/2*$T$4*$T$5*F226^2</f>
        <v>102.08347136574072</v>
      </c>
      <c r="I226" s="5">
        <f>$T$9+G226+H226</f>
        <v>415.61282136573988</v>
      </c>
      <c r="J226" s="5">
        <f t="shared" si="27"/>
        <v>6176.4683175186337</v>
      </c>
      <c r="K226" s="5">
        <f t="shared" si="28"/>
        <v>6176.4683175186337</v>
      </c>
      <c r="L226" s="5">
        <f t="shared" si="29"/>
        <v>0</v>
      </c>
      <c r="M226" s="5">
        <f t="shared" si="33"/>
        <v>639095.500031456</v>
      </c>
      <c r="N226" s="5">
        <f t="shared" si="35"/>
        <v>217999.37135465926</v>
      </c>
      <c r="O226" s="5">
        <f t="shared" si="32"/>
        <v>0</v>
      </c>
      <c r="P226" s="5">
        <f t="shared" si="34"/>
        <v>141699.59138052849</v>
      </c>
    </row>
    <row r="227" spans="1:16" x14ac:dyDescent="0.25">
      <c r="A227" s="11" t="s">
        <v>10</v>
      </c>
      <c r="B227" s="11">
        <v>224</v>
      </c>
      <c r="C227" s="11">
        <v>224</v>
      </c>
      <c r="D227" s="12">
        <v>53.8</v>
      </c>
      <c r="E227" s="5">
        <f t="shared" si="30"/>
        <v>9.7222222222222612E-2</v>
      </c>
      <c r="F227" s="5">
        <f t="shared" si="31"/>
        <v>14.944444444444445</v>
      </c>
      <c r="G227" s="5">
        <f>E227*$T$7</f>
        <v>135.62500000000054</v>
      </c>
      <c r="H227" s="5">
        <f>1/2*$T$4*$T$5*F227^2</f>
        <v>103.23154261851852</v>
      </c>
      <c r="I227" s="5">
        <f>$T$9+G227+H227</f>
        <v>416.76089261851905</v>
      </c>
      <c r="J227" s="5">
        <f t="shared" si="27"/>
        <v>6228.2600063545351</v>
      </c>
      <c r="K227" s="5">
        <f t="shared" si="28"/>
        <v>6228.2600063545351</v>
      </c>
      <c r="L227" s="5">
        <f t="shared" si="29"/>
        <v>0</v>
      </c>
      <c r="M227" s="5">
        <f t="shared" si="33"/>
        <v>645323.76003781054</v>
      </c>
      <c r="N227" s="5">
        <f t="shared" si="35"/>
        <v>217999.37135465926</v>
      </c>
      <c r="O227" s="5">
        <f t="shared" si="32"/>
        <v>0</v>
      </c>
      <c r="P227" s="5">
        <f t="shared" si="34"/>
        <v>141699.59138052849</v>
      </c>
    </row>
    <row r="228" spans="1:16" x14ac:dyDescent="0.25">
      <c r="A228" s="11" t="s">
        <v>10</v>
      </c>
      <c r="B228" s="11">
        <v>225</v>
      </c>
      <c r="C228" s="11">
        <v>225</v>
      </c>
      <c r="D228" s="12">
        <v>54.2</v>
      </c>
      <c r="E228" s="5">
        <f t="shared" si="30"/>
        <v>0.1388888888888889</v>
      </c>
      <c r="F228" s="5">
        <f t="shared" si="31"/>
        <v>15.055555555555555</v>
      </c>
      <c r="G228" s="5">
        <f>E228*$T$7</f>
        <v>193.75</v>
      </c>
      <c r="H228" s="5">
        <f>1/2*$T$4*$T$5*F228^2</f>
        <v>104.77229061851851</v>
      </c>
      <c r="I228" s="5">
        <f>$T$9+G228+H228</f>
        <v>476.42664061851855</v>
      </c>
      <c r="J228" s="5">
        <f t="shared" si="27"/>
        <v>7172.8677559788066</v>
      </c>
      <c r="K228" s="5">
        <f t="shared" si="28"/>
        <v>7172.8677559788066</v>
      </c>
      <c r="L228" s="5">
        <f t="shared" si="29"/>
        <v>0</v>
      </c>
      <c r="M228" s="5">
        <f t="shared" si="33"/>
        <v>652496.62779378938</v>
      </c>
      <c r="N228" s="5">
        <f t="shared" si="35"/>
        <v>217999.37135465926</v>
      </c>
      <c r="O228" s="5">
        <f t="shared" si="32"/>
        <v>0</v>
      </c>
      <c r="P228" s="5">
        <f t="shared" si="34"/>
        <v>141699.59138052849</v>
      </c>
    </row>
    <row r="229" spans="1:16" x14ac:dyDescent="0.25">
      <c r="A229" s="11" t="s">
        <v>10</v>
      </c>
      <c r="B229" s="11">
        <v>226</v>
      </c>
      <c r="C229" s="11">
        <v>226</v>
      </c>
      <c r="D229" s="12">
        <v>54.8</v>
      </c>
      <c r="E229" s="5">
        <f t="shared" si="30"/>
        <v>0.15277777777777699</v>
      </c>
      <c r="F229" s="5">
        <f t="shared" si="31"/>
        <v>15.222222222222221</v>
      </c>
      <c r="G229" s="5">
        <f>E229*$T$7</f>
        <v>213.12499999999889</v>
      </c>
      <c r="H229" s="5">
        <f>1/2*$T$4*$T$5*F229^2</f>
        <v>107.10481189629628</v>
      </c>
      <c r="I229" s="5">
        <f>$T$9+G229+H229</f>
        <v>498.13416189629515</v>
      </c>
      <c r="J229" s="5">
        <f t="shared" si="27"/>
        <v>7582.7089088658258</v>
      </c>
      <c r="K229" s="5">
        <f t="shared" si="28"/>
        <v>7582.7089088658258</v>
      </c>
      <c r="L229" s="5">
        <f t="shared" si="29"/>
        <v>0</v>
      </c>
      <c r="M229" s="5">
        <f t="shared" si="33"/>
        <v>660079.33670265519</v>
      </c>
      <c r="N229" s="5">
        <f t="shared" si="35"/>
        <v>217999.37135465926</v>
      </c>
      <c r="O229" s="5">
        <f t="shared" si="32"/>
        <v>0</v>
      </c>
      <c r="P229" s="5">
        <f t="shared" si="34"/>
        <v>141699.59138052849</v>
      </c>
    </row>
    <row r="230" spans="1:16" x14ac:dyDescent="0.25">
      <c r="A230" s="11" t="s">
        <v>10</v>
      </c>
      <c r="B230" s="11">
        <v>227</v>
      </c>
      <c r="C230" s="11">
        <v>227</v>
      </c>
      <c r="D230" s="12">
        <v>55.3</v>
      </c>
      <c r="E230" s="5">
        <f t="shared" si="30"/>
        <v>0.1388888888888889</v>
      </c>
      <c r="F230" s="5">
        <f t="shared" si="31"/>
        <v>15.361111111111111</v>
      </c>
      <c r="G230" s="5">
        <f>E230*$T$7</f>
        <v>193.75</v>
      </c>
      <c r="H230" s="5">
        <f>1/2*$T$4*$T$5*F230^2</f>
        <v>109.0681956324074</v>
      </c>
      <c r="I230" s="5">
        <f>$T$9+G230+H230</f>
        <v>480.72254563240745</v>
      </c>
      <c r="J230" s="5">
        <f t="shared" si="27"/>
        <v>7384.4324370755921</v>
      </c>
      <c r="K230" s="5">
        <f t="shared" si="28"/>
        <v>7384.4324370755921</v>
      </c>
      <c r="L230" s="5">
        <f t="shared" si="29"/>
        <v>0</v>
      </c>
      <c r="M230" s="5">
        <f t="shared" si="33"/>
        <v>667463.76913973072</v>
      </c>
      <c r="N230" s="5">
        <f t="shared" si="35"/>
        <v>217999.37135465926</v>
      </c>
      <c r="O230" s="5">
        <f t="shared" si="32"/>
        <v>0</v>
      </c>
      <c r="P230" s="5">
        <f t="shared" si="34"/>
        <v>141699.59138052849</v>
      </c>
    </row>
    <row r="231" spans="1:16" x14ac:dyDescent="0.25">
      <c r="A231" s="11" t="s">
        <v>10</v>
      </c>
      <c r="B231" s="11">
        <v>228</v>
      </c>
      <c r="C231" s="11">
        <v>228</v>
      </c>
      <c r="D231" s="12">
        <v>55.8</v>
      </c>
      <c r="E231" s="5">
        <f t="shared" si="30"/>
        <v>0.12500000000000078</v>
      </c>
      <c r="F231" s="5">
        <f t="shared" si="31"/>
        <v>15.5</v>
      </c>
      <c r="G231" s="5">
        <f>E231*$T$7</f>
        <v>174.37500000000108</v>
      </c>
      <c r="H231" s="5">
        <f>1/2*$T$4*$T$5*F231^2</f>
        <v>111.0494121</v>
      </c>
      <c r="I231" s="5">
        <f>$T$9+G231+H231</f>
        <v>463.32876210000103</v>
      </c>
      <c r="J231" s="5">
        <f t="shared" si="27"/>
        <v>7181.5958125500156</v>
      </c>
      <c r="K231" s="5">
        <f t="shared" si="28"/>
        <v>7181.5958125500156</v>
      </c>
      <c r="L231" s="5">
        <f t="shared" si="29"/>
        <v>0</v>
      </c>
      <c r="M231" s="5">
        <f t="shared" si="33"/>
        <v>674645.36495228077</v>
      </c>
      <c r="N231" s="5">
        <f t="shared" si="35"/>
        <v>217999.37135465926</v>
      </c>
      <c r="O231" s="5">
        <f t="shared" si="32"/>
        <v>0</v>
      </c>
      <c r="P231" s="5">
        <f t="shared" si="34"/>
        <v>141699.59138052849</v>
      </c>
    </row>
    <row r="232" spans="1:16" x14ac:dyDescent="0.25">
      <c r="A232" s="11" t="s">
        <v>10</v>
      </c>
      <c r="B232" s="11">
        <v>229</v>
      </c>
      <c r="C232" s="11">
        <v>229</v>
      </c>
      <c r="D232" s="12">
        <v>56.2</v>
      </c>
      <c r="E232" s="5">
        <f t="shared" si="30"/>
        <v>9.7222222222222612E-2</v>
      </c>
      <c r="F232" s="5">
        <f t="shared" si="31"/>
        <v>15.611111111111111</v>
      </c>
      <c r="G232" s="5">
        <f>E232*$T$7</f>
        <v>135.62500000000054</v>
      </c>
      <c r="H232" s="5">
        <f>1/2*$T$4*$T$5*F232^2</f>
        <v>112.64722484074073</v>
      </c>
      <c r="I232" s="5">
        <f>$T$9+G232+H232</f>
        <v>426.1765748407413</v>
      </c>
      <c r="J232" s="5">
        <f t="shared" si="27"/>
        <v>6653.0898627915722</v>
      </c>
      <c r="K232" s="5">
        <f t="shared" si="28"/>
        <v>6653.0898627915722</v>
      </c>
      <c r="L232" s="5">
        <f t="shared" si="29"/>
        <v>0</v>
      </c>
      <c r="M232" s="5">
        <f t="shared" si="33"/>
        <v>681298.45481507236</v>
      </c>
      <c r="N232" s="5">
        <f t="shared" si="35"/>
        <v>217999.37135465926</v>
      </c>
      <c r="O232" s="5">
        <f t="shared" si="32"/>
        <v>0</v>
      </c>
      <c r="P232" s="5">
        <f t="shared" si="34"/>
        <v>141699.59138052849</v>
      </c>
    </row>
    <row r="233" spans="1:16" x14ac:dyDescent="0.25">
      <c r="A233" s="11" t="s">
        <v>10</v>
      </c>
      <c r="B233" s="11">
        <v>230</v>
      </c>
      <c r="C233" s="11">
        <v>230</v>
      </c>
      <c r="D233" s="12">
        <v>56.5</v>
      </c>
      <c r="E233" s="5">
        <f t="shared" si="30"/>
        <v>4.1666666666666269E-2</v>
      </c>
      <c r="F233" s="5">
        <f t="shared" si="31"/>
        <v>15.694444444444445</v>
      </c>
      <c r="G233" s="5">
        <f>E233*$T$7</f>
        <v>58.124999999999446</v>
      </c>
      <c r="H233" s="5">
        <f>1/2*$T$4*$T$5*F233^2</f>
        <v>113.85307414351851</v>
      </c>
      <c r="I233" s="5">
        <f>$T$9+G233+H233</f>
        <v>349.88242414351794</v>
      </c>
      <c r="J233" s="5">
        <f t="shared" si="27"/>
        <v>5491.21026780799</v>
      </c>
      <c r="K233" s="5">
        <f t="shared" si="28"/>
        <v>5491.21026780799</v>
      </c>
      <c r="L233" s="5">
        <f t="shared" si="29"/>
        <v>0</v>
      </c>
      <c r="M233" s="5">
        <f t="shared" si="33"/>
        <v>686789.6650828803</v>
      </c>
      <c r="N233" s="5">
        <f t="shared" si="35"/>
        <v>217999.37135465926</v>
      </c>
      <c r="O233" s="5">
        <f t="shared" si="32"/>
        <v>0</v>
      </c>
      <c r="P233" s="5">
        <f t="shared" si="34"/>
        <v>141699.59138052849</v>
      </c>
    </row>
    <row r="234" spans="1:16" x14ac:dyDescent="0.25">
      <c r="A234" s="11" t="s">
        <v>10</v>
      </c>
      <c r="B234" s="11">
        <v>231</v>
      </c>
      <c r="C234" s="11">
        <v>231</v>
      </c>
      <c r="D234" s="12">
        <v>56.5</v>
      </c>
      <c r="E234" s="5">
        <f t="shared" si="30"/>
        <v>-4.1666666666666269E-2</v>
      </c>
      <c r="F234" s="5">
        <f t="shared" si="31"/>
        <v>15.694444444444445</v>
      </c>
      <c r="G234" s="5">
        <f>E234*$T$7</f>
        <v>-58.124999999999446</v>
      </c>
      <c r="H234" s="5">
        <f>1/2*$T$4*$T$5*F234^2</f>
        <v>113.85307414351851</v>
      </c>
      <c r="I234" s="5">
        <f>$T$9+G234+H234</f>
        <v>233.63242414351907</v>
      </c>
      <c r="J234" s="5">
        <f t="shared" si="27"/>
        <v>3666.7311011413412</v>
      </c>
      <c r="K234" s="5">
        <f t="shared" si="28"/>
        <v>3666.7311011413412</v>
      </c>
      <c r="L234" s="5">
        <f t="shared" si="29"/>
        <v>0</v>
      </c>
      <c r="M234" s="5">
        <f t="shared" si="33"/>
        <v>690456.39618402161</v>
      </c>
      <c r="N234" s="5">
        <f t="shared" si="35"/>
        <v>217999.37135465926</v>
      </c>
      <c r="O234" s="5">
        <f t="shared" si="32"/>
        <v>0</v>
      </c>
      <c r="P234" s="5">
        <f t="shared" si="34"/>
        <v>141699.59138052849</v>
      </c>
    </row>
    <row r="235" spans="1:16" x14ac:dyDescent="0.25">
      <c r="A235" s="11" t="s">
        <v>10</v>
      </c>
      <c r="B235" s="11">
        <v>232</v>
      </c>
      <c r="C235" s="11">
        <v>232</v>
      </c>
      <c r="D235" s="12">
        <v>56.2</v>
      </c>
      <c r="E235" s="5">
        <f t="shared" si="30"/>
        <v>-0.2222222222222224</v>
      </c>
      <c r="F235" s="5">
        <f t="shared" si="31"/>
        <v>15.611111111111111</v>
      </c>
      <c r="G235" s="5">
        <f>E235*$T$7</f>
        <v>-310.00000000000023</v>
      </c>
      <c r="H235" s="5">
        <f>1/2*$T$4*$T$5*F235^2</f>
        <v>112.64722484074073</v>
      </c>
      <c r="I235" s="5">
        <f>$T$9+G235+H235</f>
        <v>-19.4484251592595</v>
      </c>
      <c r="J235" s="5">
        <f t="shared" si="27"/>
        <v>-303.61152609732886</v>
      </c>
      <c r="K235" s="5">
        <f t="shared" si="28"/>
        <v>0</v>
      </c>
      <c r="L235" s="5">
        <f t="shared" si="29"/>
        <v>303.61152609732886</v>
      </c>
      <c r="M235" s="5">
        <f t="shared" si="33"/>
        <v>690456.39618402161</v>
      </c>
      <c r="N235" s="5">
        <f t="shared" si="35"/>
        <v>218302.98288075658</v>
      </c>
      <c r="O235" s="5">
        <f t="shared" si="32"/>
        <v>197.34749196326376</v>
      </c>
      <c r="P235" s="5">
        <f t="shared" si="34"/>
        <v>141896.93887249177</v>
      </c>
    </row>
    <row r="236" spans="1:16" x14ac:dyDescent="0.25">
      <c r="A236" s="11" t="s">
        <v>10</v>
      </c>
      <c r="B236" s="11">
        <v>233</v>
      </c>
      <c r="C236" s="11">
        <v>233</v>
      </c>
      <c r="D236" s="12">
        <v>54.9</v>
      </c>
      <c r="E236" s="5">
        <f t="shared" si="30"/>
        <v>-0.45833333333333393</v>
      </c>
      <c r="F236" s="5">
        <f t="shared" si="31"/>
        <v>15.25</v>
      </c>
      <c r="G236" s="5">
        <f>E236*$T$7</f>
        <v>-639.3750000000008</v>
      </c>
      <c r="H236" s="5">
        <f>1/2*$T$4*$T$5*F236^2</f>
        <v>107.496062025</v>
      </c>
      <c r="I236" s="5">
        <f>$T$9+G236+H236</f>
        <v>-353.97458797500076</v>
      </c>
      <c r="J236" s="5">
        <f t="shared" si="27"/>
        <v>-5398.1124666187616</v>
      </c>
      <c r="K236" s="5">
        <f t="shared" si="28"/>
        <v>0</v>
      </c>
      <c r="L236" s="5">
        <f t="shared" si="29"/>
        <v>5398.1124666187616</v>
      </c>
      <c r="M236" s="5">
        <f t="shared" si="33"/>
        <v>690456.39618402161</v>
      </c>
      <c r="N236" s="5">
        <f t="shared" si="35"/>
        <v>223701.09534737535</v>
      </c>
      <c r="O236" s="5">
        <f t="shared" si="32"/>
        <v>3508.7731033021951</v>
      </c>
      <c r="P236" s="5">
        <f t="shared" si="34"/>
        <v>145405.71197579397</v>
      </c>
    </row>
    <row r="237" spans="1:16" x14ac:dyDescent="0.25">
      <c r="A237" s="11" t="s">
        <v>10</v>
      </c>
      <c r="B237" s="11">
        <v>234</v>
      </c>
      <c r="C237" s="11">
        <v>234</v>
      </c>
      <c r="D237" s="12">
        <v>52.9</v>
      </c>
      <c r="E237" s="5">
        <f t="shared" si="30"/>
        <v>-0.54166666666666641</v>
      </c>
      <c r="F237" s="5">
        <f t="shared" si="31"/>
        <v>14.694444444444445</v>
      </c>
      <c r="G237" s="5">
        <f>E237*$T$7</f>
        <v>-755.62499999999966</v>
      </c>
      <c r="H237" s="5">
        <f>1/2*$T$4*$T$5*F237^2</f>
        <v>99.806588210185183</v>
      </c>
      <c r="I237" s="5">
        <f>$T$9+G237+H237</f>
        <v>-477.91406178981447</v>
      </c>
      <c r="J237" s="5">
        <f t="shared" si="27"/>
        <v>-7022.6816301892186</v>
      </c>
      <c r="K237" s="5">
        <f t="shared" si="28"/>
        <v>0</v>
      </c>
      <c r="L237" s="5">
        <f t="shared" si="29"/>
        <v>7022.6816301892186</v>
      </c>
      <c r="M237" s="5">
        <f t="shared" si="33"/>
        <v>690456.39618402161</v>
      </c>
      <c r="N237" s="5">
        <f t="shared" si="35"/>
        <v>230723.77697756456</v>
      </c>
      <c r="O237" s="5">
        <f t="shared" si="32"/>
        <v>4564.7430596229924</v>
      </c>
      <c r="P237" s="5">
        <f t="shared" si="34"/>
        <v>149970.45503541696</v>
      </c>
    </row>
    <row r="238" spans="1:16" x14ac:dyDescent="0.25">
      <c r="A238" s="11" t="s">
        <v>10</v>
      </c>
      <c r="B238" s="11">
        <v>235</v>
      </c>
      <c r="C238" s="11">
        <v>235</v>
      </c>
      <c r="D238" s="12">
        <v>51</v>
      </c>
      <c r="E238" s="5">
        <f t="shared" si="30"/>
        <v>-0.43055555555555575</v>
      </c>
      <c r="F238" s="5">
        <f t="shared" si="31"/>
        <v>14.166666666666666</v>
      </c>
      <c r="G238" s="5">
        <f>E238*$T$7</f>
        <v>-600.62500000000023</v>
      </c>
      <c r="H238" s="5">
        <f>1/2*$T$4*$T$5*F238^2</f>
        <v>92.765869166666661</v>
      </c>
      <c r="I238" s="5">
        <f>$T$9+G238+H238</f>
        <v>-329.95478083333353</v>
      </c>
      <c r="J238" s="5">
        <f t="shared" si="27"/>
        <v>-4674.3593951388912</v>
      </c>
      <c r="K238" s="5">
        <f t="shared" si="28"/>
        <v>0</v>
      </c>
      <c r="L238" s="5">
        <f t="shared" si="29"/>
        <v>4674.3593951388912</v>
      </c>
      <c r="M238" s="5">
        <f t="shared" si="33"/>
        <v>690456.39618402161</v>
      </c>
      <c r="N238" s="5">
        <f t="shared" si="35"/>
        <v>235398.13637270345</v>
      </c>
      <c r="O238" s="5">
        <f t="shared" si="32"/>
        <v>3038.3336068402796</v>
      </c>
      <c r="P238" s="5">
        <f t="shared" si="34"/>
        <v>153008.78864225725</v>
      </c>
    </row>
    <row r="239" spans="1:16" x14ac:dyDescent="0.25">
      <c r="A239" s="11" t="s">
        <v>10</v>
      </c>
      <c r="B239" s="11">
        <v>236</v>
      </c>
      <c r="C239" s="11">
        <v>236</v>
      </c>
      <c r="D239" s="12">
        <v>49.8</v>
      </c>
      <c r="E239" s="5">
        <f t="shared" si="30"/>
        <v>-0.24999999999999961</v>
      </c>
      <c r="F239" s="5">
        <f t="shared" si="31"/>
        <v>13.833333333333334</v>
      </c>
      <c r="G239" s="5">
        <f>E239*$T$7</f>
        <v>-348.74999999999943</v>
      </c>
      <c r="H239" s="5">
        <f>1/2*$T$4*$T$5*F239^2</f>
        <v>88.451774766666659</v>
      </c>
      <c r="I239" s="5">
        <f>$T$9+G239+H239</f>
        <v>-82.393875233332778</v>
      </c>
      <c r="J239" s="5">
        <f t="shared" si="27"/>
        <v>-1139.7819407277702</v>
      </c>
      <c r="K239" s="5">
        <f t="shared" si="28"/>
        <v>0</v>
      </c>
      <c r="L239" s="5">
        <f t="shared" si="29"/>
        <v>1139.7819407277702</v>
      </c>
      <c r="M239" s="5">
        <f t="shared" si="33"/>
        <v>690456.39618402161</v>
      </c>
      <c r="N239" s="5">
        <f t="shared" si="35"/>
        <v>236537.9183134312</v>
      </c>
      <c r="O239" s="5">
        <f t="shared" si="32"/>
        <v>740.85826147305067</v>
      </c>
      <c r="P239" s="5">
        <f t="shared" si="34"/>
        <v>153749.64690373029</v>
      </c>
    </row>
    <row r="240" spans="1:16" x14ac:dyDescent="0.25">
      <c r="A240" s="11" t="s">
        <v>10</v>
      </c>
      <c r="B240" s="11">
        <v>237</v>
      </c>
      <c r="C240" s="11">
        <v>237</v>
      </c>
      <c r="D240" s="12">
        <v>49.2</v>
      </c>
      <c r="E240" s="5">
        <f t="shared" si="30"/>
        <v>-0.19444444444444425</v>
      </c>
      <c r="F240" s="5">
        <f t="shared" si="31"/>
        <v>13.666666666666666</v>
      </c>
      <c r="G240" s="5">
        <f>E240*$T$7</f>
        <v>-271.24999999999972</v>
      </c>
      <c r="H240" s="5">
        <f>1/2*$T$4*$T$5*F240^2</f>
        <v>86.333246266666663</v>
      </c>
      <c r="I240" s="5">
        <f>$T$9+G240+H240</f>
        <v>-7.0124037333330591</v>
      </c>
      <c r="J240" s="5">
        <f t="shared" si="27"/>
        <v>-95.836184355551808</v>
      </c>
      <c r="K240" s="5">
        <f t="shared" si="28"/>
        <v>0</v>
      </c>
      <c r="L240" s="5">
        <f t="shared" si="29"/>
        <v>95.836184355551808</v>
      </c>
      <c r="M240" s="5">
        <f t="shared" si="33"/>
        <v>690456.39618402161</v>
      </c>
      <c r="N240" s="5">
        <f t="shared" si="35"/>
        <v>236633.75449778675</v>
      </c>
      <c r="O240" s="5">
        <f t="shared" si="32"/>
        <v>62.293519831108675</v>
      </c>
      <c r="P240" s="5">
        <f t="shared" si="34"/>
        <v>153811.94042356141</v>
      </c>
    </row>
    <row r="241" spans="1:16" x14ac:dyDescent="0.25">
      <c r="A241" s="11" t="s">
        <v>10</v>
      </c>
      <c r="B241" s="11">
        <v>238</v>
      </c>
      <c r="C241" s="11">
        <v>238</v>
      </c>
      <c r="D241" s="12">
        <v>48.4</v>
      </c>
      <c r="E241" s="5">
        <f t="shared" si="30"/>
        <v>-0.31944444444444503</v>
      </c>
      <c r="F241" s="5">
        <f t="shared" si="31"/>
        <v>13.444444444444445</v>
      </c>
      <c r="G241" s="5">
        <f>E241*$T$7</f>
        <v>-445.6250000000008</v>
      </c>
      <c r="H241" s="5">
        <f>1/2*$T$4*$T$5*F241^2</f>
        <v>83.54848691851852</v>
      </c>
      <c r="I241" s="5">
        <f>$T$9+G241+H241</f>
        <v>-184.17216308148227</v>
      </c>
      <c r="J241" s="5">
        <f t="shared" si="27"/>
        <v>-2476.0924147621504</v>
      </c>
      <c r="K241" s="5">
        <f t="shared" si="28"/>
        <v>0</v>
      </c>
      <c r="L241" s="5">
        <f t="shared" si="29"/>
        <v>2476.0924147621504</v>
      </c>
      <c r="M241" s="5">
        <f t="shared" si="33"/>
        <v>690456.39618402161</v>
      </c>
      <c r="N241" s="5">
        <f t="shared" si="35"/>
        <v>239109.84691254891</v>
      </c>
      <c r="O241" s="5">
        <f t="shared" si="32"/>
        <v>1609.4600695953977</v>
      </c>
      <c r="P241" s="5">
        <f t="shared" si="34"/>
        <v>155421.40049315681</v>
      </c>
    </row>
    <row r="242" spans="1:16" x14ac:dyDescent="0.25">
      <c r="A242" s="11" t="s">
        <v>10</v>
      </c>
      <c r="B242" s="11">
        <v>239</v>
      </c>
      <c r="C242" s="11">
        <v>239</v>
      </c>
      <c r="D242" s="12">
        <v>46.9</v>
      </c>
      <c r="E242" s="5">
        <f t="shared" si="30"/>
        <v>-0.56944444444444464</v>
      </c>
      <c r="F242" s="5">
        <f t="shared" si="31"/>
        <v>13.027777777777779</v>
      </c>
      <c r="G242" s="5">
        <f>E242*$T$7</f>
        <v>-794.37500000000023</v>
      </c>
      <c r="H242" s="5">
        <f>1/2*$T$4*$T$5*F242^2</f>
        <v>78.450108987962963</v>
      </c>
      <c r="I242" s="5">
        <f>$T$9+G242+H242</f>
        <v>-538.02054101203726</v>
      </c>
      <c r="J242" s="5">
        <f t="shared" si="27"/>
        <v>-7009.2120481845968</v>
      </c>
      <c r="K242" s="5">
        <f t="shared" si="28"/>
        <v>0</v>
      </c>
      <c r="L242" s="5">
        <f t="shared" si="29"/>
        <v>7009.2120481845968</v>
      </c>
      <c r="M242" s="5">
        <f t="shared" si="33"/>
        <v>690456.39618402161</v>
      </c>
      <c r="N242" s="5">
        <f t="shared" si="35"/>
        <v>246119.0589607335</v>
      </c>
      <c r="O242" s="5">
        <f t="shared" si="32"/>
        <v>4555.9878313199879</v>
      </c>
      <c r="P242" s="5">
        <f t="shared" si="34"/>
        <v>159977.38832447678</v>
      </c>
    </row>
    <row r="243" spans="1:16" x14ac:dyDescent="0.25">
      <c r="A243" s="11" t="s">
        <v>10</v>
      </c>
      <c r="B243" s="11">
        <v>240</v>
      </c>
      <c r="C243" s="11">
        <v>240</v>
      </c>
      <c r="D243" s="12">
        <v>44.3</v>
      </c>
      <c r="E243" s="5">
        <f t="shared" si="30"/>
        <v>-0.74999999999999978</v>
      </c>
      <c r="F243" s="5">
        <f t="shared" si="31"/>
        <v>12.305555555555555</v>
      </c>
      <c r="G243" s="5">
        <f>E243*$T$7</f>
        <v>-1046.2499999999998</v>
      </c>
      <c r="H243" s="5">
        <f>1/2*$T$4*$T$5*F243^2</f>
        <v>69.993114410185186</v>
      </c>
      <c r="I243" s="5">
        <f>$T$9+G243+H243</f>
        <v>-798.35253558981458</v>
      </c>
      <c r="J243" s="5">
        <f t="shared" si="27"/>
        <v>-9824.1714796191063</v>
      </c>
      <c r="K243" s="5">
        <f t="shared" si="28"/>
        <v>0</v>
      </c>
      <c r="L243" s="5">
        <f t="shared" si="29"/>
        <v>9824.1714796191063</v>
      </c>
      <c r="M243" s="5">
        <f t="shared" si="33"/>
        <v>690456.39618402161</v>
      </c>
      <c r="N243" s="5">
        <f t="shared" si="35"/>
        <v>255943.23044035261</v>
      </c>
      <c r="O243" s="5">
        <f t="shared" si="32"/>
        <v>6385.7114617524194</v>
      </c>
      <c r="P243" s="5">
        <f t="shared" si="34"/>
        <v>166363.0997862292</v>
      </c>
    </row>
    <row r="244" spans="1:16" x14ac:dyDescent="0.25">
      <c r="A244" s="11" t="s">
        <v>10</v>
      </c>
      <c r="B244" s="11">
        <v>241</v>
      </c>
      <c r="C244" s="11">
        <v>241</v>
      </c>
      <c r="D244" s="12">
        <v>41.5</v>
      </c>
      <c r="E244" s="5">
        <f t="shared" si="30"/>
        <v>-0.6666666666666663</v>
      </c>
      <c r="F244" s="5">
        <f t="shared" si="31"/>
        <v>11.527777777777779</v>
      </c>
      <c r="G244" s="5">
        <f>E244*$T$7</f>
        <v>-929.99999999999943</v>
      </c>
      <c r="H244" s="5">
        <f>1/2*$T$4*$T$5*F244^2</f>
        <v>61.424843587962961</v>
      </c>
      <c r="I244" s="5">
        <f>$T$9+G244+H244</f>
        <v>-690.67080641203643</v>
      </c>
      <c r="J244" s="5">
        <f t="shared" si="27"/>
        <v>-7961.8995739165312</v>
      </c>
      <c r="K244" s="5">
        <f t="shared" si="28"/>
        <v>0</v>
      </c>
      <c r="L244" s="5">
        <f t="shared" si="29"/>
        <v>7961.8995739165312</v>
      </c>
      <c r="M244" s="5">
        <f t="shared" si="33"/>
        <v>690456.39618402161</v>
      </c>
      <c r="N244" s="5">
        <f t="shared" si="35"/>
        <v>263905.13001426915</v>
      </c>
      <c r="O244" s="5">
        <f t="shared" si="32"/>
        <v>5175.2347230457453</v>
      </c>
      <c r="P244" s="5">
        <f t="shared" si="34"/>
        <v>171538.33450927495</v>
      </c>
    </row>
    <row r="245" spans="1:16" x14ac:dyDescent="0.25">
      <c r="A245" s="11" t="s">
        <v>10</v>
      </c>
      <c r="B245" s="11">
        <v>242</v>
      </c>
      <c r="C245" s="11">
        <v>242</v>
      </c>
      <c r="D245" s="12">
        <v>39.5</v>
      </c>
      <c r="E245" s="5">
        <f t="shared" si="30"/>
        <v>-0.625</v>
      </c>
      <c r="F245" s="5">
        <f t="shared" si="31"/>
        <v>10.972222222222221</v>
      </c>
      <c r="G245" s="5">
        <f>E245*$T$7</f>
        <v>-871.875</v>
      </c>
      <c r="H245" s="5">
        <f>1/2*$T$4*$T$5*F245^2</f>
        <v>55.647038587962946</v>
      </c>
      <c r="I245" s="5">
        <f>$T$9+G245+H245</f>
        <v>-638.32361141203705</v>
      </c>
      <c r="J245" s="5">
        <f t="shared" si="27"/>
        <v>-7003.8285141042952</v>
      </c>
      <c r="K245" s="5">
        <f t="shared" si="28"/>
        <v>0</v>
      </c>
      <c r="L245" s="5">
        <f t="shared" si="29"/>
        <v>7003.8285141042952</v>
      </c>
      <c r="M245" s="5">
        <f t="shared" si="33"/>
        <v>690456.39618402161</v>
      </c>
      <c r="N245" s="5">
        <f t="shared" si="35"/>
        <v>270908.95852837345</v>
      </c>
      <c r="O245" s="5">
        <f t="shared" si="32"/>
        <v>4552.4885341677918</v>
      </c>
      <c r="P245" s="5">
        <f t="shared" si="34"/>
        <v>176090.82304344274</v>
      </c>
    </row>
    <row r="246" spans="1:16" x14ac:dyDescent="0.25">
      <c r="A246" s="11" t="s">
        <v>10</v>
      </c>
      <c r="B246" s="11">
        <v>243</v>
      </c>
      <c r="C246" s="11">
        <v>243</v>
      </c>
      <c r="D246" s="12">
        <v>37</v>
      </c>
      <c r="E246" s="5">
        <f t="shared" si="30"/>
        <v>-0.68055555555555536</v>
      </c>
      <c r="F246" s="5">
        <f t="shared" si="31"/>
        <v>10.277777777777779</v>
      </c>
      <c r="G246" s="5">
        <f>E246*$T$7</f>
        <v>-949.37499999999977</v>
      </c>
      <c r="H246" s="5">
        <f>1/2*$T$4*$T$5*F246^2</f>
        <v>48.826018796296303</v>
      </c>
      <c r="I246" s="5">
        <f>$T$9+G246+H246</f>
        <v>-722.6446312037034</v>
      </c>
      <c r="J246" s="5">
        <f t="shared" si="27"/>
        <v>-7427.1809318158412</v>
      </c>
      <c r="K246" s="5">
        <f t="shared" si="28"/>
        <v>0</v>
      </c>
      <c r="L246" s="5">
        <f t="shared" si="29"/>
        <v>7427.1809318158412</v>
      </c>
      <c r="M246" s="5">
        <f t="shared" si="33"/>
        <v>690456.39618402161</v>
      </c>
      <c r="N246" s="5">
        <f t="shared" si="35"/>
        <v>278336.13946018927</v>
      </c>
      <c r="O246" s="5">
        <f t="shared" si="32"/>
        <v>4827.6676056802971</v>
      </c>
      <c r="P246" s="5">
        <f t="shared" si="34"/>
        <v>180918.49064912304</v>
      </c>
    </row>
    <row r="247" spans="1:16" x14ac:dyDescent="0.25">
      <c r="A247" s="11" t="s">
        <v>10</v>
      </c>
      <c r="B247" s="11">
        <v>244</v>
      </c>
      <c r="C247" s="11">
        <v>244</v>
      </c>
      <c r="D247" s="12">
        <v>34.6</v>
      </c>
      <c r="E247" s="5">
        <f t="shared" si="30"/>
        <v>-0.65277777777777812</v>
      </c>
      <c r="F247" s="5">
        <f t="shared" si="31"/>
        <v>9.6111111111111107</v>
      </c>
      <c r="G247" s="5">
        <f>E247*$T$7</f>
        <v>-910.62500000000045</v>
      </c>
      <c r="H247" s="5">
        <f>1/2*$T$4*$T$5*F247^2</f>
        <v>42.697265640740738</v>
      </c>
      <c r="I247" s="5">
        <f>$T$9+G247+H247</f>
        <v>-690.02338435925969</v>
      </c>
      <c r="J247" s="5">
        <f t="shared" si="27"/>
        <v>-6631.891416341773</v>
      </c>
      <c r="K247" s="5">
        <f t="shared" si="28"/>
        <v>0</v>
      </c>
      <c r="L247" s="5">
        <f t="shared" si="29"/>
        <v>6631.891416341773</v>
      </c>
      <c r="M247" s="5">
        <f t="shared" si="33"/>
        <v>690456.39618402161</v>
      </c>
      <c r="N247" s="5">
        <f t="shared" si="35"/>
        <v>284968.03087653103</v>
      </c>
      <c r="O247" s="5">
        <f t="shared" si="32"/>
        <v>4310.7294206221522</v>
      </c>
      <c r="P247" s="5">
        <f t="shared" si="34"/>
        <v>185229.22006974518</v>
      </c>
    </row>
    <row r="248" spans="1:16" x14ac:dyDescent="0.25">
      <c r="A248" s="11" t="s">
        <v>10</v>
      </c>
      <c r="B248" s="11">
        <v>245</v>
      </c>
      <c r="C248" s="11">
        <v>245</v>
      </c>
      <c r="D248" s="12">
        <v>32.299999999999997</v>
      </c>
      <c r="E248" s="5">
        <f t="shared" si="30"/>
        <v>-0.7777777777777779</v>
      </c>
      <c r="F248" s="5">
        <f t="shared" si="31"/>
        <v>8.9722222222222214</v>
      </c>
      <c r="G248" s="5">
        <f>E248*$T$7</f>
        <v>-1085.0000000000002</v>
      </c>
      <c r="H248" s="5">
        <f>1/2*$T$4*$T$5*F248^2</f>
        <v>37.20942085462962</v>
      </c>
      <c r="I248" s="5">
        <f>$T$9+G248+H248</f>
        <v>-869.88622914537063</v>
      </c>
      <c r="J248" s="5">
        <f t="shared" si="27"/>
        <v>-7804.8125559431855</v>
      </c>
      <c r="K248" s="5">
        <f t="shared" si="28"/>
        <v>0</v>
      </c>
      <c r="L248" s="5">
        <f t="shared" si="29"/>
        <v>7804.8125559431855</v>
      </c>
      <c r="M248" s="5">
        <f t="shared" si="33"/>
        <v>690456.39618402161</v>
      </c>
      <c r="N248" s="5">
        <f t="shared" si="35"/>
        <v>292772.84343247424</v>
      </c>
      <c r="O248" s="5">
        <f t="shared" si="32"/>
        <v>5073.1281613630708</v>
      </c>
      <c r="P248" s="5">
        <f t="shared" si="34"/>
        <v>190302.34823110825</v>
      </c>
    </row>
    <row r="249" spans="1:16" x14ac:dyDescent="0.25">
      <c r="A249" s="11" t="s">
        <v>10</v>
      </c>
      <c r="B249" s="11">
        <v>246</v>
      </c>
      <c r="C249" s="11">
        <v>246</v>
      </c>
      <c r="D249" s="12">
        <v>29</v>
      </c>
      <c r="E249" s="5">
        <f t="shared" si="30"/>
        <v>-0.99999999999999933</v>
      </c>
      <c r="F249" s="5">
        <f t="shared" si="31"/>
        <v>8.0555555555555554</v>
      </c>
      <c r="G249" s="5">
        <f>E249*$T$7</f>
        <v>-1394.9999999999991</v>
      </c>
      <c r="H249" s="5">
        <f>1/2*$T$4*$T$5*F249^2</f>
        <v>29.99465435185185</v>
      </c>
      <c r="I249" s="5">
        <f>$T$9+G249+H249</f>
        <v>-1187.1009956481473</v>
      </c>
      <c r="J249" s="5">
        <f t="shared" si="27"/>
        <v>-9562.7580204989645</v>
      </c>
      <c r="K249" s="5">
        <f t="shared" si="28"/>
        <v>0</v>
      </c>
      <c r="L249" s="5">
        <f t="shared" si="29"/>
        <v>9562.7580204989645</v>
      </c>
      <c r="M249" s="5">
        <f t="shared" si="33"/>
        <v>690456.39618402161</v>
      </c>
      <c r="N249" s="5">
        <f t="shared" si="35"/>
        <v>302335.60145297321</v>
      </c>
      <c r="O249" s="5">
        <f t="shared" si="32"/>
        <v>6215.7927133243275</v>
      </c>
      <c r="P249" s="5">
        <f t="shared" si="34"/>
        <v>196518.14094443258</v>
      </c>
    </row>
    <row r="250" spans="1:16" x14ac:dyDescent="0.25">
      <c r="A250" s="11" t="s">
        <v>10</v>
      </c>
      <c r="B250" s="11">
        <v>247</v>
      </c>
      <c r="C250" s="11">
        <v>247</v>
      </c>
      <c r="D250" s="12">
        <v>25.1</v>
      </c>
      <c r="E250" s="5">
        <f t="shared" si="30"/>
        <v>-0.94444444444444453</v>
      </c>
      <c r="F250" s="5">
        <f t="shared" si="31"/>
        <v>6.9722222222222223</v>
      </c>
      <c r="G250" s="5">
        <f>E250*$T$7</f>
        <v>-1317.5000000000002</v>
      </c>
      <c r="H250" s="5">
        <f>1/2*$T$4*$T$5*F250^2</f>
        <v>22.469598321296296</v>
      </c>
      <c r="I250" s="5">
        <f>$T$9+G250+H250</f>
        <v>-1117.126051678704</v>
      </c>
      <c r="J250" s="5">
        <f t="shared" si="27"/>
        <v>-7788.8510825376306</v>
      </c>
      <c r="K250" s="5">
        <f t="shared" si="28"/>
        <v>0</v>
      </c>
      <c r="L250" s="5">
        <f t="shared" si="29"/>
        <v>7788.8510825376306</v>
      </c>
      <c r="M250" s="5">
        <f t="shared" si="33"/>
        <v>690456.39618402161</v>
      </c>
      <c r="N250" s="5">
        <f t="shared" si="35"/>
        <v>310124.45253551082</v>
      </c>
      <c r="O250" s="5">
        <f t="shared" si="32"/>
        <v>5062.7532036494604</v>
      </c>
      <c r="P250" s="5">
        <f t="shared" si="34"/>
        <v>201580.89414808204</v>
      </c>
    </row>
    <row r="251" spans="1:16" x14ac:dyDescent="0.25">
      <c r="A251" s="11" t="s">
        <v>10</v>
      </c>
      <c r="B251" s="11">
        <v>248</v>
      </c>
      <c r="C251" s="11">
        <v>248</v>
      </c>
      <c r="D251" s="12">
        <v>22.2</v>
      </c>
      <c r="E251" s="5">
        <f t="shared" si="30"/>
        <v>-0.5833333333333337</v>
      </c>
      <c r="F251" s="5">
        <f t="shared" si="31"/>
        <v>6.166666666666667</v>
      </c>
      <c r="G251" s="5">
        <f>E251*$T$7</f>
        <v>-813.75000000000057</v>
      </c>
      <c r="H251" s="5">
        <f>1/2*$T$4*$T$5*F251^2</f>
        <v>17.577366766666668</v>
      </c>
      <c r="I251" s="5">
        <f>$T$9+G251+H251</f>
        <v>-618.26828323333393</v>
      </c>
      <c r="J251" s="5">
        <f t="shared" si="27"/>
        <v>-3812.6544132722261</v>
      </c>
      <c r="K251" s="5">
        <f t="shared" si="28"/>
        <v>0</v>
      </c>
      <c r="L251" s="5">
        <f t="shared" si="29"/>
        <v>3812.6544132722261</v>
      </c>
      <c r="M251" s="5">
        <f t="shared" si="33"/>
        <v>690456.39618402161</v>
      </c>
      <c r="N251" s="5">
        <f t="shared" si="35"/>
        <v>313937.10694878304</v>
      </c>
      <c r="O251" s="5">
        <f t="shared" si="32"/>
        <v>2478.2253686269469</v>
      </c>
      <c r="P251" s="5">
        <f t="shared" si="34"/>
        <v>204059.11951670898</v>
      </c>
    </row>
    <row r="252" spans="1:16" x14ac:dyDescent="0.25">
      <c r="A252" s="11" t="s">
        <v>10</v>
      </c>
      <c r="B252" s="11">
        <v>249</v>
      </c>
      <c r="C252" s="11">
        <v>249</v>
      </c>
      <c r="D252" s="12">
        <v>20.9</v>
      </c>
      <c r="E252" s="5">
        <f t="shared" si="30"/>
        <v>-0.25000000000000011</v>
      </c>
      <c r="F252" s="5">
        <f t="shared" si="31"/>
        <v>5.8055555555555554</v>
      </c>
      <c r="G252" s="5">
        <f>E252*$T$7</f>
        <v>-348.75000000000017</v>
      </c>
      <c r="H252" s="5">
        <f>1/2*$T$4*$T$5*F252^2</f>
        <v>15.579030876851851</v>
      </c>
      <c r="I252" s="5">
        <f>$T$9+G252+H252</f>
        <v>-155.26661912314833</v>
      </c>
      <c r="J252" s="5">
        <f t="shared" si="27"/>
        <v>-901.40898324272223</v>
      </c>
      <c r="K252" s="5">
        <f t="shared" si="28"/>
        <v>0</v>
      </c>
      <c r="L252" s="5">
        <f t="shared" si="29"/>
        <v>901.40898324272223</v>
      </c>
      <c r="M252" s="5">
        <f t="shared" si="33"/>
        <v>690456.39618402161</v>
      </c>
      <c r="N252" s="5">
        <f t="shared" si="35"/>
        <v>314838.51593202574</v>
      </c>
      <c r="O252" s="5">
        <f t="shared" si="32"/>
        <v>585.91583910776944</v>
      </c>
      <c r="P252" s="5">
        <f t="shared" si="34"/>
        <v>204645.03535581674</v>
      </c>
    </row>
    <row r="253" spans="1:16" x14ac:dyDescent="0.25">
      <c r="A253" s="11" t="s">
        <v>10</v>
      </c>
      <c r="B253" s="11">
        <v>250</v>
      </c>
      <c r="C253" s="11">
        <v>250</v>
      </c>
      <c r="D253" s="12">
        <v>20.399999999999999</v>
      </c>
      <c r="E253" s="5">
        <f t="shared" si="30"/>
        <v>-0.19444444444444425</v>
      </c>
      <c r="F253" s="5">
        <f t="shared" si="31"/>
        <v>5.666666666666667</v>
      </c>
      <c r="G253" s="5">
        <f>E253*$T$7</f>
        <v>-271.24999999999972</v>
      </c>
      <c r="H253" s="5">
        <f>1/2*$T$4*$T$5*F253^2</f>
        <v>14.842539066666667</v>
      </c>
      <c r="I253" s="5">
        <f>$T$9+G253+H253</f>
        <v>-78.503110933333062</v>
      </c>
      <c r="J253" s="5">
        <f t="shared" si="27"/>
        <v>-444.85096195555406</v>
      </c>
      <c r="K253" s="5">
        <f t="shared" si="28"/>
        <v>0</v>
      </c>
      <c r="L253" s="5">
        <f t="shared" si="29"/>
        <v>444.85096195555406</v>
      </c>
      <c r="M253" s="5">
        <f t="shared" si="33"/>
        <v>690456.39618402161</v>
      </c>
      <c r="N253" s="5">
        <f t="shared" si="35"/>
        <v>315283.36689398129</v>
      </c>
      <c r="O253" s="5">
        <f t="shared" si="32"/>
        <v>289.15312527111013</v>
      </c>
      <c r="P253" s="5">
        <f t="shared" si="34"/>
        <v>204934.18848108785</v>
      </c>
    </row>
    <row r="254" spans="1:16" x14ac:dyDescent="0.25">
      <c r="A254" s="11" t="s">
        <v>10</v>
      </c>
      <c r="B254" s="11">
        <v>251</v>
      </c>
      <c r="C254" s="11">
        <v>251</v>
      </c>
      <c r="D254" s="12">
        <v>19.5</v>
      </c>
      <c r="E254" s="5">
        <f t="shared" si="30"/>
        <v>-0.27777777777777779</v>
      </c>
      <c r="F254" s="5">
        <f t="shared" si="31"/>
        <v>5.416666666666667</v>
      </c>
      <c r="G254" s="5">
        <f>E254*$T$7</f>
        <v>-387.5</v>
      </c>
      <c r="H254" s="5">
        <f>1/2*$T$4*$T$5*F254^2</f>
        <v>13.561792291666668</v>
      </c>
      <c r="I254" s="5">
        <f>$T$9+G254+H254</f>
        <v>-196.03385770833333</v>
      </c>
      <c r="J254" s="5">
        <f t="shared" si="27"/>
        <v>-1061.8500625868055</v>
      </c>
      <c r="K254" s="5">
        <f t="shared" si="28"/>
        <v>0</v>
      </c>
      <c r="L254" s="5">
        <f t="shared" si="29"/>
        <v>1061.8500625868055</v>
      </c>
      <c r="M254" s="5">
        <f t="shared" si="33"/>
        <v>690456.39618402161</v>
      </c>
      <c r="N254" s="5">
        <f t="shared" si="35"/>
        <v>316345.21695656813</v>
      </c>
      <c r="O254" s="5">
        <f t="shared" si="32"/>
        <v>690.20254068142356</v>
      </c>
      <c r="P254" s="5">
        <f t="shared" si="34"/>
        <v>205624.39102176929</v>
      </c>
    </row>
    <row r="255" spans="1:16" x14ac:dyDescent="0.25">
      <c r="A255" s="11" t="s">
        <v>10</v>
      </c>
      <c r="B255" s="11">
        <v>252</v>
      </c>
      <c r="C255" s="11">
        <v>252</v>
      </c>
      <c r="D255" s="12">
        <v>18.399999999999999</v>
      </c>
      <c r="E255" s="5">
        <f t="shared" si="30"/>
        <v>-0.23611111111111099</v>
      </c>
      <c r="F255" s="5">
        <f t="shared" si="31"/>
        <v>5.1111111111111107</v>
      </c>
      <c r="G255" s="5">
        <f>E255*$T$7</f>
        <v>-329.37499999999983</v>
      </c>
      <c r="H255" s="5">
        <f>1/2*$T$4*$T$5*F255^2</f>
        <v>12.074899140740738</v>
      </c>
      <c r="I255" s="5">
        <f>$T$9+G255+H255</f>
        <v>-139.3957508592591</v>
      </c>
      <c r="J255" s="5">
        <f t="shared" si="27"/>
        <v>-712.46717105843527</v>
      </c>
      <c r="K255" s="5">
        <f t="shared" si="28"/>
        <v>0</v>
      </c>
      <c r="L255" s="5">
        <f t="shared" si="29"/>
        <v>712.46717105843527</v>
      </c>
      <c r="M255" s="5">
        <f t="shared" si="33"/>
        <v>690456.39618402161</v>
      </c>
      <c r="N255" s="5">
        <f t="shared" si="35"/>
        <v>317057.68412762653</v>
      </c>
      <c r="O255" s="5">
        <f t="shared" si="32"/>
        <v>463.10366118798294</v>
      </c>
      <c r="P255" s="5">
        <f t="shared" si="34"/>
        <v>206087.49468295727</v>
      </c>
    </row>
    <row r="256" spans="1:16" x14ac:dyDescent="0.25">
      <c r="A256" s="11" t="s">
        <v>10</v>
      </c>
      <c r="B256" s="11">
        <v>253</v>
      </c>
      <c r="C256" s="11">
        <v>253</v>
      </c>
      <c r="D256" s="12">
        <v>17.8</v>
      </c>
      <c r="E256" s="5">
        <f t="shared" si="30"/>
        <v>-8.3333333333333037E-2</v>
      </c>
      <c r="F256" s="5">
        <f t="shared" si="31"/>
        <v>4.9444444444444446</v>
      </c>
      <c r="G256" s="5">
        <f>E256*$T$7</f>
        <v>-116.24999999999959</v>
      </c>
      <c r="H256" s="5">
        <f>1/2*$T$4*$T$5*F256^2</f>
        <v>11.300245285185184</v>
      </c>
      <c r="I256" s="5">
        <f>$T$9+G256+H256</f>
        <v>72.95459528518559</v>
      </c>
      <c r="J256" s="5">
        <f t="shared" si="27"/>
        <v>360.71994335452877</v>
      </c>
      <c r="K256" s="5">
        <f t="shared" si="28"/>
        <v>360.71994335452877</v>
      </c>
      <c r="L256" s="5">
        <f t="shared" si="29"/>
        <v>0</v>
      </c>
      <c r="M256" s="5">
        <f t="shared" si="33"/>
        <v>690817.1161273761</v>
      </c>
      <c r="N256" s="5">
        <f t="shared" si="35"/>
        <v>317057.68412762653</v>
      </c>
      <c r="O256" s="5">
        <f t="shared" si="32"/>
        <v>0</v>
      </c>
      <c r="P256" s="5">
        <f t="shared" si="34"/>
        <v>206087.49468295727</v>
      </c>
    </row>
    <row r="257" spans="1:16" x14ac:dyDescent="0.25">
      <c r="A257" s="11" t="s">
        <v>10</v>
      </c>
      <c r="B257" s="11">
        <v>254</v>
      </c>
      <c r="C257" s="11">
        <v>254</v>
      </c>
      <c r="D257" s="12">
        <v>17.8</v>
      </c>
      <c r="E257" s="5">
        <f t="shared" si="30"/>
        <v>-5.5555555555555851E-2</v>
      </c>
      <c r="F257" s="5">
        <f t="shared" si="31"/>
        <v>4.9444444444444446</v>
      </c>
      <c r="G257" s="5">
        <f>E257*$T$7</f>
        <v>-77.500000000000412</v>
      </c>
      <c r="H257" s="5">
        <f>1/2*$T$4*$T$5*F257^2</f>
        <v>11.300245285185184</v>
      </c>
      <c r="I257" s="5">
        <f>$T$9+G257+H257</f>
        <v>111.70459528518477</v>
      </c>
      <c r="J257" s="5">
        <f t="shared" si="27"/>
        <v>552.3171655767469</v>
      </c>
      <c r="K257" s="5">
        <f t="shared" si="28"/>
        <v>552.3171655767469</v>
      </c>
      <c r="L257" s="5">
        <f t="shared" si="29"/>
        <v>0</v>
      </c>
      <c r="M257" s="5">
        <f t="shared" si="33"/>
        <v>691369.43329295283</v>
      </c>
      <c r="N257" s="5">
        <f t="shared" si="35"/>
        <v>317057.68412762653</v>
      </c>
      <c r="O257" s="5">
        <f t="shared" si="32"/>
        <v>0</v>
      </c>
      <c r="P257" s="5">
        <f t="shared" si="34"/>
        <v>206087.49468295727</v>
      </c>
    </row>
    <row r="258" spans="1:16" x14ac:dyDescent="0.25">
      <c r="A258" s="11" t="s">
        <v>10</v>
      </c>
      <c r="B258" s="11">
        <v>255</v>
      </c>
      <c r="C258" s="11">
        <v>255</v>
      </c>
      <c r="D258" s="12">
        <v>17.399999999999999</v>
      </c>
      <c r="E258" s="5">
        <f t="shared" si="30"/>
        <v>-0.29166666666666685</v>
      </c>
      <c r="F258" s="5">
        <f t="shared" si="31"/>
        <v>4.833333333333333</v>
      </c>
      <c r="G258" s="5">
        <f>E258*$T$7</f>
        <v>-406.87500000000028</v>
      </c>
      <c r="H258" s="5">
        <f>1/2*$T$4*$T$5*F258^2</f>
        <v>10.798075566666665</v>
      </c>
      <c r="I258" s="5">
        <f>$T$9+G258+H258</f>
        <v>-218.17257443333364</v>
      </c>
      <c r="J258" s="5">
        <f t="shared" si="27"/>
        <v>-1054.5007764277791</v>
      </c>
      <c r="K258" s="5">
        <f t="shared" si="28"/>
        <v>0</v>
      </c>
      <c r="L258" s="5">
        <f t="shared" si="29"/>
        <v>1054.5007764277791</v>
      </c>
      <c r="M258" s="5">
        <f t="shared" si="33"/>
        <v>691369.43329295283</v>
      </c>
      <c r="N258" s="5">
        <f t="shared" si="35"/>
        <v>318112.18490405433</v>
      </c>
      <c r="O258" s="5">
        <f t="shared" si="32"/>
        <v>685.42550467805643</v>
      </c>
      <c r="P258" s="5">
        <f t="shared" si="34"/>
        <v>206772.92018763532</v>
      </c>
    </row>
    <row r="259" spans="1:16" x14ac:dyDescent="0.25">
      <c r="A259" s="11" t="s">
        <v>10</v>
      </c>
      <c r="B259" s="11">
        <v>256</v>
      </c>
      <c r="C259" s="11">
        <v>256</v>
      </c>
      <c r="D259" s="12">
        <v>15.7</v>
      </c>
      <c r="E259" s="5">
        <f t="shared" si="30"/>
        <v>-0.40277777777777757</v>
      </c>
      <c r="F259" s="5">
        <f t="shared" si="31"/>
        <v>4.3611111111111107</v>
      </c>
      <c r="G259" s="5">
        <f>E259*$T$7</f>
        <v>-561.87499999999966</v>
      </c>
      <c r="H259" s="5">
        <f>1/2*$T$4*$T$5*F259^2</f>
        <v>8.7911799657407386</v>
      </c>
      <c r="I259" s="5">
        <f>$T$9+G259+H259</f>
        <v>-375.17947003425888</v>
      </c>
      <c r="J259" s="5">
        <f t="shared" ref="J259:J322" si="36">I259*F259</f>
        <v>-1636.1993554271844</v>
      </c>
      <c r="K259" s="5">
        <f t="shared" ref="K259:K322" si="37">IF(J259&gt;0, J259, 0)</f>
        <v>0</v>
      </c>
      <c r="L259" s="5">
        <f t="shared" ref="L259:L322" si="38">IF(J259&lt;0, -J259, 0)</f>
        <v>1636.1993554271844</v>
      </c>
      <c r="M259" s="5">
        <f t="shared" si="33"/>
        <v>691369.43329295283</v>
      </c>
      <c r="N259" s="5">
        <f t="shared" si="35"/>
        <v>319748.38425948151</v>
      </c>
      <c r="O259" s="5">
        <f t="shared" si="32"/>
        <v>1063.5295810276698</v>
      </c>
      <c r="P259" s="5">
        <f t="shared" si="34"/>
        <v>207836.44976866298</v>
      </c>
    </row>
    <row r="260" spans="1:16" x14ac:dyDescent="0.25">
      <c r="A260" s="11" t="s">
        <v>10</v>
      </c>
      <c r="B260" s="11">
        <v>257</v>
      </c>
      <c r="C260" s="11">
        <v>257</v>
      </c>
      <c r="D260" s="12">
        <v>14.5</v>
      </c>
      <c r="E260" s="5">
        <f t="shared" ref="E260:E323" si="39">($D261-$D259)/2/3.6</f>
        <v>-4.1666666666666519E-2</v>
      </c>
      <c r="F260" s="5">
        <f t="shared" ref="F260:F323" si="40">D260*1000/3600</f>
        <v>4.0277777777777777</v>
      </c>
      <c r="G260" s="5">
        <f>E260*$T$7</f>
        <v>-58.124999999999794</v>
      </c>
      <c r="H260" s="5">
        <f>1/2*$T$4*$T$5*F260^2</f>
        <v>7.4986635879629624</v>
      </c>
      <c r="I260" s="5">
        <f>$T$9+G260+H260</f>
        <v>127.27801358796316</v>
      </c>
      <c r="J260" s="5">
        <f t="shared" si="36"/>
        <v>512.64755472929608</v>
      </c>
      <c r="K260" s="5">
        <f t="shared" si="37"/>
        <v>512.64755472929608</v>
      </c>
      <c r="L260" s="5">
        <f t="shared" si="38"/>
        <v>0</v>
      </c>
      <c r="M260" s="5">
        <f t="shared" si="33"/>
        <v>691882.08084768208</v>
      </c>
      <c r="N260" s="5">
        <f t="shared" si="35"/>
        <v>319748.38425948151</v>
      </c>
      <c r="O260" s="5">
        <f t="shared" ref="O260:O323" si="41">MIN(L260, 30000)*0.65</f>
        <v>0</v>
      </c>
      <c r="P260" s="5">
        <f t="shared" si="34"/>
        <v>207836.44976866298</v>
      </c>
    </row>
    <row r="261" spans="1:16" x14ac:dyDescent="0.25">
      <c r="A261" s="11" t="s">
        <v>10</v>
      </c>
      <c r="B261" s="11">
        <v>258</v>
      </c>
      <c r="C261" s="11">
        <v>258</v>
      </c>
      <c r="D261" s="12">
        <v>15.4</v>
      </c>
      <c r="E261" s="5">
        <f t="shared" si="39"/>
        <v>0.47222222222222199</v>
      </c>
      <c r="F261" s="5">
        <f t="shared" si="40"/>
        <v>4.2777777777777777</v>
      </c>
      <c r="G261" s="5">
        <f>E261*$T$7</f>
        <v>658.74999999999966</v>
      </c>
      <c r="H261" s="5">
        <f>1/2*$T$4*$T$5*F261^2</f>
        <v>8.4584211962962961</v>
      </c>
      <c r="I261" s="5">
        <f>$T$9+G261+H261</f>
        <v>845.11277119629597</v>
      </c>
      <c r="J261" s="5">
        <f t="shared" si="36"/>
        <v>3615.2046323397103</v>
      </c>
      <c r="K261" s="5">
        <f t="shared" si="37"/>
        <v>3615.2046323397103</v>
      </c>
      <c r="L261" s="5">
        <f t="shared" si="38"/>
        <v>0</v>
      </c>
      <c r="M261" s="5">
        <f t="shared" ref="M261:M324" si="42">M260+K261</f>
        <v>695497.28548002185</v>
      </c>
      <c r="N261" s="5">
        <f t="shared" si="35"/>
        <v>319748.38425948151</v>
      </c>
      <c r="O261" s="5">
        <f t="shared" si="41"/>
        <v>0</v>
      </c>
      <c r="P261" s="5">
        <f t="shared" ref="P261:P324" si="43">P260+O261</f>
        <v>207836.44976866298</v>
      </c>
    </row>
    <row r="262" spans="1:16" x14ac:dyDescent="0.25">
      <c r="A262" s="11" t="s">
        <v>10</v>
      </c>
      <c r="B262" s="11">
        <v>259</v>
      </c>
      <c r="C262" s="11">
        <v>259</v>
      </c>
      <c r="D262" s="12">
        <v>17.899999999999999</v>
      </c>
      <c r="E262" s="5">
        <f t="shared" si="39"/>
        <v>0.72222222222222232</v>
      </c>
      <c r="F262" s="5">
        <f t="shared" si="40"/>
        <v>4.9722222222222223</v>
      </c>
      <c r="G262" s="5">
        <f>E262*$T$7</f>
        <v>1007.5000000000001</v>
      </c>
      <c r="H262" s="5">
        <f>1/2*$T$4*$T$5*F262^2</f>
        <v>11.427570987962962</v>
      </c>
      <c r="I262" s="5">
        <f>$T$9+G262+H262</f>
        <v>1196.831920987963</v>
      </c>
      <c r="J262" s="5">
        <f t="shared" si="36"/>
        <v>5950.9142738012606</v>
      </c>
      <c r="K262" s="5">
        <f t="shared" si="37"/>
        <v>5950.9142738012606</v>
      </c>
      <c r="L262" s="5">
        <f t="shared" si="38"/>
        <v>0</v>
      </c>
      <c r="M262" s="5">
        <f t="shared" si="42"/>
        <v>701448.19975382311</v>
      </c>
      <c r="N262" s="5">
        <f t="shared" ref="N262:N325" si="44">N261+L262</f>
        <v>319748.38425948151</v>
      </c>
      <c r="O262" s="5">
        <f t="shared" si="41"/>
        <v>0</v>
      </c>
      <c r="P262" s="5">
        <f t="shared" si="43"/>
        <v>207836.44976866298</v>
      </c>
    </row>
    <row r="263" spans="1:16" x14ac:dyDescent="0.25">
      <c r="A263" s="11" t="s">
        <v>10</v>
      </c>
      <c r="B263" s="11">
        <v>260</v>
      </c>
      <c r="C263" s="11">
        <v>260</v>
      </c>
      <c r="D263" s="12">
        <v>20.6</v>
      </c>
      <c r="E263" s="5">
        <f t="shared" si="39"/>
        <v>0.73611111111111116</v>
      </c>
      <c r="F263" s="5">
        <f t="shared" si="40"/>
        <v>5.7222222222222223</v>
      </c>
      <c r="G263" s="5">
        <f>E263*$T$7</f>
        <v>1026.875</v>
      </c>
      <c r="H263" s="5">
        <f>1/2*$T$4*$T$5*F263^2</f>
        <v>15.134995862962963</v>
      </c>
      <c r="I263" s="5">
        <f>$T$9+G263+H263</f>
        <v>1219.914345862963</v>
      </c>
      <c r="J263" s="5">
        <f t="shared" si="36"/>
        <v>6980.6209791047331</v>
      </c>
      <c r="K263" s="5">
        <f t="shared" si="37"/>
        <v>6980.6209791047331</v>
      </c>
      <c r="L263" s="5">
        <f t="shared" si="38"/>
        <v>0</v>
      </c>
      <c r="M263" s="5">
        <f t="shared" si="42"/>
        <v>708428.82073292788</v>
      </c>
      <c r="N263" s="5">
        <f t="shared" si="44"/>
        <v>319748.38425948151</v>
      </c>
      <c r="O263" s="5">
        <f t="shared" si="41"/>
        <v>0</v>
      </c>
      <c r="P263" s="5">
        <f t="shared" si="43"/>
        <v>207836.44976866298</v>
      </c>
    </row>
    <row r="264" spans="1:16" x14ac:dyDescent="0.25">
      <c r="A264" s="11" t="s">
        <v>10</v>
      </c>
      <c r="B264" s="11">
        <v>261</v>
      </c>
      <c r="C264" s="11">
        <v>261</v>
      </c>
      <c r="D264" s="12">
        <v>23.2</v>
      </c>
      <c r="E264" s="5">
        <f t="shared" si="39"/>
        <v>0.70833333333333304</v>
      </c>
      <c r="F264" s="5">
        <f t="shared" si="40"/>
        <v>6.4444444444444446</v>
      </c>
      <c r="G264" s="5">
        <f>E264*$T$7</f>
        <v>988.12499999999955</v>
      </c>
      <c r="H264" s="5">
        <f>1/2*$T$4*$T$5*F264^2</f>
        <v>19.196578785185185</v>
      </c>
      <c r="I264" s="5">
        <f>$T$9+G264+H264</f>
        <v>1185.2259287851848</v>
      </c>
      <c r="J264" s="5">
        <f t="shared" si="36"/>
        <v>7638.1226521711915</v>
      </c>
      <c r="K264" s="5">
        <f t="shared" si="37"/>
        <v>7638.1226521711915</v>
      </c>
      <c r="L264" s="5">
        <f t="shared" si="38"/>
        <v>0</v>
      </c>
      <c r="M264" s="5">
        <f t="shared" si="42"/>
        <v>716066.94338509906</v>
      </c>
      <c r="N264" s="5">
        <f t="shared" si="44"/>
        <v>319748.38425948151</v>
      </c>
      <c r="O264" s="5">
        <f t="shared" si="41"/>
        <v>0</v>
      </c>
      <c r="P264" s="5">
        <f t="shared" si="43"/>
        <v>207836.44976866298</v>
      </c>
    </row>
    <row r="265" spans="1:16" x14ac:dyDescent="0.25">
      <c r="A265" s="11" t="s">
        <v>10</v>
      </c>
      <c r="B265" s="11">
        <v>262</v>
      </c>
      <c r="C265" s="11">
        <v>262</v>
      </c>
      <c r="D265" s="12">
        <v>25.7</v>
      </c>
      <c r="E265" s="5">
        <f t="shared" si="39"/>
        <v>0.76388888888888884</v>
      </c>
      <c r="F265" s="5">
        <f t="shared" si="40"/>
        <v>7.1388888888888893</v>
      </c>
      <c r="G265" s="5">
        <f>E265*$T$7</f>
        <v>1065.625</v>
      </c>
      <c r="H265" s="5">
        <f>1/2*$T$4*$T$5*F265^2</f>
        <v>23.556681632407411</v>
      </c>
      <c r="I265" s="5">
        <f>$T$9+G265+H265</f>
        <v>1267.0860316324074</v>
      </c>
      <c r="J265" s="5">
        <f t="shared" si="36"/>
        <v>9045.5863924869082</v>
      </c>
      <c r="K265" s="5">
        <f t="shared" si="37"/>
        <v>9045.5863924869082</v>
      </c>
      <c r="L265" s="5">
        <f t="shared" si="38"/>
        <v>0</v>
      </c>
      <c r="M265" s="5">
        <f t="shared" si="42"/>
        <v>725112.52977758599</v>
      </c>
      <c r="N265" s="5">
        <f t="shared" si="44"/>
        <v>319748.38425948151</v>
      </c>
      <c r="O265" s="5">
        <f t="shared" si="41"/>
        <v>0</v>
      </c>
      <c r="P265" s="5">
        <f t="shared" si="43"/>
        <v>207836.44976866298</v>
      </c>
    </row>
    <row r="266" spans="1:16" x14ac:dyDescent="0.25">
      <c r="A266" s="11" t="s">
        <v>10</v>
      </c>
      <c r="B266" s="11">
        <v>263</v>
      </c>
      <c r="C266" s="11">
        <v>263</v>
      </c>
      <c r="D266" s="12">
        <v>28.7</v>
      </c>
      <c r="E266" s="5">
        <f t="shared" si="39"/>
        <v>0.94444444444444453</v>
      </c>
      <c r="F266" s="5">
        <f t="shared" si="40"/>
        <v>7.9722222222222223</v>
      </c>
      <c r="G266" s="5">
        <f>E266*$T$7</f>
        <v>1317.5000000000002</v>
      </c>
      <c r="H266" s="5">
        <f>1/2*$T$4*$T$5*F266^2</f>
        <v>29.377285187962961</v>
      </c>
      <c r="I266" s="5">
        <f>$T$9+G266+H266</f>
        <v>1524.7816351879633</v>
      </c>
      <c r="J266" s="5">
        <f t="shared" si="36"/>
        <v>12155.898036081819</v>
      </c>
      <c r="K266" s="5">
        <f t="shared" si="37"/>
        <v>12155.898036081819</v>
      </c>
      <c r="L266" s="5">
        <f t="shared" si="38"/>
        <v>0</v>
      </c>
      <c r="M266" s="5">
        <f t="shared" si="42"/>
        <v>737268.4278136678</v>
      </c>
      <c r="N266" s="5">
        <f t="shared" si="44"/>
        <v>319748.38425948151</v>
      </c>
      <c r="O266" s="5">
        <f t="shared" si="41"/>
        <v>0</v>
      </c>
      <c r="P266" s="5">
        <f t="shared" si="43"/>
        <v>207836.44976866298</v>
      </c>
    </row>
    <row r="267" spans="1:16" x14ac:dyDescent="0.25">
      <c r="A267" s="11" t="s">
        <v>10</v>
      </c>
      <c r="B267" s="11">
        <v>264</v>
      </c>
      <c r="C267" s="11">
        <v>264</v>
      </c>
      <c r="D267" s="12">
        <v>32.5</v>
      </c>
      <c r="E267" s="5">
        <f t="shared" si="39"/>
        <v>1.0277777777777781</v>
      </c>
      <c r="F267" s="5">
        <f t="shared" si="40"/>
        <v>9.0277777777777786</v>
      </c>
      <c r="G267" s="5">
        <f>E267*$T$7</f>
        <v>1433.7500000000005</v>
      </c>
      <c r="H267" s="5">
        <f>1/2*$T$4*$T$5*F267^2</f>
        <v>37.671645254629631</v>
      </c>
      <c r="I267" s="5">
        <f>$T$9+G267+H267</f>
        <v>1649.32599525463</v>
      </c>
      <c r="J267" s="5">
        <f t="shared" si="36"/>
        <v>14889.748568270967</v>
      </c>
      <c r="K267" s="5">
        <f t="shared" si="37"/>
        <v>14889.748568270967</v>
      </c>
      <c r="L267" s="5">
        <f t="shared" si="38"/>
        <v>0</v>
      </c>
      <c r="M267" s="5">
        <f t="shared" si="42"/>
        <v>752158.17638193874</v>
      </c>
      <c r="N267" s="5">
        <f t="shared" si="44"/>
        <v>319748.38425948151</v>
      </c>
      <c r="O267" s="5">
        <f t="shared" si="41"/>
        <v>0</v>
      </c>
      <c r="P267" s="5">
        <f t="shared" si="43"/>
        <v>207836.44976866298</v>
      </c>
    </row>
    <row r="268" spans="1:16" x14ac:dyDescent="0.25">
      <c r="A268" s="11" t="s">
        <v>10</v>
      </c>
      <c r="B268" s="11">
        <v>265</v>
      </c>
      <c r="C268" s="11">
        <v>265</v>
      </c>
      <c r="D268" s="12">
        <v>36.1</v>
      </c>
      <c r="E268" s="5">
        <f t="shared" si="39"/>
        <v>0.90277777777777779</v>
      </c>
      <c r="F268" s="5">
        <f t="shared" si="40"/>
        <v>10.027777777777779</v>
      </c>
      <c r="G268" s="5">
        <f>E268*$T$7</f>
        <v>1259.375</v>
      </c>
      <c r="H268" s="5">
        <f>1/2*$T$4*$T$5*F268^2</f>
        <v>46.479587987962965</v>
      </c>
      <c r="I268" s="5">
        <f>$T$9+G268+H268</f>
        <v>1483.758937987963</v>
      </c>
      <c r="J268" s="5">
        <f t="shared" si="36"/>
        <v>14878.804905934852</v>
      </c>
      <c r="K268" s="5">
        <f t="shared" si="37"/>
        <v>14878.804905934852</v>
      </c>
      <c r="L268" s="5">
        <f t="shared" si="38"/>
        <v>0</v>
      </c>
      <c r="M268" s="5">
        <f t="shared" si="42"/>
        <v>767036.98128787358</v>
      </c>
      <c r="N268" s="5">
        <f t="shared" si="44"/>
        <v>319748.38425948151</v>
      </c>
      <c r="O268" s="5">
        <f t="shared" si="41"/>
        <v>0</v>
      </c>
      <c r="P268" s="5">
        <f t="shared" si="43"/>
        <v>207836.44976866298</v>
      </c>
    </row>
    <row r="269" spans="1:16" x14ac:dyDescent="0.25">
      <c r="A269" s="11" t="s">
        <v>10</v>
      </c>
      <c r="B269" s="11">
        <v>266</v>
      </c>
      <c r="C269" s="11">
        <v>266</v>
      </c>
      <c r="D269" s="12">
        <v>39</v>
      </c>
      <c r="E269" s="5">
        <f t="shared" si="39"/>
        <v>0.65277777777777712</v>
      </c>
      <c r="F269" s="5">
        <f t="shared" si="40"/>
        <v>10.833333333333334</v>
      </c>
      <c r="G269" s="5">
        <f>E269*$T$7</f>
        <v>910.62499999999909</v>
      </c>
      <c r="H269" s="5">
        <f>1/2*$T$4*$T$5*F269^2</f>
        <v>54.247169166666673</v>
      </c>
      <c r="I269" s="5">
        <f>$T$9+G269+H269</f>
        <v>1142.7765191666658</v>
      </c>
      <c r="J269" s="5">
        <f t="shared" si="36"/>
        <v>12380.07895763888</v>
      </c>
      <c r="K269" s="5">
        <f t="shared" si="37"/>
        <v>12380.07895763888</v>
      </c>
      <c r="L269" s="5">
        <f t="shared" si="38"/>
        <v>0</v>
      </c>
      <c r="M269" s="5">
        <f t="shared" si="42"/>
        <v>779417.06024551252</v>
      </c>
      <c r="N269" s="5">
        <f t="shared" si="44"/>
        <v>319748.38425948151</v>
      </c>
      <c r="O269" s="5">
        <f t="shared" si="41"/>
        <v>0</v>
      </c>
      <c r="P269" s="5">
        <f t="shared" si="43"/>
        <v>207836.44976866298</v>
      </c>
    </row>
    <row r="270" spans="1:16" x14ac:dyDescent="0.25">
      <c r="A270" s="11" t="s">
        <v>10</v>
      </c>
      <c r="B270" s="11">
        <v>267</v>
      </c>
      <c r="C270" s="11">
        <v>267</v>
      </c>
      <c r="D270" s="12">
        <v>40.799999999999997</v>
      </c>
      <c r="E270" s="5">
        <f t="shared" si="39"/>
        <v>0.54166666666666641</v>
      </c>
      <c r="F270" s="5">
        <f t="shared" si="40"/>
        <v>11.333333333333334</v>
      </c>
      <c r="G270" s="5">
        <f>E270*$T$7</f>
        <v>755.62499999999966</v>
      </c>
      <c r="H270" s="5">
        <f>1/2*$T$4*$T$5*F270^2</f>
        <v>59.370156266666669</v>
      </c>
      <c r="I270" s="5">
        <f>$T$9+G270+H270</f>
        <v>992.89950626666632</v>
      </c>
      <c r="J270" s="5">
        <f t="shared" si="36"/>
        <v>11252.861071022218</v>
      </c>
      <c r="K270" s="5">
        <f t="shared" si="37"/>
        <v>11252.861071022218</v>
      </c>
      <c r="L270" s="5">
        <f t="shared" si="38"/>
        <v>0</v>
      </c>
      <c r="M270" s="5">
        <f t="shared" si="42"/>
        <v>790669.92131653475</v>
      </c>
      <c r="N270" s="5">
        <f t="shared" si="44"/>
        <v>319748.38425948151</v>
      </c>
      <c r="O270" s="5">
        <f t="shared" si="41"/>
        <v>0</v>
      </c>
      <c r="P270" s="5">
        <f t="shared" si="43"/>
        <v>207836.44976866298</v>
      </c>
    </row>
    <row r="271" spans="1:16" x14ac:dyDescent="0.25">
      <c r="A271" s="11" t="s">
        <v>10</v>
      </c>
      <c r="B271" s="11">
        <v>268</v>
      </c>
      <c r="C271" s="11">
        <v>268</v>
      </c>
      <c r="D271" s="12">
        <v>42.9</v>
      </c>
      <c r="E271" s="5">
        <f t="shared" si="39"/>
        <v>0.50000000000000022</v>
      </c>
      <c r="F271" s="5">
        <f t="shared" si="40"/>
        <v>11.916666666666666</v>
      </c>
      <c r="G271" s="5">
        <f>E271*$T$7</f>
        <v>697.50000000000034</v>
      </c>
      <c r="H271" s="5">
        <f>1/2*$T$4*$T$5*F271^2</f>
        <v>65.63907469166665</v>
      </c>
      <c r="I271" s="5">
        <f>$T$9+G271+H271</f>
        <v>941.04342469166704</v>
      </c>
      <c r="J271" s="5">
        <f t="shared" si="36"/>
        <v>11214.100810909033</v>
      </c>
      <c r="K271" s="5">
        <f t="shared" si="37"/>
        <v>11214.100810909033</v>
      </c>
      <c r="L271" s="5">
        <f t="shared" si="38"/>
        <v>0</v>
      </c>
      <c r="M271" s="5">
        <f t="shared" si="42"/>
        <v>801884.02212744381</v>
      </c>
      <c r="N271" s="5">
        <f t="shared" si="44"/>
        <v>319748.38425948151</v>
      </c>
      <c r="O271" s="5">
        <f t="shared" si="41"/>
        <v>0</v>
      </c>
      <c r="P271" s="5">
        <f t="shared" si="43"/>
        <v>207836.44976866298</v>
      </c>
    </row>
    <row r="272" spans="1:16" x14ac:dyDescent="0.25">
      <c r="A272" s="11" t="s">
        <v>10</v>
      </c>
      <c r="B272" s="11">
        <v>269</v>
      </c>
      <c r="C272" s="11">
        <v>269</v>
      </c>
      <c r="D272" s="12">
        <v>44.4</v>
      </c>
      <c r="E272" s="5">
        <f t="shared" si="39"/>
        <v>0.41666666666666663</v>
      </c>
      <c r="F272" s="5">
        <f t="shared" si="40"/>
        <v>12.333333333333334</v>
      </c>
      <c r="G272" s="5">
        <f>E272*$T$7</f>
        <v>581.25</v>
      </c>
      <c r="H272" s="5">
        <f>1/2*$T$4*$T$5*F272^2</f>
        <v>70.30946706666667</v>
      </c>
      <c r="I272" s="5">
        <f>$T$9+G272+H272</f>
        <v>829.46381706666671</v>
      </c>
      <c r="J272" s="5">
        <f t="shared" si="36"/>
        <v>10230.053743822224</v>
      </c>
      <c r="K272" s="5">
        <f t="shared" si="37"/>
        <v>10230.053743822224</v>
      </c>
      <c r="L272" s="5">
        <f t="shared" si="38"/>
        <v>0</v>
      </c>
      <c r="M272" s="5">
        <f t="shared" si="42"/>
        <v>812114.07587126608</v>
      </c>
      <c r="N272" s="5">
        <f t="shared" si="44"/>
        <v>319748.38425948151</v>
      </c>
      <c r="O272" s="5">
        <f t="shared" si="41"/>
        <v>0</v>
      </c>
      <c r="P272" s="5">
        <f t="shared" si="43"/>
        <v>207836.44976866298</v>
      </c>
    </row>
    <row r="273" spans="1:16" x14ac:dyDescent="0.25">
      <c r="A273" s="11" t="s">
        <v>10</v>
      </c>
      <c r="B273" s="11">
        <v>270</v>
      </c>
      <c r="C273" s="11">
        <v>270</v>
      </c>
      <c r="D273" s="12">
        <v>45.9</v>
      </c>
      <c r="E273" s="5">
        <f t="shared" si="39"/>
        <v>0.2222222222222224</v>
      </c>
      <c r="F273" s="5">
        <f t="shared" si="40"/>
        <v>12.75</v>
      </c>
      <c r="G273" s="5">
        <f>E273*$T$7</f>
        <v>310.00000000000023</v>
      </c>
      <c r="H273" s="5">
        <f>1/2*$T$4*$T$5*F273^2</f>
        <v>75.140354024999993</v>
      </c>
      <c r="I273" s="5">
        <f>$T$9+G273+H273</f>
        <v>563.04470402500021</v>
      </c>
      <c r="J273" s="5">
        <f t="shared" si="36"/>
        <v>7178.8199763187531</v>
      </c>
      <c r="K273" s="5">
        <f t="shared" si="37"/>
        <v>7178.8199763187531</v>
      </c>
      <c r="L273" s="5">
        <f t="shared" si="38"/>
        <v>0</v>
      </c>
      <c r="M273" s="5">
        <f t="shared" si="42"/>
        <v>819292.89584758482</v>
      </c>
      <c r="N273" s="5">
        <f t="shared" si="44"/>
        <v>319748.38425948151</v>
      </c>
      <c r="O273" s="5">
        <f t="shared" si="41"/>
        <v>0</v>
      </c>
      <c r="P273" s="5">
        <f t="shared" si="43"/>
        <v>207836.44976866298</v>
      </c>
    </row>
    <row r="274" spans="1:16" x14ac:dyDescent="0.25">
      <c r="A274" s="11" t="s">
        <v>10</v>
      </c>
      <c r="B274" s="11">
        <v>271</v>
      </c>
      <c r="C274" s="11">
        <v>271</v>
      </c>
      <c r="D274" s="12">
        <v>46</v>
      </c>
      <c r="E274" s="5">
        <f t="shared" si="39"/>
        <v>-4.1666666666666269E-2</v>
      </c>
      <c r="F274" s="5">
        <f t="shared" si="40"/>
        <v>12.777777777777779</v>
      </c>
      <c r="G274" s="5">
        <f>E274*$T$7</f>
        <v>-58.124999999999446</v>
      </c>
      <c r="H274" s="5">
        <f>1/2*$T$4*$T$5*F274^2</f>
        <v>75.468119629629641</v>
      </c>
      <c r="I274" s="5">
        <f>$T$9+G274+H274</f>
        <v>195.24746962963019</v>
      </c>
      <c r="J274" s="5">
        <f t="shared" si="36"/>
        <v>2494.8287786008304</v>
      </c>
      <c r="K274" s="5">
        <f t="shared" si="37"/>
        <v>2494.8287786008304</v>
      </c>
      <c r="L274" s="5">
        <f t="shared" si="38"/>
        <v>0</v>
      </c>
      <c r="M274" s="5">
        <f t="shared" si="42"/>
        <v>821787.72462618561</v>
      </c>
      <c r="N274" s="5">
        <f t="shared" si="44"/>
        <v>319748.38425948151</v>
      </c>
      <c r="O274" s="5">
        <f t="shared" si="41"/>
        <v>0</v>
      </c>
      <c r="P274" s="5">
        <f t="shared" si="43"/>
        <v>207836.44976866298</v>
      </c>
    </row>
    <row r="275" spans="1:16" x14ac:dyDescent="0.25">
      <c r="A275" s="11" t="s">
        <v>10</v>
      </c>
      <c r="B275" s="11">
        <v>272</v>
      </c>
      <c r="C275" s="11">
        <v>272</v>
      </c>
      <c r="D275" s="12">
        <v>45.6</v>
      </c>
      <c r="E275" s="5">
        <f t="shared" si="39"/>
        <v>-9.7222222222222612E-2</v>
      </c>
      <c r="F275" s="5">
        <f t="shared" si="40"/>
        <v>12.666666666666666</v>
      </c>
      <c r="G275" s="5">
        <f>E275*$T$7</f>
        <v>-135.62500000000054</v>
      </c>
      <c r="H275" s="5">
        <f>1/2*$T$4*$T$5*F275^2</f>
        <v>74.161337066666661</v>
      </c>
      <c r="I275" s="5">
        <f>$T$9+G275+H275</f>
        <v>116.44068706666611</v>
      </c>
      <c r="J275" s="5">
        <f t="shared" si="36"/>
        <v>1474.915369511104</v>
      </c>
      <c r="K275" s="5">
        <f t="shared" si="37"/>
        <v>1474.915369511104</v>
      </c>
      <c r="L275" s="5">
        <f t="shared" si="38"/>
        <v>0</v>
      </c>
      <c r="M275" s="5">
        <f t="shared" si="42"/>
        <v>823262.63999569672</v>
      </c>
      <c r="N275" s="5">
        <f t="shared" si="44"/>
        <v>319748.38425948151</v>
      </c>
      <c r="O275" s="5">
        <f t="shared" si="41"/>
        <v>0</v>
      </c>
      <c r="P275" s="5">
        <f t="shared" si="43"/>
        <v>207836.44976866298</v>
      </c>
    </row>
    <row r="276" spans="1:16" x14ac:dyDescent="0.25">
      <c r="A276" s="11" t="s">
        <v>10</v>
      </c>
      <c r="B276" s="11">
        <v>273</v>
      </c>
      <c r="C276" s="11">
        <v>273</v>
      </c>
      <c r="D276" s="12">
        <v>45.3</v>
      </c>
      <c r="E276" s="5">
        <f t="shared" si="39"/>
        <v>-0.26388888888888867</v>
      </c>
      <c r="F276" s="5">
        <f t="shared" si="40"/>
        <v>12.583333333333334</v>
      </c>
      <c r="G276" s="5">
        <f>E276*$T$7</f>
        <v>-368.12499999999972</v>
      </c>
      <c r="H276" s="5">
        <f>1/2*$T$4*$T$5*F276^2</f>
        <v>73.188739891666671</v>
      </c>
      <c r="I276" s="5">
        <f>$T$9+G276+H276</f>
        <v>-117.03191010833305</v>
      </c>
      <c r="J276" s="5">
        <f t="shared" si="36"/>
        <v>-1472.6515355298577</v>
      </c>
      <c r="K276" s="5">
        <f t="shared" si="37"/>
        <v>0</v>
      </c>
      <c r="L276" s="5">
        <f t="shared" si="38"/>
        <v>1472.6515355298577</v>
      </c>
      <c r="M276" s="5">
        <f t="shared" si="42"/>
        <v>823262.63999569672</v>
      </c>
      <c r="N276" s="5">
        <f t="shared" si="44"/>
        <v>321221.03579501138</v>
      </c>
      <c r="O276" s="5">
        <f t="shared" si="41"/>
        <v>957.22349809440755</v>
      </c>
      <c r="P276" s="5">
        <f t="shared" si="43"/>
        <v>208793.6732667574</v>
      </c>
    </row>
    <row r="277" spans="1:16" x14ac:dyDescent="0.25">
      <c r="A277" s="11" t="s">
        <v>10</v>
      </c>
      <c r="B277" s="11">
        <v>274</v>
      </c>
      <c r="C277" s="11">
        <v>274</v>
      </c>
      <c r="D277" s="12">
        <v>43.7</v>
      </c>
      <c r="E277" s="5">
        <f t="shared" si="39"/>
        <v>-0.625</v>
      </c>
      <c r="F277" s="5">
        <f t="shared" si="40"/>
        <v>12.138888888888889</v>
      </c>
      <c r="G277" s="5">
        <f>E277*$T$7</f>
        <v>-871.875</v>
      </c>
      <c r="H277" s="5">
        <f>1/2*$T$4*$T$5*F277^2</f>
        <v>68.10997796574074</v>
      </c>
      <c r="I277" s="5">
        <f>$T$9+G277+H277</f>
        <v>-625.86067203425921</v>
      </c>
      <c r="J277" s="5">
        <f t="shared" si="36"/>
        <v>-7597.2531577492027</v>
      </c>
      <c r="K277" s="5">
        <f t="shared" si="37"/>
        <v>0</v>
      </c>
      <c r="L277" s="5">
        <f t="shared" si="38"/>
        <v>7597.2531577492027</v>
      </c>
      <c r="M277" s="5">
        <f t="shared" si="42"/>
        <v>823262.63999569672</v>
      </c>
      <c r="N277" s="5">
        <f t="shared" si="44"/>
        <v>328818.28895276057</v>
      </c>
      <c r="O277" s="5">
        <f t="shared" si="41"/>
        <v>4938.2145525369815</v>
      </c>
      <c r="P277" s="5">
        <f t="shared" si="43"/>
        <v>213731.88781929438</v>
      </c>
    </row>
    <row r="278" spans="1:16" x14ac:dyDescent="0.25">
      <c r="A278" s="11" t="s">
        <v>10</v>
      </c>
      <c r="B278" s="11">
        <v>275</v>
      </c>
      <c r="C278" s="11">
        <v>275</v>
      </c>
      <c r="D278" s="12">
        <v>40.799999999999997</v>
      </c>
      <c r="E278" s="5">
        <f t="shared" si="39"/>
        <v>-0.79166666666666707</v>
      </c>
      <c r="F278" s="5">
        <f t="shared" si="40"/>
        <v>11.333333333333334</v>
      </c>
      <c r="G278" s="5">
        <f>E278*$T$7</f>
        <v>-1104.3750000000005</v>
      </c>
      <c r="H278" s="5">
        <f>1/2*$T$4*$T$5*F278^2</f>
        <v>59.370156266666669</v>
      </c>
      <c r="I278" s="5">
        <f>$T$9+G278+H278</f>
        <v>-867.10049373333379</v>
      </c>
      <c r="J278" s="5">
        <f t="shared" si="36"/>
        <v>-9827.1389289777835</v>
      </c>
      <c r="K278" s="5">
        <f t="shared" si="37"/>
        <v>0</v>
      </c>
      <c r="L278" s="5">
        <f t="shared" si="38"/>
        <v>9827.1389289777835</v>
      </c>
      <c r="M278" s="5">
        <f t="shared" si="42"/>
        <v>823262.63999569672</v>
      </c>
      <c r="N278" s="5">
        <f t="shared" si="44"/>
        <v>338645.42788173835</v>
      </c>
      <c r="O278" s="5">
        <f t="shared" si="41"/>
        <v>6387.6403038355593</v>
      </c>
      <c r="P278" s="5">
        <f t="shared" si="43"/>
        <v>220119.52812312995</v>
      </c>
    </row>
    <row r="279" spans="1:16" x14ac:dyDescent="0.25">
      <c r="A279" s="11" t="s">
        <v>10</v>
      </c>
      <c r="B279" s="11">
        <v>276</v>
      </c>
      <c r="C279" s="11">
        <v>276</v>
      </c>
      <c r="D279" s="12">
        <v>38</v>
      </c>
      <c r="E279" s="5">
        <f t="shared" si="39"/>
        <v>-0.88888888888888862</v>
      </c>
      <c r="F279" s="5">
        <f t="shared" si="40"/>
        <v>10.555555555555555</v>
      </c>
      <c r="G279" s="5">
        <f>E279*$T$7</f>
        <v>-1239.9999999999995</v>
      </c>
      <c r="H279" s="5">
        <f>1/2*$T$4*$T$5*F279^2</f>
        <v>51.500928518518513</v>
      </c>
      <c r="I279" s="5">
        <f>$T$9+G279+H279</f>
        <v>-1010.594721481481</v>
      </c>
      <c r="J279" s="5">
        <f t="shared" si="36"/>
        <v>-10667.388726748966</v>
      </c>
      <c r="K279" s="5">
        <f t="shared" si="37"/>
        <v>0</v>
      </c>
      <c r="L279" s="5">
        <f t="shared" si="38"/>
        <v>10667.388726748966</v>
      </c>
      <c r="M279" s="5">
        <f t="shared" si="42"/>
        <v>823262.63999569672</v>
      </c>
      <c r="N279" s="5">
        <f t="shared" si="44"/>
        <v>349312.81660848734</v>
      </c>
      <c r="O279" s="5">
        <f t="shared" si="41"/>
        <v>6933.8026723868279</v>
      </c>
      <c r="P279" s="5">
        <f t="shared" si="43"/>
        <v>227053.33079551678</v>
      </c>
    </row>
    <row r="280" spans="1:16" x14ac:dyDescent="0.25">
      <c r="A280" s="11" t="s">
        <v>10</v>
      </c>
      <c r="B280" s="11">
        <v>277</v>
      </c>
      <c r="C280" s="11">
        <v>277</v>
      </c>
      <c r="D280" s="12">
        <v>34.4</v>
      </c>
      <c r="E280" s="5">
        <f t="shared" si="39"/>
        <v>-0.98611111111111127</v>
      </c>
      <c r="F280" s="5">
        <f t="shared" si="40"/>
        <v>9.5555555555555554</v>
      </c>
      <c r="G280" s="5">
        <f>E280*$T$7</f>
        <v>-1375.6250000000002</v>
      </c>
      <c r="H280" s="5">
        <f>1/2*$T$4*$T$5*F280^2</f>
        <v>42.205082251851849</v>
      </c>
      <c r="I280" s="5">
        <f>$T$9+G280+H280</f>
        <v>-1155.5155677481484</v>
      </c>
      <c r="J280" s="5">
        <f t="shared" si="36"/>
        <v>-11041.593202926751</v>
      </c>
      <c r="K280" s="5">
        <f t="shared" si="37"/>
        <v>0</v>
      </c>
      <c r="L280" s="5">
        <f t="shared" si="38"/>
        <v>11041.593202926751</v>
      </c>
      <c r="M280" s="5">
        <f t="shared" si="42"/>
        <v>823262.63999569672</v>
      </c>
      <c r="N280" s="5">
        <f t="shared" si="44"/>
        <v>360354.40981141408</v>
      </c>
      <c r="O280" s="5">
        <f t="shared" si="41"/>
        <v>7177.0355819023889</v>
      </c>
      <c r="P280" s="5">
        <f t="shared" si="43"/>
        <v>234230.36637741918</v>
      </c>
    </row>
    <row r="281" spans="1:16" x14ac:dyDescent="0.25">
      <c r="A281" s="11" t="s">
        <v>10</v>
      </c>
      <c r="B281" s="11">
        <v>278</v>
      </c>
      <c r="C281" s="11">
        <v>278</v>
      </c>
      <c r="D281" s="12">
        <v>30.9</v>
      </c>
      <c r="E281" s="5">
        <f t="shared" si="39"/>
        <v>-1.2361111111111109</v>
      </c>
      <c r="F281" s="5">
        <f t="shared" si="40"/>
        <v>8.5833333333333339</v>
      </c>
      <c r="G281" s="5">
        <f>E281*$T$7</f>
        <v>-1724.3749999999998</v>
      </c>
      <c r="H281" s="5">
        <f>1/2*$T$4*$T$5*F281^2</f>
        <v>34.053740691666668</v>
      </c>
      <c r="I281" s="5">
        <f>$T$9+G281+H281</f>
        <v>-1512.4169093083331</v>
      </c>
      <c r="J281" s="5">
        <f t="shared" si="36"/>
        <v>-12981.578471563193</v>
      </c>
      <c r="K281" s="5">
        <f t="shared" si="37"/>
        <v>0</v>
      </c>
      <c r="L281" s="5">
        <f t="shared" si="38"/>
        <v>12981.578471563193</v>
      </c>
      <c r="M281" s="5">
        <f t="shared" si="42"/>
        <v>823262.63999569672</v>
      </c>
      <c r="N281" s="5">
        <f t="shared" si="44"/>
        <v>373335.98828297725</v>
      </c>
      <c r="O281" s="5">
        <f t="shared" si="41"/>
        <v>8438.0260065160746</v>
      </c>
      <c r="P281" s="5">
        <f t="shared" si="43"/>
        <v>242668.39238393525</v>
      </c>
    </row>
    <row r="282" spans="1:16" x14ac:dyDescent="0.25">
      <c r="A282" s="11" t="s">
        <v>10</v>
      </c>
      <c r="B282" s="11">
        <v>279</v>
      </c>
      <c r="C282" s="11">
        <v>279</v>
      </c>
      <c r="D282" s="12">
        <v>25.5</v>
      </c>
      <c r="E282" s="5">
        <f t="shared" si="39"/>
        <v>-1.3194444444444444</v>
      </c>
      <c r="F282" s="5">
        <f t="shared" si="40"/>
        <v>7.083333333333333</v>
      </c>
      <c r="G282" s="5">
        <f>E282*$T$7</f>
        <v>-1840.625</v>
      </c>
      <c r="H282" s="5">
        <f>1/2*$T$4*$T$5*F282^2</f>
        <v>23.191467291666665</v>
      </c>
      <c r="I282" s="5">
        <f>$T$9+G282+H282</f>
        <v>-1639.5291827083333</v>
      </c>
      <c r="J282" s="5">
        <f t="shared" si="36"/>
        <v>-11613.331710850694</v>
      </c>
      <c r="K282" s="5">
        <f t="shared" si="37"/>
        <v>0</v>
      </c>
      <c r="L282" s="5">
        <f t="shared" si="38"/>
        <v>11613.331710850694</v>
      </c>
      <c r="M282" s="5">
        <f t="shared" si="42"/>
        <v>823262.63999569672</v>
      </c>
      <c r="N282" s="5">
        <f t="shared" si="44"/>
        <v>384949.31999382796</v>
      </c>
      <c r="O282" s="5">
        <f t="shared" si="41"/>
        <v>7548.6656120529515</v>
      </c>
      <c r="P282" s="5">
        <f t="shared" si="43"/>
        <v>250217.0579959882</v>
      </c>
    </row>
    <row r="283" spans="1:16" x14ac:dyDescent="0.25">
      <c r="A283" s="11" t="s">
        <v>10</v>
      </c>
      <c r="B283" s="11">
        <v>280</v>
      </c>
      <c r="C283" s="11">
        <v>280</v>
      </c>
      <c r="D283" s="12">
        <v>21.4</v>
      </c>
      <c r="E283" s="5">
        <f t="shared" si="39"/>
        <v>-0.73611111111111116</v>
      </c>
      <c r="F283" s="5">
        <f t="shared" si="40"/>
        <v>5.9444444444444446</v>
      </c>
      <c r="G283" s="5">
        <f>E283*$T$7</f>
        <v>-1026.875</v>
      </c>
      <c r="H283" s="5">
        <f>1/2*$T$4*$T$5*F283^2</f>
        <v>16.333355418518519</v>
      </c>
      <c r="I283" s="5">
        <f>$T$9+G283+H283</f>
        <v>-832.63729458148146</v>
      </c>
      <c r="J283" s="5">
        <f t="shared" si="36"/>
        <v>-4949.5661400121398</v>
      </c>
      <c r="K283" s="5">
        <f t="shared" si="37"/>
        <v>0</v>
      </c>
      <c r="L283" s="5">
        <f t="shared" si="38"/>
        <v>4949.5661400121398</v>
      </c>
      <c r="M283" s="5">
        <f t="shared" si="42"/>
        <v>823262.63999569672</v>
      </c>
      <c r="N283" s="5">
        <f t="shared" si="44"/>
        <v>389898.88613384007</v>
      </c>
      <c r="O283" s="5">
        <f t="shared" si="41"/>
        <v>3217.2179910078912</v>
      </c>
      <c r="P283" s="5">
        <f t="shared" si="43"/>
        <v>253434.2759869961</v>
      </c>
    </row>
    <row r="284" spans="1:16" x14ac:dyDescent="0.25">
      <c r="A284" s="11" t="s">
        <v>10</v>
      </c>
      <c r="B284" s="11">
        <v>281</v>
      </c>
      <c r="C284" s="11">
        <v>281</v>
      </c>
      <c r="D284" s="12">
        <v>20.2</v>
      </c>
      <c r="E284" s="5">
        <f t="shared" si="39"/>
        <v>0.20833333333333331</v>
      </c>
      <c r="F284" s="5">
        <f t="shared" si="40"/>
        <v>5.6111111111111107</v>
      </c>
      <c r="G284" s="5">
        <f>E284*$T$7</f>
        <v>290.625</v>
      </c>
      <c r="H284" s="5">
        <f>1/2*$T$4*$T$5*F284^2</f>
        <v>14.552935507407405</v>
      </c>
      <c r="I284" s="5">
        <f>$T$9+G284+H284</f>
        <v>483.08228550740745</v>
      </c>
      <c r="J284" s="5">
        <f t="shared" si="36"/>
        <v>2710.6283797915639</v>
      </c>
      <c r="K284" s="5">
        <f t="shared" si="37"/>
        <v>2710.6283797915639</v>
      </c>
      <c r="L284" s="5">
        <f t="shared" si="38"/>
        <v>0</v>
      </c>
      <c r="M284" s="5">
        <f t="shared" si="42"/>
        <v>825973.26837548823</v>
      </c>
      <c r="N284" s="5">
        <f t="shared" si="44"/>
        <v>389898.88613384007</v>
      </c>
      <c r="O284" s="5">
        <f t="shared" si="41"/>
        <v>0</v>
      </c>
      <c r="P284" s="5">
        <f t="shared" si="43"/>
        <v>253434.2759869961</v>
      </c>
    </row>
    <row r="285" spans="1:16" x14ac:dyDescent="0.25">
      <c r="A285" s="11" t="s">
        <v>10</v>
      </c>
      <c r="B285" s="11">
        <v>282</v>
      </c>
      <c r="C285" s="11">
        <v>282</v>
      </c>
      <c r="D285" s="12">
        <v>22.9</v>
      </c>
      <c r="E285" s="5">
        <f t="shared" si="39"/>
        <v>0.88888888888888917</v>
      </c>
      <c r="F285" s="5">
        <f t="shared" si="40"/>
        <v>6.3611111111111107</v>
      </c>
      <c r="G285" s="5">
        <f>E285*$T$7</f>
        <v>1240.0000000000005</v>
      </c>
      <c r="H285" s="5">
        <f>1/2*$T$4*$T$5*F285^2</f>
        <v>18.703325432407404</v>
      </c>
      <c r="I285" s="5">
        <f>$T$9+G285+H285</f>
        <v>1436.6076754324079</v>
      </c>
      <c r="J285" s="5">
        <f t="shared" si="36"/>
        <v>9138.4210465005945</v>
      </c>
      <c r="K285" s="5">
        <f t="shared" si="37"/>
        <v>9138.4210465005945</v>
      </c>
      <c r="L285" s="5">
        <f t="shared" si="38"/>
        <v>0</v>
      </c>
      <c r="M285" s="5">
        <f t="shared" si="42"/>
        <v>835111.68942198879</v>
      </c>
      <c r="N285" s="5">
        <f t="shared" si="44"/>
        <v>389898.88613384007</v>
      </c>
      <c r="O285" s="5">
        <f t="shared" si="41"/>
        <v>0</v>
      </c>
      <c r="P285" s="5">
        <f t="shared" si="43"/>
        <v>253434.2759869961</v>
      </c>
    </row>
    <row r="286" spans="1:16" x14ac:dyDescent="0.25">
      <c r="A286" s="11" t="s">
        <v>10</v>
      </c>
      <c r="B286" s="11">
        <v>283</v>
      </c>
      <c r="C286" s="11">
        <v>283</v>
      </c>
      <c r="D286" s="12">
        <v>26.6</v>
      </c>
      <c r="E286" s="5">
        <f t="shared" si="39"/>
        <v>1.0138888888888891</v>
      </c>
      <c r="F286" s="5">
        <f t="shared" si="40"/>
        <v>7.3888888888888893</v>
      </c>
      <c r="G286" s="5">
        <f>E286*$T$7</f>
        <v>1414.3750000000002</v>
      </c>
      <c r="H286" s="5">
        <f>1/2*$T$4*$T$5*F286^2</f>
        <v>25.235454974074074</v>
      </c>
      <c r="I286" s="5">
        <f>$T$9+G286+H286</f>
        <v>1617.5148049740744</v>
      </c>
      <c r="J286" s="5">
        <f t="shared" si="36"/>
        <v>11951.637170086216</v>
      </c>
      <c r="K286" s="5">
        <f t="shared" si="37"/>
        <v>11951.637170086216</v>
      </c>
      <c r="L286" s="5">
        <f t="shared" si="38"/>
        <v>0</v>
      </c>
      <c r="M286" s="5">
        <f t="shared" si="42"/>
        <v>847063.32659207506</v>
      </c>
      <c r="N286" s="5">
        <f t="shared" si="44"/>
        <v>389898.88613384007</v>
      </c>
      <c r="O286" s="5">
        <f t="shared" si="41"/>
        <v>0</v>
      </c>
      <c r="P286" s="5">
        <f t="shared" si="43"/>
        <v>253434.2759869961</v>
      </c>
    </row>
    <row r="287" spans="1:16" x14ac:dyDescent="0.25">
      <c r="A287" s="11" t="s">
        <v>10</v>
      </c>
      <c r="B287" s="11">
        <v>284</v>
      </c>
      <c r="C287" s="11">
        <v>284</v>
      </c>
      <c r="D287" s="12">
        <v>30.2</v>
      </c>
      <c r="E287" s="5">
        <f t="shared" si="39"/>
        <v>1.0416666666666667</v>
      </c>
      <c r="F287" s="5">
        <f t="shared" si="40"/>
        <v>8.3888888888888893</v>
      </c>
      <c r="G287" s="5">
        <f>E287*$T$7</f>
        <v>1453.125</v>
      </c>
      <c r="H287" s="5">
        <f>1/2*$T$4*$T$5*F287^2</f>
        <v>32.528328840740748</v>
      </c>
      <c r="I287" s="5">
        <f>$T$9+G287+H287</f>
        <v>1663.5576788407407</v>
      </c>
      <c r="J287" s="5">
        <f t="shared" si="36"/>
        <v>13955.40052805288</v>
      </c>
      <c r="K287" s="5">
        <f t="shared" si="37"/>
        <v>13955.40052805288</v>
      </c>
      <c r="L287" s="5">
        <f t="shared" si="38"/>
        <v>0</v>
      </c>
      <c r="M287" s="5">
        <f t="shared" si="42"/>
        <v>861018.72712012799</v>
      </c>
      <c r="N287" s="5">
        <f t="shared" si="44"/>
        <v>389898.88613384007</v>
      </c>
      <c r="O287" s="5">
        <f t="shared" si="41"/>
        <v>0</v>
      </c>
      <c r="P287" s="5">
        <f t="shared" si="43"/>
        <v>253434.2759869961</v>
      </c>
    </row>
    <row r="288" spans="1:16" x14ac:dyDescent="0.25">
      <c r="A288" s="11" t="s">
        <v>10</v>
      </c>
      <c r="B288" s="11">
        <v>285</v>
      </c>
      <c r="C288" s="11">
        <v>285</v>
      </c>
      <c r="D288" s="12">
        <v>34.1</v>
      </c>
      <c r="E288" s="5">
        <f t="shared" si="39"/>
        <v>0.99999999999999989</v>
      </c>
      <c r="F288" s="5">
        <f t="shared" si="40"/>
        <v>9.4722222222222214</v>
      </c>
      <c r="G288" s="5">
        <f>E288*$T$7</f>
        <v>1394.9999999999998</v>
      </c>
      <c r="H288" s="5">
        <f>1/2*$T$4*$T$5*F288^2</f>
        <v>41.472156987962954</v>
      </c>
      <c r="I288" s="5">
        <f>$T$9+G288+H288</f>
        <v>1614.3765069879628</v>
      </c>
      <c r="J288" s="5">
        <f t="shared" si="36"/>
        <v>15291.733024524869</v>
      </c>
      <c r="K288" s="5">
        <f t="shared" si="37"/>
        <v>15291.733024524869</v>
      </c>
      <c r="L288" s="5">
        <f t="shared" si="38"/>
        <v>0</v>
      </c>
      <c r="M288" s="5">
        <f t="shared" si="42"/>
        <v>876310.46014465287</v>
      </c>
      <c r="N288" s="5">
        <f t="shared" si="44"/>
        <v>389898.88613384007</v>
      </c>
      <c r="O288" s="5">
        <f t="shared" si="41"/>
        <v>0</v>
      </c>
      <c r="P288" s="5">
        <f t="shared" si="43"/>
        <v>253434.2759869961</v>
      </c>
    </row>
    <row r="289" spans="1:16" x14ac:dyDescent="0.25">
      <c r="A289" s="11" t="s">
        <v>10</v>
      </c>
      <c r="B289" s="11">
        <v>286</v>
      </c>
      <c r="C289" s="11">
        <v>286</v>
      </c>
      <c r="D289" s="12">
        <v>37.4</v>
      </c>
      <c r="E289" s="5">
        <f t="shared" si="39"/>
        <v>0.91666666666666685</v>
      </c>
      <c r="F289" s="5">
        <f t="shared" si="40"/>
        <v>10.388888888888889</v>
      </c>
      <c r="G289" s="5">
        <f>E289*$T$7</f>
        <v>1278.7500000000002</v>
      </c>
      <c r="H289" s="5">
        <f>1/2*$T$4*$T$5*F289^2</f>
        <v>49.887422974074077</v>
      </c>
      <c r="I289" s="5">
        <f>$T$9+G289+H289</f>
        <v>1506.5417729740743</v>
      </c>
      <c r="J289" s="5">
        <f t="shared" si="36"/>
        <v>15651.295085897329</v>
      </c>
      <c r="K289" s="5">
        <f t="shared" si="37"/>
        <v>15651.295085897329</v>
      </c>
      <c r="L289" s="5">
        <f t="shared" si="38"/>
        <v>0</v>
      </c>
      <c r="M289" s="5">
        <f t="shared" si="42"/>
        <v>891961.75523055019</v>
      </c>
      <c r="N289" s="5">
        <f t="shared" si="44"/>
        <v>389898.88613384007</v>
      </c>
      <c r="O289" s="5">
        <f t="shared" si="41"/>
        <v>0</v>
      </c>
      <c r="P289" s="5">
        <f t="shared" si="43"/>
        <v>253434.2759869961</v>
      </c>
    </row>
    <row r="290" spans="1:16" x14ac:dyDescent="0.25">
      <c r="A290" s="11" t="s">
        <v>10</v>
      </c>
      <c r="B290" s="11">
        <v>287</v>
      </c>
      <c r="C290" s="11">
        <v>287</v>
      </c>
      <c r="D290" s="12">
        <v>40.700000000000003</v>
      </c>
      <c r="E290" s="5">
        <f t="shared" si="39"/>
        <v>0.91666666666666685</v>
      </c>
      <c r="F290" s="5">
        <f t="shared" si="40"/>
        <v>11.305555555555555</v>
      </c>
      <c r="G290" s="5">
        <f>E290*$T$7</f>
        <v>1278.7500000000002</v>
      </c>
      <c r="H290" s="5">
        <f>1/2*$T$4*$T$5*F290^2</f>
        <v>59.079482743518518</v>
      </c>
      <c r="I290" s="5">
        <f>$T$9+G290+H290</f>
        <v>1515.7338327435189</v>
      </c>
      <c r="J290" s="5">
        <f t="shared" si="36"/>
        <v>17136.213053517004</v>
      </c>
      <c r="K290" s="5">
        <f t="shared" si="37"/>
        <v>17136.213053517004</v>
      </c>
      <c r="L290" s="5">
        <f t="shared" si="38"/>
        <v>0</v>
      </c>
      <c r="M290" s="5">
        <f t="shared" si="42"/>
        <v>909097.96828406723</v>
      </c>
      <c r="N290" s="5">
        <f t="shared" si="44"/>
        <v>389898.88613384007</v>
      </c>
      <c r="O290" s="5">
        <f t="shared" si="41"/>
        <v>0</v>
      </c>
      <c r="P290" s="5">
        <f t="shared" si="43"/>
        <v>253434.2759869961</v>
      </c>
    </row>
    <row r="291" spans="1:16" x14ac:dyDescent="0.25">
      <c r="A291" s="11" t="s">
        <v>10</v>
      </c>
      <c r="B291" s="11">
        <v>288</v>
      </c>
      <c r="C291" s="11">
        <v>288</v>
      </c>
      <c r="D291" s="12">
        <v>44</v>
      </c>
      <c r="E291" s="5">
        <f t="shared" si="39"/>
        <v>0.91666666666666585</v>
      </c>
      <c r="F291" s="5">
        <f t="shared" si="40"/>
        <v>12.222222222222221</v>
      </c>
      <c r="G291" s="5">
        <f>E291*$T$7</f>
        <v>1278.7499999999989</v>
      </c>
      <c r="H291" s="5">
        <f>1/2*$T$4*$T$5*F291^2</f>
        <v>69.048336296296284</v>
      </c>
      <c r="I291" s="5">
        <f>$T$9+G291+H291</f>
        <v>1525.7026862962953</v>
      </c>
      <c r="J291" s="5">
        <f t="shared" si="36"/>
        <v>18647.47727695472</v>
      </c>
      <c r="K291" s="5">
        <f t="shared" si="37"/>
        <v>18647.47727695472</v>
      </c>
      <c r="L291" s="5">
        <f t="shared" si="38"/>
        <v>0</v>
      </c>
      <c r="M291" s="5">
        <f t="shared" si="42"/>
        <v>927745.44556102192</v>
      </c>
      <c r="N291" s="5">
        <f t="shared" si="44"/>
        <v>389898.88613384007</v>
      </c>
      <c r="O291" s="5">
        <f t="shared" si="41"/>
        <v>0</v>
      </c>
      <c r="P291" s="5">
        <f t="shared" si="43"/>
        <v>253434.2759869961</v>
      </c>
    </row>
    <row r="292" spans="1:16" x14ac:dyDescent="0.25">
      <c r="A292" s="11" t="s">
        <v>10</v>
      </c>
      <c r="B292" s="11">
        <v>289</v>
      </c>
      <c r="C292" s="11">
        <v>289</v>
      </c>
      <c r="D292" s="12">
        <v>47.3</v>
      </c>
      <c r="E292" s="5">
        <f t="shared" si="39"/>
        <v>0.72222222222222265</v>
      </c>
      <c r="F292" s="5">
        <f t="shared" si="40"/>
        <v>13.138888888888889</v>
      </c>
      <c r="G292" s="5">
        <f>E292*$T$7</f>
        <v>1007.5000000000006</v>
      </c>
      <c r="H292" s="5">
        <f>1/2*$T$4*$T$5*F292^2</f>
        <v>79.793983632407404</v>
      </c>
      <c r="I292" s="5">
        <f>$T$9+G292+H292</f>
        <v>1265.1983336324079</v>
      </c>
      <c r="J292" s="5">
        <f t="shared" si="36"/>
        <v>16623.300328003581</v>
      </c>
      <c r="K292" s="5">
        <f t="shared" si="37"/>
        <v>16623.300328003581</v>
      </c>
      <c r="L292" s="5">
        <f t="shared" si="38"/>
        <v>0</v>
      </c>
      <c r="M292" s="5">
        <f t="shared" si="42"/>
        <v>944368.74588902551</v>
      </c>
      <c r="N292" s="5">
        <f t="shared" si="44"/>
        <v>389898.88613384007</v>
      </c>
      <c r="O292" s="5">
        <f t="shared" si="41"/>
        <v>0</v>
      </c>
      <c r="P292" s="5">
        <f t="shared" si="43"/>
        <v>253434.2759869961</v>
      </c>
    </row>
    <row r="293" spans="1:16" x14ac:dyDescent="0.25">
      <c r="A293" s="11" t="s">
        <v>10</v>
      </c>
      <c r="B293" s="11">
        <v>290</v>
      </c>
      <c r="C293" s="11">
        <v>290</v>
      </c>
      <c r="D293" s="12">
        <v>49.2</v>
      </c>
      <c r="E293" s="5">
        <f t="shared" si="39"/>
        <v>0.34722222222222221</v>
      </c>
      <c r="F293" s="5">
        <f t="shared" si="40"/>
        <v>13.666666666666666</v>
      </c>
      <c r="G293" s="5">
        <f>E293*$T$7</f>
        <v>484.375</v>
      </c>
      <c r="H293" s="5">
        <f>1/2*$T$4*$T$5*F293^2</f>
        <v>86.333246266666663</v>
      </c>
      <c r="I293" s="5">
        <f>$T$9+G293+H293</f>
        <v>748.61259626666674</v>
      </c>
      <c r="J293" s="5">
        <f t="shared" si="36"/>
        <v>10231.038815644444</v>
      </c>
      <c r="K293" s="5">
        <f t="shared" si="37"/>
        <v>10231.038815644444</v>
      </c>
      <c r="L293" s="5">
        <f t="shared" si="38"/>
        <v>0</v>
      </c>
      <c r="M293" s="5">
        <f t="shared" si="42"/>
        <v>954599.78470466996</v>
      </c>
      <c r="N293" s="5">
        <f t="shared" si="44"/>
        <v>389898.88613384007</v>
      </c>
      <c r="O293" s="5">
        <f t="shared" si="41"/>
        <v>0</v>
      </c>
      <c r="P293" s="5">
        <f t="shared" si="43"/>
        <v>253434.2759869961</v>
      </c>
    </row>
    <row r="294" spans="1:16" x14ac:dyDescent="0.25">
      <c r="A294" s="11" t="s">
        <v>10</v>
      </c>
      <c r="B294" s="11">
        <v>291</v>
      </c>
      <c r="C294" s="11">
        <v>291</v>
      </c>
      <c r="D294" s="12">
        <v>49.8</v>
      </c>
      <c r="E294" s="5">
        <f t="shared" si="39"/>
        <v>0</v>
      </c>
      <c r="F294" s="5">
        <f t="shared" si="40"/>
        <v>13.833333333333334</v>
      </c>
      <c r="G294" s="5">
        <f>E294*$T$7</f>
        <v>0</v>
      </c>
      <c r="H294" s="5">
        <f>1/2*$T$4*$T$5*F294^2</f>
        <v>88.451774766666659</v>
      </c>
      <c r="I294" s="5">
        <f>$T$9+G294+H294</f>
        <v>266.35612476666665</v>
      </c>
      <c r="J294" s="5">
        <f t="shared" si="36"/>
        <v>3684.593059272222</v>
      </c>
      <c r="K294" s="5">
        <f t="shared" si="37"/>
        <v>3684.593059272222</v>
      </c>
      <c r="L294" s="5">
        <f t="shared" si="38"/>
        <v>0</v>
      </c>
      <c r="M294" s="5">
        <f t="shared" si="42"/>
        <v>958284.37776394223</v>
      </c>
      <c r="N294" s="5">
        <f t="shared" si="44"/>
        <v>389898.88613384007</v>
      </c>
      <c r="O294" s="5">
        <f t="shared" si="41"/>
        <v>0</v>
      </c>
      <c r="P294" s="5">
        <f t="shared" si="43"/>
        <v>253434.2759869961</v>
      </c>
    </row>
    <row r="295" spans="1:16" x14ac:dyDescent="0.25">
      <c r="A295" s="11" t="s">
        <v>10</v>
      </c>
      <c r="B295" s="11">
        <v>292</v>
      </c>
      <c r="C295" s="11">
        <v>292</v>
      </c>
      <c r="D295" s="12">
        <v>49.2</v>
      </c>
      <c r="E295" s="5">
        <f t="shared" si="39"/>
        <v>-0.23611111111111052</v>
      </c>
      <c r="F295" s="5">
        <f t="shared" si="40"/>
        <v>13.666666666666666</v>
      </c>
      <c r="G295" s="5">
        <f>E295*$T$7</f>
        <v>-329.3749999999992</v>
      </c>
      <c r="H295" s="5">
        <f>1/2*$T$4*$T$5*F295^2</f>
        <v>86.333246266666663</v>
      </c>
      <c r="I295" s="5">
        <f>$T$9+G295+H295</f>
        <v>-65.137403733332548</v>
      </c>
      <c r="J295" s="5">
        <f t="shared" si="36"/>
        <v>-890.21118435554479</v>
      </c>
      <c r="K295" s="5">
        <f t="shared" si="37"/>
        <v>0</v>
      </c>
      <c r="L295" s="5">
        <f t="shared" si="38"/>
        <v>890.21118435554479</v>
      </c>
      <c r="M295" s="5">
        <f t="shared" si="42"/>
        <v>958284.37776394223</v>
      </c>
      <c r="N295" s="5">
        <f t="shared" si="44"/>
        <v>390789.09731819562</v>
      </c>
      <c r="O295" s="5">
        <f t="shared" si="41"/>
        <v>578.63726983110416</v>
      </c>
      <c r="P295" s="5">
        <f t="shared" si="43"/>
        <v>254012.91325682722</v>
      </c>
    </row>
    <row r="296" spans="1:16" x14ac:dyDescent="0.25">
      <c r="A296" s="11" t="s">
        <v>10</v>
      </c>
      <c r="B296" s="11">
        <v>293</v>
      </c>
      <c r="C296" s="11">
        <v>293</v>
      </c>
      <c r="D296" s="12">
        <v>48.1</v>
      </c>
      <c r="E296" s="5">
        <f t="shared" si="39"/>
        <v>-0.26388888888888967</v>
      </c>
      <c r="F296" s="5">
        <f t="shared" si="40"/>
        <v>13.361111111111111</v>
      </c>
      <c r="G296" s="5">
        <f>E296*$T$7</f>
        <v>-368.12500000000108</v>
      </c>
      <c r="H296" s="5">
        <f>1/2*$T$4*$T$5*F296^2</f>
        <v>82.51597176574073</v>
      </c>
      <c r="I296" s="5">
        <f>$T$9+G296+H296</f>
        <v>-107.70467823426036</v>
      </c>
      <c r="J296" s="5">
        <f t="shared" si="36"/>
        <v>-1439.054173074423</v>
      </c>
      <c r="K296" s="5">
        <f t="shared" si="37"/>
        <v>0</v>
      </c>
      <c r="L296" s="5">
        <f t="shared" si="38"/>
        <v>1439.054173074423</v>
      </c>
      <c r="M296" s="5">
        <f t="shared" si="42"/>
        <v>958284.37776394223</v>
      </c>
      <c r="N296" s="5">
        <f t="shared" si="44"/>
        <v>392228.15149127005</v>
      </c>
      <c r="O296" s="5">
        <f t="shared" si="41"/>
        <v>935.38521249837504</v>
      </c>
      <c r="P296" s="5">
        <f t="shared" si="43"/>
        <v>254948.29846932559</v>
      </c>
    </row>
    <row r="297" spans="1:16" x14ac:dyDescent="0.25">
      <c r="A297" s="11" t="s">
        <v>10</v>
      </c>
      <c r="B297" s="11">
        <v>294</v>
      </c>
      <c r="C297" s="11">
        <v>294</v>
      </c>
      <c r="D297" s="12">
        <v>47.3</v>
      </c>
      <c r="E297" s="5">
        <f t="shared" si="39"/>
        <v>-0.18055555555555614</v>
      </c>
      <c r="F297" s="5">
        <f t="shared" si="40"/>
        <v>13.138888888888889</v>
      </c>
      <c r="G297" s="5">
        <f>E297*$T$7</f>
        <v>-251.8750000000008</v>
      </c>
      <c r="H297" s="5">
        <f>1/2*$T$4*$T$5*F297^2</f>
        <v>79.793983632407404</v>
      </c>
      <c r="I297" s="5">
        <f>$T$9+G297+H297</f>
        <v>5.8233336324066016</v>
      </c>
      <c r="J297" s="5">
        <f t="shared" si="36"/>
        <v>76.512133559120073</v>
      </c>
      <c r="K297" s="5">
        <f t="shared" si="37"/>
        <v>76.512133559120073</v>
      </c>
      <c r="L297" s="5">
        <f t="shared" si="38"/>
        <v>0</v>
      </c>
      <c r="M297" s="5">
        <f t="shared" si="42"/>
        <v>958360.88989750133</v>
      </c>
      <c r="N297" s="5">
        <f t="shared" si="44"/>
        <v>392228.15149127005</v>
      </c>
      <c r="O297" s="5">
        <f t="shared" si="41"/>
        <v>0</v>
      </c>
      <c r="P297" s="5">
        <f t="shared" si="43"/>
        <v>254948.29846932559</v>
      </c>
    </row>
    <row r="298" spans="1:16" x14ac:dyDescent="0.25">
      <c r="A298" s="11" t="s">
        <v>10</v>
      </c>
      <c r="B298" s="11">
        <v>295</v>
      </c>
      <c r="C298" s="11">
        <v>295</v>
      </c>
      <c r="D298" s="12">
        <v>46.8</v>
      </c>
      <c r="E298" s="5">
        <f t="shared" si="39"/>
        <v>-8.3333333333332538E-2</v>
      </c>
      <c r="F298" s="5">
        <f t="shared" si="40"/>
        <v>13</v>
      </c>
      <c r="G298" s="5">
        <f>E298*$T$7</f>
        <v>-116.24999999999889</v>
      </c>
      <c r="H298" s="5">
        <f>1/2*$T$4*$T$5*F298^2</f>
        <v>78.115923600000002</v>
      </c>
      <c r="I298" s="5">
        <f>$T$9+G298+H298</f>
        <v>139.7702736000011</v>
      </c>
      <c r="J298" s="5">
        <f t="shared" si="36"/>
        <v>1817.0135568000144</v>
      </c>
      <c r="K298" s="5">
        <f t="shared" si="37"/>
        <v>1817.0135568000144</v>
      </c>
      <c r="L298" s="5">
        <f t="shared" si="38"/>
        <v>0</v>
      </c>
      <c r="M298" s="5">
        <f t="shared" si="42"/>
        <v>960177.9034543013</v>
      </c>
      <c r="N298" s="5">
        <f t="shared" si="44"/>
        <v>392228.15149127005</v>
      </c>
      <c r="O298" s="5">
        <f t="shared" si="41"/>
        <v>0</v>
      </c>
      <c r="P298" s="5">
        <f t="shared" si="43"/>
        <v>254948.29846932559</v>
      </c>
    </row>
    <row r="299" spans="1:16" x14ac:dyDescent="0.25">
      <c r="A299" s="11" t="s">
        <v>10</v>
      </c>
      <c r="B299" s="11">
        <v>296</v>
      </c>
      <c r="C299" s="11">
        <v>296</v>
      </c>
      <c r="D299" s="12">
        <v>46.7</v>
      </c>
      <c r="E299" s="5">
        <f t="shared" si="39"/>
        <v>0</v>
      </c>
      <c r="F299" s="5">
        <f t="shared" si="40"/>
        <v>12.972222222222221</v>
      </c>
      <c r="G299" s="5">
        <f>E299*$T$7</f>
        <v>0</v>
      </c>
      <c r="H299" s="5">
        <f>1/2*$T$4*$T$5*F299^2</f>
        <v>77.782451521296281</v>
      </c>
      <c r="I299" s="5">
        <f>$T$9+G299+H299</f>
        <v>255.68680152129627</v>
      </c>
      <c r="J299" s="5">
        <f t="shared" si="36"/>
        <v>3316.8260086234818</v>
      </c>
      <c r="K299" s="5">
        <f t="shared" si="37"/>
        <v>3316.8260086234818</v>
      </c>
      <c r="L299" s="5">
        <f t="shared" si="38"/>
        <v>0</v>
      </c>
      <c r="M299" s="5">
        <f t="shared" si="42"/>
        <v>963494.72946292476</v>
      </c>
      <c r="N299" s="5">
        <f t="shared" si="44"/>
        <v>392228.15149127005</v>
      </c>
      <c r="O299" s="5">
        <f t="shared" si="41"/>
        <v>0</v>
      </c>
      <c r="P299" s="5">
        <f t="shared" si="43"/>
        <v>254948.29846932559</v>
      </c>
    </row>
    <row r="300" spans="1:16" x14ac:dyDescent="0.25">
      <c r="A300" s="11" t="s">
        <v>10</v>
      </c>
      <c r="B300" s="11">
        <v>297</v>
      </c>
      <c r="C300" s="11">
        <v>297</v>
      </c>
      <c r="D300" s="12">
        <v>46.8</v>
      </c>
      <c r="E300" s="5">
        <f t="shared" si="39"/>
        <v>5.5555555555555358E-2</v>
      </c>
      <c r="F300" s="5">
        <f t="shared" si="40"/>
        <v>13</v>
      </c>
      <c r="G300" s="5">
        <f>E300*$T$7</f>
        <v>77.49999999999973</v>
      </c>
      <c r="H300" s="5">
        <f>1/2*$T$4*$T$5*F300^2</f>
        <v>78.115923600000002</v>
      </c>
      <c r="I300" s="5">
        <f>$T$9+G300+H300</f>
        <v>333.52027359999977</v>
      </c>
      <c r="J300" s="5">
        <f t="shared" si="36"/>
        <v>4335.7635567999969</v>
      </c>
      <c r="K300" s="5">
        <f t="shared" si="37"/>
        <v>4335.7635567999969</v>
      </c>
      <c r="L300" s="5">
        <f t="shared" si="38"/>
        <v>0</v>
      </c>
      <c r="M300" s="5">
        <f t="shared" si="42"/>
        <v>967830.49301972473</v>
      </c>
      <c r="N300" s="5">
        <f t="shared" si="44"/>
        <v>392228.15149127005</v>
      </c>
      <c r="O300" s="5">
        <f t="shared" si="41"/>
        <v>0</v>
      </c>
      <c r="P300" s="5">
        <f t="shared" si="43"/>
        <v>254948.29846932559</v>
      </c>
    </row>
    <row r="301" spans="1:16" x14ac:dyDescent="0.25">
      <c r="A301" s="11" t="s">
        <v>10</v>
      </c>
      <c r="B301" s="11">
        <v>298</v>
      </c>
      <c r="C301" s="11">
        <v>298</v>
      </c>
      <c r="D301" s="12">
        <v>47.1</v>
      </c>
      <c r="E301" s="5">
        <f t="shared" si="39"/>
        <v>6.9444444444444448E-2</v>
      </c>
      <c r="F301" s="5">
        <f t="shared" si="40"/>
        <v>13.083333333333334</v>
      </c>
      <c r="G301" s="5">
        <f>E301*$T$7</f>
        <v>96.875</v>
      </c>
      <c r="H301" s="5">
        <f>1/2*$T$4*$T$5*F301^2</f>
        <v>79.120619691666661</v>
      </c>
      <c r="I301" s="5">
        <f>$T$9+G301+H301</f>
        <v>353.89996969166668</v>
      </c>
      <c r="J301" s="5">
        <f t="shared" si="36"/>
        <v>4630.1912701326391</v>
      </c>
      <c r="K301" s="5">
        <f t="shared" si="37"/>
        <v>4630.1912701326391</v>
      </c>
      <c r="L301" s="5">
        <f t="shared" si="38"/>
        <v>0</v>
      </c>
      <c r="M301" s="5">
        <f t="shared" si="42"/>
        <v>972460.6842898574</v>
      </c>
      <c r="N301" s="5">
        <f t="shared" si="44"/>
        <v>392228.15149127005</v>
      </c>
      <c r="O301" s="5">
        <f t="shared" si="41"/>
        <v>0</v>
      </c>
      <c r="P301" s="5">
        <f t="shared" si="43"/>
        <v>254948.29846932559</v>
      </c>
    </row>
    <row r="302" spans="1:16" x14ac:dyDescent="0.25">
      <c r="A302" s="11" t="s">
        <v>10</v>
      </c>
      <c r="B302" s="11">
        <v>299</v>
      </c>
      <c r="C302" s="11">
        <v>299</v>
      </c>
      <c r="D302" s="12">
        <v>47.3</v>
      </c>
      <c r="E302" s="5">
        <f t="shared" si="39"/>
        <v>2.7777777777777186E-2</v>
      </c>
      <c r="F302" s="5">
        <f t="shared" si="40"/>
        <v>13.138888888888889</v>
      </c>
      <c r="G302" s="5">
        <f>E302*$T$7</f>
        <v>38.749999999999176</v>
      </c>
      <c r="H302" s="5">
        <f>1/2*$T$4*$T$5*F302^2</f>
        <v>79.793983632407404</v>
      </c>
      <c r="I302" s="5">
        <f>$T$9+G302+H302</f>
        <v>296.44833363240656</v>
      </c>
      <c r="J302" s="5">
        <f t="shared" si="36"/>
        <v>3895.0017168924528</v>
      </c>
      <c r="K302" s="5">
        <f t="shared" si="37"/>
        <v>3895.0017168924528</v>
      </c>
      <c r="L302" s="5">
        <f t="shared" si="38"/>
        <v>0</v>
      </c>
      <c r="M302" s="5">
        <f t="shared" si="42"/>
        <v>976355.68600674986</v>
      </c>
      <c r="N302" s="5">
        <f t="shared" si="44"/>
        <v>392228.15149127005</v>
      </c>
      <c r="O302" s="5">
        <f t="shared" si="41"/>
        <v>0</v>
      </c>
      <c r="P302" s="5">
        <f t="shared" si="43"/>
        <v>254948.29846932559</v>
      </c>
    </row>
    <row r="303" spans="1:16" x14ac:dyDescent="0.25">
      <c r="A303" s="11" t="s">
        <v>10</v>
      </c>
      <c r="B303" s="11">
        <v>300</v>
      </c>
      <c r="C303" s="11">
        <v>300</v>
      </c>
      <c r="D303" s="12">
        <v>47.3</v>
      </c>
      <c r="E303" s="5">
        <f t="shared" si="39"/>
        <v>-2.7777777777777186E-2</v>
      </c>
      <c r="F303" s="5">
        <f t="shared" si="40"/>
        <v>13.138888888888889</v>
      </c>
      <c r="G303" s="5">
        <f>E303*$T$7</f>
        <v>-38.749999999999176</v>
      </c>
      <c r="H303" s="5">
        <f>1/2*$T$4*$T$5*F303^2</f>
        <v>79.793983632407404</v>
      </c>
      <c r="I303" s="5">
        <f>$T$9+G303+H303</f>
        <v>218.94833363240821</v>
      </c>
      <c r="J303" s="5">
        <f t="shared" si="36"/>
        <v>2876.7378280035855</v>
      </c>
      <c r="K303" s="5">
        <f t="shared" si="37"/>
        <v>2876.7378280035855</v>
      </c>
      <c r="L303" s="5">
        <f t="shared" si="38"/>
        <v>0</v>
      </c>
      <c r="M303" s="5">
        <f t="shared" si="42"/>
        <v>979232.42383475346</v>
      </c>
      <c r="N303" s="5">
        <f t="shared" si="44"/>
        <v>392228.15149127005</v>
      </c>
      <c r="O303" s="5">
        <f t="shared" si="41"/>
        <v>0</v>
      </c>
      <c r="P303" s="5">
        <f t="shared" si="43"/>
        <v>254948.29846932559</v>
      </c>
    </row>
    <row r="304" spans="1:16" x14ac:dyDescent="0.25">
      <c r="A304" s="11" t="s">
        <v>10</v>
      </c>
      <c r="B304" s="11">
        <v>301</v>
      </c>
      <c r="C304" s="11">
        <v>301</v>
      </c>
      <c r="D304" s="12">
        <v>47.1</v>
      </c>
      <c r="E304" s="5">
        <f t="shared" si="39"/>
        <v>-9.7222222222221627E-2</v>
      </c>
      <c r="F304" s="5">
        <f t="shared" si="40"/>
        <v>13.083333333333334</v>
      </c>
      <c r="G304" s="5">
        <f>E304*$T$7</f>
        <v>-135.62499999999918</v>
      </c>
      <c r="H304" s="5">
        <f>1/2*$T$4*$T$5*F304^2</f>
        <v>79.120619691666661</v>
      </c>
      <c r="I304" s="5">
        <f>$T$9+G304+H304</f>
        <v>121.39996969166748</v>
      </c>
      <c r="J304" s="5">
        <f t="shared" si="36"/>
        <v>1588.3162701326496</v>
      </c>
      <c r="K304" s="5">
        <f t="shared" si="37"/>
        <v>1588.3162701326496</v>
      </c>
      <c r="L304" s="5">
        <f t="shared" si="38"/>
        <v>0</v>
      </c>
      <c r="M304" s="5">
        <f t="shared" si="42"/>
        <v>980820.74010488612</v>
      </c>
      <c r="N304" s="5">
        <f t="shared" si="44"/>
        <v>392228.15149127005</v>
      </c>
      <c r="O304" s="5">
        <f t="shared" si="41"/>
        <v>0</v>
      </c>
      <c r="P304" s="5">
        <f t="shared" si="43"/>
        <v>254948.29846932559</v>
      </c>
    </row>
    <row r="305" spans="1:16" x14ac:dyDescent="0.25">
      <c r="A305" s="11" t="s">
        <v>10</v>
      </c>
      <c r="B305" s="11">
        <v>302</v>
      </c>
      <c r="C305" s="11">
        <v>302</v>
      </c>
      <c r="D305" s="12">
        <v>46.6</v>
      </c>
      <c r="E305" s="5">
        <f t="shared" si="39"/>
        <v>-0.18055555555555614</v>
      </c>
      <c r="F305" s="5">
        <f t="shared" si="40"/>
        <v>12.944444444444445</v>
      </c>
      <c r="G305" s="5">
        <f>E305*$T$7</f>
        <v>-251.8750000000008</v>
      </c>
      <c r="H305" s="5">
        <f>1/2*$T$4*$T$5*F305^2</f>
        <v>77.449692751851856</v>
      </c>
      <c r="I305" s="5">
        <f>$T$9+G305+H305</f>
        <v>3.479042751851054</v>
      </c>
      <c r="J305" s="5">
        <f t="shared" si="36"/>
        <v>45.034275621183092</v>
      </c>
      <c r="K305" s="5">
        <f t="shared" si="37"/>
        <v>45.034275621183092</v>
      </c>
      <c r="L305" s="5">
        <f t="shared" si="38"/>
        <v>0</v>
      </c>
      <c r="M305" s="5">
        <f t="shared" si="42"/>
        <v>980865.7743805073</v>
      </c>
      <c r="N305" s="5">
        <f t="shared" si="44"/>
        <v>392228.15149127005</v>
      </c>
      <c r="O305" s="5">
        <f t="shared" si="41"/>
        <v>0</v>
      </c>
      <c r="P305" s="5">
        <f t="shared" si="43"/>
        <v>254948.29846932559</v>
      </c>
    </row>
    <row r="306" spans="1:16" x14ac:dyDescent="0.25">
      <c r="A306" s="11" t="s">
        <v>10</v>
      </c>
      <c r="B306" s="11">
        <v>303</v>
      </c>
      <c r="C306" s="11">
        <v>303</v>
      </c>
      <c r="D306" s="12">
        <v>45.8</v>
      </c>
      <c r="E306" s="5">
        <f t="shared" si="39"/>
        <v>-0.25000000000000061</v>
      </c>
      <c r="F306" s="5">
        <f t="shared" si="40"/>
        <v>12.722222222222221</v>
      </c>
      <c r="G306" s="5">
        <f>E306*$T$7</f>
        <v>-348.75000000000085</v>
      </c>
      <c r="H306" s="5">
        <f>1/2*$T$4*$T$5*F306^2</f>
        <v>74.813301729629615</v>
      </c>
      <c r="I306" s="5">
        <f>$T$9+G306+H306</f>
        <v>-96.032348270371244</v>
      </c>
      <c r="J306" s="5">
        <f t="shared" si="36"/>
        <v>-1221.7448752175007</v>
      </c>
      <c r="K306" s="5">
        <f t="shared" si="37"/>
        <v>0</v>
      </c>
      <c r="L306" s="5">
        <f t="shared" si="38"/>
        <v>1221.7448752175007</v>
      </c>
      <c r="M306" s="5">
        <f t="shared" si="42"/>
        <v>980865.7743805073</v>
      </c>
      <c r="N306" s="5">
        <f t="shared" si="44"/>
        <v>393449.89636648755</v>
      </c>
      <c r="O306" s="5">
        <f t="shared" si="41"/>
        <v>794.13416889137557</v>
      </c>
      <c r="P306" s="5">
        <f t="shared" si="43"/>
        <v>255742.43263821697</v>
      </c>
    </row>
    <row r="307" spans="1:16" x14ac:dyDescent="0.25">
      <c r="A307" s="11" t="s">
        <v>10</v>
      </c>
      <c r="B307" s="11">
        <v>304</v>
      </c>
      <c r="C307" s="11">
        <v>304</v>
      </c>
      <c r="D307" s="12">
        <v>44.8</v>
      </c>
      <c r="E307" s="5">
        <f t="shared" si="39"/>
        <v>-0.34722222222222221</v>
      </c>
      <c r="F307" s="5">
        <f t="shared" si="40"/>
        <v>12.444444444444445</v>
      </c>
      <c r="G307" s="5">
        <f>E307*$T$7</f>
        <v>-484.375</v>
      </c>
      <c r="H307" s="5">
        <f>1/2*$T$4*$T$5*F307^2</f>
        <v>71.58201078518519</v>
      </c>
      <c r="I307" s="5">
        <f>$T$9+G307+H307</f>
        <v>-234.88863921481479</v>
      </c>
      <c r="J307" s="5">
        <f t="shared" si="36"/>
        <v>-2923.0586213399174</v>
      </c>
      <c r="K307" s="5">
        <f t="shared" si="37"/>
        <v>0</v>
      </c>
      <c r="L307" s="5">
        <f t="shared" si="38"/>
        <v>2923.0586213399174</v>
      </c>
      <c r="M307" s="5">
        <f t="shared" si="42"/>
        <v>980865.7743805073</v>
      </c>
      <c r="N307" s="5">
        <f t="shared" si="44"/>
        <v>396372.95498782746</v>
      </c>
      <c r="O307" s="5">
        <f t="shared" si="41"/>
        <v>1899.9881038709464</v>
      </c>
      <c r="P307" s="5">
        <f t="shared" si="43"/>
        <v>257642.42074208791</v>
      </c>
    </row>
    <row r="308" spans="1:16" x14ac:dyDescent="0.25">
      <c r="A308" s="11" t="s">
        <v>10</v>
      </c>
      <c r="B308" s="11">
        <v>305</v>
      </c>
      <c r="C308" s="11">
        <v>305</v>
      </c>
      <c r="D308" s="12">
        <v>43.3</v>
      </c>
      <c r="E308" s="5">
        <f t="shared" si="39"/>
        <v>-0.41666666666666663</v>
      </c>
      <c r="F308" s="5">
        <f t="shared" si="40"/>
        <v>12.027777777777779</v>
      </c>
      <c r="G308" s="5">
        <f>E308*$T$7</f>
        <v>-581.25</v>
      </c>
      <c r="H308" s="5">
        <f>1/2*$T$4*$T$5*F308^2</f>
        <v>66.868819854629635</v>
      </c>
      <c r="I308" s="5">
        <f>$T$9+G308+H308</f>
        <v>-336.47683014537034</v>
      </c>
      <c r="J308" s="5">
        <f t="shared" si="36"/>
        <v>-4047.0685403595935</v>
      </c>
      <c r="K308" s="5">
        <f t="shared" si="37"/>
        <v>0</v>
      </c>
      <c r="L308" s="5">
        <f t="shared" si="38"/>
        <v>4047.0685403595935</v>
      </c>
      <c r="M308" s="5">
        <f t="shared" si="42"/>
        <v>980865.7743805073</v>
      </c>
      <c r="N308" s="5">
        <f t="shared" si="44"/>
        <v>400420.02352818707</v>
      </c>
      <c r="O308" s="5">
        <f t="shared" si="41"/>
        <v>2630.5945512337357</v>
      </c>
      <c r="P308" s="5">
        <f t="shared" si="43"/>
        <v>260273.01529332166</v>
      </c>
    </row>
    <row r="309" spans="1:16" x14ac:dyDescent="0.25">
      <c r="A309" s="11" t="s">
        <v>10</v>
      </c>
      <c r="B309" s="11">
        <v>306</v>
      </c>
      <c r="C309" s="11">
        <v>306</v>
      </c>
      <c r="D309" s="12">
        <v>41.8</v>
      </c>
      <c r="E309" s="5">
        <f t="shared" si="39"/>
        <v>-0.34722222222222221</v>
      </c>
      <c r="F309" s="5">
        <f t="shared" si="40"/>
        <v>11.611111111111111</v>
      </c>
      <c r="G309" s="5">
        <f>E309*$T$7</f>
        <v>-484.375</v>
      </c>
      <c r="H309" s="5">
        <f>1/2*$T$4*$T$5*F309^2</f>
        <v>62.316123507407404</v>
      </c>
      <c r="I309" s="5">
        <f>$T$9+G309+H309</f>
        <v>-244.15452649259257</v>
      </c>
      <c r="J309" s="5">
        <f t="shared" si="36"/>
        <v>-2834.9053353862137</v>
      </c>
      <c r="K309" s="5">
        <f t="shared" si="37"/>
        <v>0</v>
      </c>
      <c r="L309" s="5">
        <f t="shared" si="38"/>
        <v>2834.9053353862137</v>
      </c>
      <c r="M309" s="5">
        <f t="shared" si="42"/>
        <v>980865.7743805073</v>
      </c>
      <c r="N309" s="5">
        <f t="shared" si="44"/>
        <v>403254.9288635733</v>
      </c>
      <c r="O309" s="5">
        <f t="shared" si="41"/>
        <v>1842.6884680010389</v>
      </c>
      <c r="P309" s="5">
        <f t="shared" si="43"/>
        <v>262115.70376132269</v>
      </c>
    </row>
    <row r="310" spans="1:16" x14ac:dyDescent="0.25">
      <c r="A310" s="11" t="s">
        <v>10</v>
      </c>
      <c r="B310" s="11">
        <v>307</v>
      </c>
      <c r="C310" s="11">
        <v>307</v>
      </c>
      <c r="D310" s="12">
        <v>40.799999999999997</v>
      </c>
      <c r="E310" s="5">
        <f t="shared" si="39"/>
        <v>-0.20833333333333331</v>
      </c>
      <c r="F310" s="5">
        <f t="shared" si="40"/>
        <v>11.333333333333334</v>
      </c>
      <c r="G310" s="5">
        <f>E310*$T$7</f>
        <v>-290.625</v>
      </c>
      <c r="H310" s="5">
        <f>1/2*$T$4*$T$5*F310^2</f>
        <v>59.370156266666669</v>
      </c>
      <c r="I310" s="5">
        <f>$T$9+G310+H310</f>
        <v>-53.350493733333337</v>
      </c>
      <c r="J310" s="5">
        <f t="shared" si="36"/>
        <v>-604.63892897777782</v>
      </c>
      <c r="K310" s="5">
        <f t="shared" si="37"/>
        <v>0</v>
      </c>
      <c r="L310" s="5">
        <f t="shared" si="38"/>
        <v>604.63892897777782</v>
      </c>
      <c r="M310" s="5">
        <f t="shared" si="42"/>
        <v>980865.7743805073</v>
      </c>
      <c r="N310" s="5">
        <f t="shared" si="44"/>
        <v>403859.56779255107</v>
      </c>
      <c r="O310" s="5">
        <f t="shared" si="41"/>
        <v>393.01530383555559</v>
      </c>
      <c r="P310" s="5">
        <f t="shared" si="43"/>
        <v>262508.71906515822</v>
      </c>
    </row>
    <row r="311" spans="1:16" x14ac:dyDescent="0.25">
      <c r="A311" s="11" t="s">
        <v>10</v>
      </c>
      <c r="B311" s="11">
        <v>308</v>
      </c>
      <c r="C311" s="11">
        <v>308</v>
      </c>
      <c r="D311" s="12">
        <v>40.299999999999997</v>
      </c>
      <c r="E311" s="5">
        <f t="shared" si="39"/>
        <v>-9.7222222222221627E-2</v>
      </c>
      <c r="F311" s="5">
        <f t="shared" si="40"/>
        <v>11.194444444444445</v>
      </c>
      <c r="G311" s="5">
        <f>E311*$T$7</f>
        <v>-135.62499999999918</v>
      </c>
      <c r="H311" s="5">
        <f>1/2*$T$4*$T$5*F311^2</f>
        <v>57.92392174351852</v>
      </c>
      <c r="I311" s="5">
        <f>$T$9+G311+H311</f>
        <v>100.20327174351934</v>
      </c>
      <c r="J311" s="5">
        <f t="shared" si="36"/>
        <v>1121.7199586843969</v>
      </c>
      <c r="K311" s="5">
        <f t="shared" si="37"/>
        <v>1121.7199586843969</v>
      </c>
      <c r="L311" s="5">
        <f t="shared" si="38"/>
        <v>0</v>
      </c>
      <c r="M311" s="5">
        <f t="shared" si="42"/>
        <v>981987.4943391917</v>
      </c>
      <c r="N311" s="5">
        <f t="shared" si="44"/>
        <v>403859.56779255107</v>
      </c>
      <c r="O311" s="5">
        <f t="shared" si="41"/>
        <v>0</v>
      </c>
      <c r="P311" s="5">
        <f t="shared" si="43"/>
        <v>262508.71906515822</v>
      </c>
    </row>
    <row r="312" spans="1:16" x14ac:dyDescent="0.25">
      <c r="A312" s="11" t="s">
        <v>10</v>
      </c>
      <c r="B312" s="11">
        <v>309</v>
      </c>
      <c r="C312" s="11">
        <v>309</v>
      </c>
      <c r="D312" s="12">
        <v>40.1</v>
      </c>
      <c r="E312" s="5">
        <f t="shared" si="39"/>
        <v>-8.3333333333332538E-2</v>
      </c>
      <c r="F312" s="5">
        <f t="shared" si="40"/>
        <v>11.138888888888889</v>
      </c>
      <c r="G312" s="5">
        <f>E312*$T$7</f>
        <v>-116.24999999999889</v>
      </c>
      <c r="H312" s="5">
        <f>1/2*$T$4*$T$5*F312^2</f>
        <v>57.350421099074076</v>
      </c>
      <c r="I312" s="5">
        <f>$T$9+G312+H312</f>
        <v>119.00477109907519</v>
      </c>
      <c r="J312" s="5">
        <f t="shared" si="36"/>
        <v>1325.5809225202543</v>
      </c>
      <c r="K312" s="5">
        <f t="shared" si="37"/>
        <v>1325.5809225202543</v>
      </c>
      <c r="L312" s="5">
        <f t="shared" si="38"/>
        <v>0</v>
      </c>
      <c r="M312" s="5">
        <f t="shared" si="42"/>
        <v>983313.07526171196</v>
      </c>
      <c r="N312" s="5">
        <f t="shared" si="44"/>
        <v>403859.56779255107</v>
      </c>
      <c r="O312" s="5">
        <f t="shared" si="41"/>
        <v>0</v>
      </c>
      <c r="P312" s="5">
        <f t="shared" si="43"/>
        <v>262508.71906515822</v>
      </c>
    </row>
    <row r="313" spans="1:16" x14ac:dyDescent="0.25">
      <c r="A313" s="11" t="s">
        <v>10</v>
      </c>
      <c r="B313" s="11">
        <v>310</v>
      </c>
      <c r="C313" s="11">
        <v>310</v>
      </c>
      <c r="D313" s="12">
        <v>39.700000000000003</v>
      </c>
      <c r="E313" s="5">
        <f t="shared" si="39"/>
        <v>-0.12499999999999981</v>
      </c>
      <c r="F313" s="5">
        <f t="shared" si="40"/>
        <v>11.027777777777779</v>
      </c>
      <c r="G313" s="5">
        <f>E313*$T$7</f>
        <v>-174.37499999999972</v>
      </c>
      <c r="H313" s="5">
        <f>1/2*$T$4*$T$5*F313^2</f>
        <v>56.2119795212963</v>
      </c>
      <c r="I313" s="5">
        <f>$T$9+G313+H313</f>
        <v>59.741329521296578</v>
      </c>
      <c r="J313" s="5">
        <f t="shared" si="36"/>
        <v>658.81410610985392</v>
      </c>
      <c r="K313" s="5">
        <f t="shared" si="37"/>
        <v>658.81410610985392</v>
      </c>
      <c r="L313" s="5">
        <f t="shared" si="38"/>
        <v>0</v>
      </c>
      <c r="M313" s="5">
        <f t="shared" si="42"/>
        <v>983971.88936782186</v>
      </c>
      <c r="N313" s="5">
        <f t="shared" si="44"/>
        <v>403859.56779255107</v>
      </c>
      <c r="O313" s="5">
        <f t="shared" si="41"/>
        <v>0</v>
      </c>
      <c r="P313" s="5">
        <f t="shared" si="43"/>
        <v>262508.71906515822</v>
      </c>
    </row>
    <row r="314" spans="1:16" x14ac:dyDescent="0.25">
      <c r="A314" s="11" t="s">
        <v>10</v>
      </c>
      <c r="B314" s="11">
        <v>311</v>
      </c>
      <c r="C314" s="11">
        <v>311</v>
      </c>
      <c r="D314" s="12">
        <v>39.200000000000003</v>
      </c>
      <c r="E314" s="5">
        <f t="shared" si="39"/>
        <v>-0.16666666666666705</v>
      </c>
      <c r="F314" s="5">
        <f t="shared" si="40"/>
        <v>10.888888888888889</v>
      </c>
      <c r="G314" s="5">
        <f>E314*$T$7</f>
        <v>-232.50000000000054</v>
      </c>
      <c r="H314" s="5">
        <f>1/2*$T$4*$T$5*F314^2</f>
        <v>54.804977007407409</v>
      </c>
      <c r="I314" s="5">
        <f>$T$9+G314+H314</f>
        <v>0.20932700740686272</v>
      </c>
      <c r="J314" s="5">
        <f t="shared" si="36"/>
        <v>2.2793385250969496</v>
      </c>
      <c r="K314" s="5">
        <f t="shared" si="37"/>
        <v>2.2793385250969496</v>
      </c>
      <c r="L314" s="5">
        <f t="shared" si="38"/>
        <v>0</v>
      </c>
      <c r="M314" s="5">
        <f t="shared" si="42"/>
        <v>983974.168706347</v>
      </c>
      <c r="N314" s="5">
        <f t="shared" si="44"/>
        <v>403859.56779255107</v>
      </c>
      <c r="O314" s="5">
        <f t="shared" si="41"/>
        <v>0</v>
      </c>
      <c r="P314" s="5">
        <f t="shared" si="43"/>
        <v>262508.71906515822</v>
      </c>
    </row>
    <row r="315" spans="1:16" x14ac:dyDescent="0.25">
      <c r="A315" s="11" t="s">
        <v>10</v>
      </c>
      <c r="B315" s="11">
        <v>312</v>
      </c>
      <c r="C315" s="11">
        <v>312</v>
      </c>
      <c r="D315" s="12">
        <v>38.5</v>
      </c>
      <c r="E315" s="5">
        <f t="shared" si="39"/>
        <v>-0.25000000000000061</v>
      </c>
      <c r="F315" s="5">
        <f t="shared" si="40"/>
        <v>10.694444444444445</v>
      </c>
      <c r="G315" s="5">
        <f>E315*$T$7</f>
        <v>-348.75000000000085</v>
      </c>
      <c r="H315" s="5">
        <f>1/2*$T$4*$T$5*F315^2</f>
        <v>52.865132476851855</v>
      </c>
      <c r="I315" s="5">
        <f>$T$9+G315+H315</f>
        <v>-117.980517523149</v>
      </c>
      <c r="J315" s="5">
        <f t="shared" si="36"/>
        <v>-1261.7360901781212</v>
      </c>
      <c r="K315" s="5">
        <f t="shared" si="37"/>
        <v>0</v>
      </c>
      <c r="L315" s="5">
        <f t="shared" si="38"/>
        <v>1261.7360901781212</v>
      </c>
      <c r="M315" s="5">
        <f t="shared" si="42"/>
        <v>983974.168706347</v>
      </c>
      <c r="N315" s="5">
        <f t="shared" si="44"/>
        <v>405121.3038827292</v>
      </c>
      <c r="O315" s="5">
        <f t="shared" si="41"/>
        <v>820.12845861577887</v>
      </c>
      <c r="P315" s="5">
        <f t="shared" si="43"/>
        <v>263328.84752377402</v>
      </c>
    </row>
    <row r="316" spans="1:16" x14ac:dyDescent="0.25">
      <c r="A316" s="11" t="s">
        <v>10</v>
      </c>
      <c r="B316" s="11">
        <v>313</v>
      </c>
      <c r="C316" s="11">
        <v>313</v>
      </c>
      <c r="D316" s="12">
        <v>37.4</v>
      </c>
      <c r="E316" s="5">
        <f t="shared" si="39"/>
        <v>-0.34722222222222221</v>
      </c>
      <c r="F316" s="5">
        <f t="shared" si="40"/>
        <v>10.388888888888889</v>
      </c>
      <c r="G316" s="5">
        <f>E316*$T$7</f>
        <v>-484.375</v>
      </c>
      <c r="H316" s="5">
        <f>1/2*$T$4*$T$5*F316^2</f>
        <v>49.887422974074077</v>
      </c>
      <c r="I316" s="5">
        <f>$T$9+G316+H316</f>
        <v>-256.58322702592591</v>
      </c>
      <c r="J316" s="5">
        <f t="shared" si="36"/>
        <v>-2665.6146363248972</v>
      </c>
      <c r="K316" s="5">
        <f t="shared" si="37"/>
        <v>0</v>
      </c>
      <c r="L316" s="5">
        <f t="shared" si="38"/>
        <v>2665.6146363248972</v>
      </c>
      <c r="M316" s="5">
        <f t="shared" si="42"/>
        <v>983974.168706347</v>
      </c>
      <c r="N316" s="5">
        <f t="shared" si="44"/>
        <v>407786.91851905407</v>
      </c>
      <c r="O316" s="5">
        <f t="shared" si="41"/>
        <v>1732.6495136111832</v>
      </c>
      <c r="P316" s="5">
        <f t="shared" si="43"/>
        <v>265061.49703738518</v>
      </c>
    </row>
    <row r="317" spans="1:16" x14ac:dyDescent="0.25">
      <c r="A317" s="11" t="s">
        <v>10</v>
      </c>
      <c r="B317" s="11">
        <v>314</v>
      </c>
      <c r="C317" s="11">
        <v>314</v>
      </c>
      <c r="D317" s="12">
        <v>36</v>
      </c>
      <c r="E317" s="5">
        <f t="shared" si="39"/>
        <v>-0.41666666666666663</v>
      </c>
      <c r="F317" s="5">
        <f t="shared" si="40"/>
        <v>10</v>
      </c>
      <c r="G317" s="5">
        <f>E317*$T$7</f>
        <v>-581.25</v>
      </c>
      <c r="H317" s="5">
        <f>1/2*$T$4*$T$5*F317^2</f>
        <v>46.222439999999999</v>
      </c>
      <c r="I317" s="5">
        <f>$T$9+G317+H317</f>
        <v>-357.12320999999997</v>
      </c>
      <c r="J317" s="5">
        <f t="shared" si="36"/>
        <v>-3571.2320999999997</v>
      </c>
      <c r="K317" s="5">
        <f t="shared" si="37"/>
        <v>0</v>
      </c>
      <c r="L317" s="5">
        <f t="shared" si="38"/>
        <v>3571.2320999999997</v>
      </c>
      <c r="M317" s="5">
        <f t="shared" si="42"/>
        <v>983974.168706347</v>
      </c>
      <c r="N317" s="5">
        <f t="shared" si="44"/>
        <v>411358.1506190541</v>
      </c>
      <c r="O317" s="5">
        <f t="shared" si="41"/>
        <v>2321.3008649999997</v>
      </c>
      <c r="P317" s="5">
        <f t="shared" si="43"/>
        <v>267382.79790238518</v>
      </c>
    </row>
    <row r="318" spans="1:16" x14ac:dyDescent="0.25">
      <c r="A318" s="11" t="s">
        <v>10</v>
      </c>
      <c r="B318" s="11">
        <v>315</v>
      </c>
      <c r="C318" s="11">
        <v>315</v>
      </c>
      <c r="D318" s="12">
        <v>34.4</v>
      </c>
      <c r="E318" s="5">
        <f t="shared" si="39"/>
        <v>-0.41666666666666663</v>
      </c>
      <c r="F318" s="5">
        <f t="shared" si="40"/>
        <v>9.5555555555555554</v>
      </c>
      <c r="G318" s="5">
        <f>E318*$T$7</f>
        <v>-581.25</v>
      </c>
      <c r="H318" s="5">
        <f>1/2*$T$4*$T$5*F318^2</f>
        <v>42.205082251851849</v>
      </c>
      <c r="I318" s="5">
        <f>$T$9+G318+H318</f>
        <v>-361.1405677481481</v>
      </c>
      <c r="J318" s="5">
        <f t="shared" si="36"/>
        <v>-3450.8987584823039</v>
      </c>
      <c r="K318" s="5">
        <f t="shared" si="37"/>
        <v>0</v>
      </c>
      <c r="L318" s="5">
        <f t="shared" si="38"/>
        <v>3450.8987584823039</v>
      </c>
      <c r="M318" s="5">
        <f t="shared" si="42"/>
        <v>983974.168706347</v>
      </c>
      <c r="N318" s="5">
        <f t="shared" si="44"/>
        <v>414809.0493775364</v>
      </c>
      <c r="O318" s="5">
        <f t="shared" si="41"/>
        <v>2243.0841930134975</v>
      </c>
      <c r="P318" s="5">
        <f t="shared" si="43"/>
        <v>269625.88209539867</v>
      </c>
    </row>
    <row r="319" spans="1:16" x14ac:dyDescent="0.25">
      <c r="A319" s="11" t="s">
        <v>10</v>
      </c>
      <c r="B319" s="11">
        <v>316</v>
      </c>
      <c r="C319" s="11">
        <v>316</v>
      </c>
      <c r="D319" s="12">
        <v>33</v>
      </c>
      <c r="E319" s="5">
        <f t="shared" si="39"/>
        <v>-0.37499999999999989</v>
      </c>
      <c r="F319" s="5">
        <f t="shared" si="40"/>
        <v>9.1666666666666661</v>
      </c>
      <c r="G319" s="5">
        <f>E319*$T$7</f>
        <v>-523.12499999999989</v>
      </c>
      <c r="H319" s="5">
        <f>1/2*$T$4*$T$5*F319^2</f>
        <v>38.839689166666659</v>
      </c>
      <c r="I319" s="5">
        <f>$T$9+G319+H319</f>
        <v>-306.38096083333323</v>
      </c>
      <c r="J319" s="5">
        <f t="shared" si="36"/>
        <v>-2808.492140972221</v>
      </c>
      <c r="K319" s="5">
        <f t="shared" si="37"/>
        <v>0</v>
      </c>
      <c r="L319" s="5">
        <f t="shared" si="38"/>
        <v>2808.492140972221</v>
      </c>
      <c r="M319" s="5">
        <f t="shared" si="42"/>
        <v>983974.168706347</v>
      </c>
      <c r="N319" s="5">
        <f t="shared" si="44"/>
        <v>417617.54151850863</v>
      </c>
      <c r="O319" s="5">
        <f t="shared" si="41"/>
        <v>1825.5198916319437</v>
      </c>
      <c r="P319" s="5">
        <f t="shared" si="43"/>
        <v>271451.40198703064</v>
      </c>
    </row>
    <row r="320" spans="1:16" x14ac:dyDescent="0.25">
      <c r="A320" s="11" t="s">
        <v>10</v>
      </c>
      <c r="B320" s="11">
        <v>317</v>
      </c>
      <c r="C320" s="11">
        <v>317</v>
      </c>
      <c r="D320" s="12">
        <v>31.7</v>
      </c>
      <c r="E320" s="5">
        <f t="shared" si="39"/>
        <v>-0.41666666666666663</v>
      </c>
      <c r="F320" s="5">
        <f t="shared" si="40"/>
        <v>8.8055555555555554</v>
      </c>
      <c r="G320" s="5">
        <f>E320*$T$7</f>
        <v>-581.25</v>
      </c>
      <c r="H320" s="5">
        <f>1/2*$T$4*$T$5*F320^2</f>
        <v>35.839867076851846</v>
      </c>
      <c r="I320" s="5">
        <f>$T$9+G320+H320</f>
        <v>-367.5057829231481</v>
      </c>
      <c r="J320" s="5">
        <f t="shared" si="36"/>
        <v>-3236.0925885177207</v>
      </c>
      <c r="K320" s="5">
        <f t="shared" si="37"/>
        <v>0</v>
      </c>
      <c r="L320" s="5">
        <f t="shared" si="38"/>
        <v>3236.0925885177207</v>
      </c>
      <c r="M320" s="5">
        <f t="shared" si="42"/>
        <v>983974.168706347</v>
      </c>
      <c r="N320" s="5">
        <f t="shared" si="44"/>
        <v>420853.63410702633</v>
      </c>
      <c r="O320" s="5">
        <f t="shared" si="41"/>
        <v>2103.4601825365185</v>
      </c>
      <c r="P320" s="5">
        <f t="shared" si="43"/>
        <v>273554.86216956715</v>
      </c>
    </row>
    <row r="321" spans="1:16" x14ac:dyDescent="0.25">
      <c r="A321" s="11" t="s">
        <v>10</v>
      </c>
      <c r="B321" s="11">
        <v>318</v>
      </c>
      <c r="C321" s="11">
        <v>318</v>
      </c>
      <c r="D321" s="12">
        <v>30</v>
      </c>
      <c r="E321" s="5">
        <f t="shared" si="39"/>
        <v>-0.51388888888888873</v>
      </c>
      <c r="F321" s="5">
        <f t="shared" si="40"/>
        <v>8.3333333333333339</v>
      </c>
      <c r="G321" s="5">
        <f>E321*$T$7</f>
        <v>-716.87499999999977</v>
      </c>
      <c r="H321" s="5">
        <f>1/2*$T$4*$T$5*F321^2</f>
        <v>32.098916666666668</v>
      </c>
      <c r="I321" s="5">
        <f>$T$9+G321+H321</f>
        <v>-506.87173333333305</v>
      </c>
      <c r="J321" s="5">
        <f t="shared" si="36"/>
        <v>-4223.9311111111092</v>
      </c>
      <c r="K321" s="5">
        <f t="shared" si="37"/>
        <v>0</v>
      </c>
      <c r="L321" s="5">
        <f t="shared" si="38"/>
        <v>4223.9311111111092</v>
      </c>
      <c r="M321" s="5">
        <f t="shared" si="42"/>
        <v>983974.168706347</v>
      </c>
      <c r="N321" s="5">
        <f t="shared" si="44"/>
        <v>425077.56521813746</v>
      </c>
      <c r="O321" s="5">
        <f t="shared" si="41"/>
        <v>2745.5552222222209</v>
      </c>
      <c r="P321" s="5">
        <f t="shared" si="43"/>
        <v>276300.41739178938</v>
      </c>
    </row>
    <row r="322" spans="1:16" x14ac:dyDescent="0.25">
      <c r="A322" s="11" t="s">
        <v>10</v>
      </c>
      <c r="B322" s="11">
        <v>319</v>
      </c>
      <c r="C322" s="11">
        <v>319</v>
      </c>
      <c r="D322" s="12">
        <v>28</v>
      </c>
      <c r="E322" s="5">
        <f t="shared" si="39"/>
        <v>-0.54166666666666641</v>
      </c>
      <c r="F322" s="5">
        <f t="shared" si="40"/>
        <v>7.7777777777777777</v>
      </c>
      <c r="G322" s="5">
        <f>E322*$T$7</f>
        <v>-755.62499999999966</v>
      </c>
      <c r="H322" s="5">
        <f>1/2*$T$4*$T$5*F322^2</f>
        <v>27.961722962962959</v>
      </c>
      <c r="I322" s="5">
        <f>$T$9+G322+H322</f>
        <v>-549.75892703703664</v>
      </c>
      <c r="J322" s="5">
        <f t="shared" si="36"/>
        <v>-4275.902765843618</v>
      </c>
      <c r="K322" s="5">
        <f t="shared" si="37"/>
        <v>0</v>
      </c>
      <c r="L322" s="5">
        <f t="shared" si="38"/>
        <v>4275.902765843618</v>
      </c>
      <c r="M322" s="5">
        <f t="shared" si="42"/>
        <v>983974.168706347</v>
      </c>
      <c r="N322" s="5">
        <f t="shared" si="44"/>
        <v>429353.46798398107</v>
      </c>
      <c r="O322" s="5">
        <f t="shared" si="41"/>
        <v>2779.3367977983517</v>
      </c>
      <c r="P322" s="5">
        <f t="shared" si="43"/>
        <v>279079.75418958772</v>
      </c>
    </row>
    <row r="323" spans="1:16" x14ac:dyDescent="0.25">
      <c r="A323" s="11" t="s">
        <v>10</v>
      </c>
      <c r="B323" s="11">
        <v>320</v>
      </c>
      <c r="C323" s="11">
        <v>320</v>
      </c>
      <c r="D323" s="12">
        <v>26.1</v>
      </c>
      <c r="E323" s="5">
        <f t="shared" si="39"/>
        <v>-0.33333333333333315</v>
      </c>
      <c r="F323" s="5">
        <f t="shared" si="40"/>
        <v>7.25</v>
      </c>
      <c r="G323" s="5">
        <f>E323*$T$7</f>
        <v>-464.99999999999972</v>
      </c>
      <c r="H323" s="5">
        <f>1/2*$T$4*$T$5*F323^2</f>
        <v>24.295670025</v>
      </c>
      <c r="I323" s="5">
        <f>$T$9+G323+H323</f>
        <v>-262.79997997499976</v>
      </c>
      <c r="J323" s="5">
        <f t="shared" ref="J323:J386" si="45">I323*F323</f>
        <v>-1905.2998548187481</v>
      </c>
      <c r="K323" s="5">
        <f t="shared" ref="K323:K386" si="46">IF(J323&gt;0, J323, 0)</f>
        <v>0</v>
      </c>
      <c r="L323" s="5">
        <f t="shared" ref="L323:L386" si="47">IF(J323&lt;0, -J323, 0)</f>
        <v>1905.2998548187481</v>
      </c>
      <c r="M323" s="5">
        <f t="shared" si="42"/>
        <v>983974.168706347</v>
      </c>
      <c r="N323" s="5">
        <f t="shared" si="44"/>
        <v>431258.7678387998</v>
      </c>
      <c r="O323" s="5">
        <f t="shared" si="41"/>
        <v>1238.4449056321864</v>
      </c>
      <c r="P323" s="5">
        <f t="shared" si="43"/>
        <v>280318.1990952199</v>
      </c>
    </row>
    <row r="324" spans="1:16" x14ac:dyDescent="0.25">
      <c r="A324" s="11" t="s">
        <v>10</v>
      </c>
      <c r="B324" s="11">
        <v>321</v>
      </c>
      <c r="C324" s="11">
        <v>321</v>
      </c>
      <c r="D324" s="12">
        <v>25.6</v>
      </c>
      <c r="E324" s="5">
        <f t="shared" ref="E324:E387" si="48">($D325-$D323)/2/3.6</f>
        <v>-0.16666666666666705</v>
      </c>
      <c r="F324" s="5">
        <f t="shared" ref="F324:F387" si="49">D324*1000/3600</f>
        <v>7.1111111111111107</v>
      </c>
      <c r="G324" s="5">
        <f>E324*$T$7</f>
        <v>-232.50000000000054</v>
      </c>
      <c r="H324" s="5">
        <f>1/2*$T$4*$T$5*F324^2</f>
        <v>23.373717807407406</v>
      </c>
      <c r="I324" s="5">
        <f>$T$9+G324+H324</f>
        <v>-31.22193219259314</v>
      </c>
      <c r="J324" s="5">
        <f t="shared" si="45"/>
        <v>-222.02262892510677</v>
      </c>
      <c r="K324" s="5">
        <f t="shared" si="46"/>
        <v>0</v>
      </c>
      <c r="L324" s="5">
        <f t="shared" si="47"/>
        <v>222.02262892510677</v>
      </c>
      <c r="M324" s="5">
        <f t="shared" si="42"/>
        <v>983974.168706347</v>
      </c>
      <c r="N324" s="5">
        <f t="shared" si="44"/>
        <v>431480.7904677249</v>
      </c>
      <c r="O324" s="5">
        <f t="shared" ref="O324:O387" si="50">MIN(L324, 30000)*0.65</f>
        <v>144.3147088013194</v>
      </c>
      <c r="P324" s="5">
        <f t="shared" si="43"/>
        <v>280462.51380402123</v>
      </c>
    </row>
    <row r="325" spans="1:16" x14ac:dyDescent="0.25">
      <c r="A325" s="11" t="s">
        <v>10</v>
      </c>
      <c r="B325" s="11">
        <v>322</v>
      </c>
      <c r="C325" s="11">
        <v>322</v>
      </c>
      <c r="D325" s="12">
        <v>24.9</v>
      </c>
      <c r="E325" s="5">
        <f t="shared" si="48"/>
        <v>-9.7222222222222612E-2</v>
      </c>
      <c r="F325" s="5">
        <f t="shared" si="49"/>
        <v>6.916666666666667</v>
      </c>
      <c r="G325" s="5">
        <f>E325*$T$7</f>
        <v>-135.62500000000054</v>
      </c>
      <c r="H325" s="5">
        <f>1/2*$T$4*$T$5*F325^2</f>
        <v>22.112943691666665</v>
      </c>
      <c r="I325" s="5">
        <f>$T$9+G325+H325</f>
        <v>64.392293691666111</v>
      </c>
      <c r="J325" s="5">
        <f t="shared" si="45"/>
        <v>445.38003136735728</v>
      </c>
      <c r="K325" s="5">
        <f t="shared" si="46"/>
        <v>445.38003136735728</v>
      </c>
      <c r="L325" s="5">
        <f t="shared" si="47"/>
        <v>0</v>
      </c>
      <c r="M325" s="5">
        <f t="shared" ref="M325:M388" si="51">M324+K325</f>
        <v>984419.54873771442</v>
      </c>
      <c r="N325" s="5">
        <f t="shared" si="44"/>
        <v>431480.7904677249</v>
      </c>
      <c r="O325" s="5">
        <f t="shared" si="50"/>
        <v>0</v>
      </c>
      <c r="P325" s="5">
        <f t="shared" ref="P325:P388" si="52">P324+O325</f>
        <v>280462.51380402123</v>
      </c>
    </row>
    <row r="326" spans="1:16" x14ac:dyDescent="0.25">
      <c r="A326" s="11" t="s">
        <v>10</v>
      </c>
      <c r="B326" s="11">
        <v>323</v>
      </c>
      <c r="C326" s="11">
        <v>323</v>
      </c>
      <c r="D326" s="12">
        <v>24.9</v>
      </c>
      <c r="E326" s="5">
        <f t="shared" si="48"/>
        <v>-8.3333333333333037E-2</v>
      </c>
      <c r="F326" s="5">
        <f t="shared" si="49"/>
        <v>6.916666666666667</v>
      </c>
      <c r="G326" s="5">
        <f>E326*$T$7</f>
        <v>-116.24999999999959</v>
      </c>
      <c r="H326" s="5">
        <f>1/2*$T$4*$T$5*F326^2</f>
        <v>22.112943691666665</v>
      </c>
      <c r="I326" s="5">
        <f>$T$9+G326+H326</f>
        <v>83.767293691667078</v>
      </c>
      <c r="J326" s="5">
        <f t="shared" si="45"/>
        <v>579.39044803403067</v>
      </c>
      <c r="K326" s="5">
        <f t="shared" si="46"/>
        <v>579.39044803403067</v>
      </c>
      <c r="L326" s="5">
        <f t="shared" si="47"/>
        <v>0</v>
      </c>
      <c r="M326" s="5">
        <f t="shared" si="51"/>
        <v>984998.93918574846</v>
      </c>
      <c r="N326" s="5">
        <f t="shared" ref="N326:N389" si="53">N325+L326</f>
        <v>431480.7904677249</v>
      </c>
      <c r="O326" s="5">
        <f t="shared" si="50"/>
        <v>0</v>
      </c>
      <c r="P326" s="5">
        <f t="shared" si="52"/>
        <v>280462.51380402123</v>
      </c>
    </row>
    <row r="327" spans="1:16" x14ac:dyDescent="0.25">
      <c r="A327" s="11" t="s">
        <v>10</v>
      </c>
      <c r="B327" s="11">
        <v>324</v>
      </c>
      <c r="C327" s="11">
        <v>324</v>
      </c>
      <c r="D327" s="12">
        <v>24.3</v>
      </c>
      <c r="E327" s="5">
        <f t="shared" si="48"/>
        <v>-0.1388888888888889</v>
      </c>
      <c r="F327" s="5">
        <f t="shared" si="49"/>
        <v>6.75</v>
      </c>
      <c r="G327" s="5">
        <f>E327*$T$7</f>
        <v>-193.75</v>
      </c>
      <c r="H327" s="5">
        <f>1/2*$T$4*$T$5*F327^2</f>
        <v>21.060099224999998</v>
      </c>
      <c r="I327" s="5">
        <f>$T$9+G327+H327</f>
        <v>5.2144492249999921</v>
      </c>
      <c r="J327" s="5">
        <f t="shared" si="45"/>
        <v>35.197532268749946</v>
      </c>
      <c r="K327" s="5">
        <f t="shared" si="46"/>
        <v>35.197532268749946</v>
      </c>
      <c r="L327" s="5">
        <f t="shared" si="47"/>
        <v>0</v>
      </c>
      <c r="M327" s="5">
        <f t="shared" si="51"/>
        <v>985034.13671801717</v>
      </c>
      <c r="N327" s="5">
        <f t="shared" si="53"/>
        <v>431480.7904677249</v>
      </c>
      <c r="O327" s="5">
        <f t="shared" si="50"/>
        <v>0</v>
      </c>
      <c r="P327" s="5">
        <f t="shared" si="52"/>
        <v>280462.51380402123</v>
      </c>
    </row>
    <row r="328" spans="1:16" x14ac:dyDescent="0.25">
      <c r="A328" s="11" t="s">
        <v>10</v>
      </c>
      <c r="B328" s="11">
        <v>325</v>
      </c>
      <c r="C328" s="11">
        <v>325</v>
      </c>
      <c r="D328" s="12">
        <v>23.9</v>
      </c>
      <c r="E328" s="5">
        <f t="shared" si="48"/>
        <v>-5.5555555555555851E-2</v>
      </c>
      <c r="F328" s="5">
        <f t="shared" si="49"/>
        <v>6.6388888888888893</v>
      </c>
      <c r="G328" s="5">
        <f>E328*$T$7</f>
        <v>-77.500000000000412</v>
      </c>
      <c r="H328" s="5">
        <f>1/2*$T$4*$T$5*F328^2</f>
        <v>20.372469099074074</v>
      </c>
      <c r="I328" s="5">
        <f>$T$9+G328+H328</f>
        <v>120.77681909907366</v>
      </c>
      <c r="J328" s="5">
        <f t="shared" si="45"/>
        <v>801.82388235218355</v>
      </c>
      <c r="K328" s="5">
        <f t="shared" si="46"/>
        <v>801.82388235218355</v>
      </c>
      <c r="L328" s="5">
        <f t="shared" si="47"/>
        <v>0</v>
      </c>
      <c r="M328" s="5">
        <f t="shared" si="51"/>
        <v>985835.96060036938</v>
      </c>
      <c r="N328" s="5">
        <f t="shared" si="53"/>
        <v>431480.7904677249</v>
      </c>
      <c r="O328" s="5">
        <f t="shared" si="50"/>
        <v>0</v>
      </c>
      <c r="P328" s="5">
        <f t="shared" si="52"/>
        <v>280462.51380402123</v>
      </c>
    </row>
    <row r="329" spans="1:16" x14ac:dyDescent="0.25">
      <c r="A329" s="11" t="s">
        <v>10</v>
      </c>
      <c r="B329" s="11">
        <v>326</v>
      </c>
      <c r="C329" s="11">
        <v>326</v>
      </c>
      <c r="D329" s="12">
        <v>23.9</v>
      </c>
      <c r="E329" s="5">
        <f t="shared" si="48"/>
        <v>-4.1666666666666269E-2</v>
      </c>
      <c r="F329" s="5">
        <f t="shared" si="49"/>
        <v>6.6388888888888893</v>
      </c>
      <c r="G329" s="5">
        <f>E329*$T$7</f>
        <v>-58.124999999999446</v>
      </c>
      <c r="H329" s="5">
        <f>1/2*$T$4*$T$5*F329^2</f>
        <v>20.372469099074074</v>
      </c>
      <c r="I329" s="5">
        <f>$T$9+G329+H329</f>
        <v>140.15181909907463</v>
      </c>
      <c r="J329" s="5">
        <f t="shared" si="45"/>
        <v>930.4523545744122</v>
      </c>
      <c r="K329" s="5">
        <f t="shared" si="46"/>
        <v>930.4523545744122</v>
      </c>
      <c r="L329" s="5">
        <f t="shared" si="47"/>
        <v>0</v>
      </c>
      <c r="M329" s="5">
        <f t="shared" si="51"/>
        <v>986766.41295494384</v>
      </c>
      <c r="N329" s="5">
        <f t="shared" si="53"/>
        <v>431480.7904677249</v>
      </c>
      <c r="O329" s="5">
        <f t="shared" si="50"/>
        <v>0</v>
      </c>
      <c r="P329" s="5">
        <f t="shared" si="52"/>
        <v>280462.51380402123</v>
      </c>
    </row>
    <row r="330" spans="1:16" x14ac:dyDescent="0.25">
      <c r="A330" s="11" t="s">
        <v>10</v>
      </c>
      <c r="B330" s="11">
        <v>327</v>
      </c>
      <c r="C330" s="11">
        <v>327</v>
      </c>
      <c r="D330" s="12">
        <v>23.6</v>
      </c>
      <c r="E330" s="5">
        <f t="shared" si="48"/>
        <v>-8.3333333333333037E-2</v>
      </c>
      <c r="F330" s="5">
        <f t="shared" si="49"/>
        <v>6.5555555555555554</v>
      </c>
      <c r="G330" s="5">
        <f>E330*$T$7</f>
        <v>-116.24999999999959</v>
      </c>
      <c r="H330" s="5">
        <f>1/2*$T$4*$T$5*F330^2</f>
        <v>19.86423625185185</v>
      </c>
      <c r="I330" s="5">
        <f>$T$9+G330+H330</f>
        <v>81.518586251852255</v>
      </c>
      <c r="J330" s="5">
        <f t="shared" si="45"/>
        <v>534.39962098436479</v>
      </c>
      <c r="K330" s="5">
        <f t="shared" si="46"/>
        <v>534.39962098436479</v>
      </c>
      <c r="L330" s="5">
        <f t="shared" si="47"/>
        <v>0</v>
      </c>
      <c r="M330" s="5">
        <f t="shared" si="51"/>
        <v>987300.81257592817</v>
      </c>
      <c r="N330" s="5">
        <f t="shared" si="53"/>
        <v>431480.7904677249</v>
      </c>
      <c r="O330" s="5">
        <f t="shared" si="50"/>
        <v>0</v>
      </c>
      <c r="P330" s="5">
        <f t="shared" si="52"/>
        <v>280462.51380402123</v>
      </c>
    </row>
    <row r="331" spans="1:16" x14ac:dyDescent="0.25">
      <c r="A331" s="11" t="s">
        <v>10</v>
      </c>
      <c r="B331" s="11">
        <v>328</v>
      </c>
      <c r="C331" s="11">
        <v>328</v>
      </c>
      <c r="D331" s="12">
        <v>23.3</v>
      </c>
      <c r="E331" s="5">
        <f t="shared" si="48"/>
        <v>-0.43055555555555575</v>
      </c>
      <c r="F331" s="5">
        <f t="shared" si="49"/>
        <v>6.4722222222222223</v>
      </c>
      <c r="G331" s="5">
        <f>E331*$T$7</f>
        <v>-600.62500000000023</v>
      </c>
      <c r="H331" s="5">
        <f>1/2*$T$4*$T$5*F331^2</f>
        <v>19.362423187962964</v>
      </c>
      <c r="I331" s="5">
        <f>$T$9+G331+H331</f>
        <v>-403.35822681203723</v>
      </c>
      <c r="J331" s="5">
        <f t="shared" si="45"/>
        <v>-2610.6240790890188</v>
      </c>
      <c r="K331" s="5">
        <f t="shared" si="46"/>
        <v>0</v>
      </c>
      <c r="L331" s="5">
        <f t="shared" si="47"/>
        <v>2610.6240790890188</v>
      </c>
      <c r="M331" s="5">
        <f t="shared" si="51"/>
        <v>987300.81257592817</v>
      </c>
      <c r="N331" s="5">
        <f t="shared" si="53"/>
        <v>434091.41454681393</v>
      </c>
      <c r="O331" s="5">
        <f t="shared" si="50"/>
        <v>1696.9056514078623</v>
      </c>
      <c r="P331" s="5">
        <f t="shared" si="52"/>
        <v>282159.41945542907</v>
      </c>
    </row>
    <row r="332" spans="1:16" x14ac:dyDescent="0.25">
      <c r="A332" s="11" t="s">
        <v>10</v>
      </c>
      <c r="B332" s="11">
        <v>329</v>
      </c>
      <c r="C332" s="11">
        <v>329</v>
      </c>
      <c r="D332" s="12">
        <v>20.5</v>
      </c>
      <c r="E332" s="5">
        <f t="shared" si="48"/>
        <v>-0.80555555555555558</v>
      </c>
      <c r="F332" s="5">
        <f t="shared" si="49"/>
        <v>5.6944444444444446</v>
      </c>
      <c r="G332" s="5">
        <f>E332*$T$7</f>
        <v>-1123.75</v>
      </c>
      <c r="H332" s="5">
        <f>1/2*$T$4*$T$5*F332^2</f>
        <v>14.988410810185187</v>
      </c>
      <c r="I332" s="5">
        <f>$T$9+G332+H332</f>
        <v>-930.85723918981478</v>
      </c>
      <c r="J332" s="5">
        <f t="shared" si="45"/>
        <v>-5300.7148342753344</v>
      </c>
      <c r="K332" s="5">
        <f t="shared" si="46"/>
        <v>0</v>
      </c>
      <c r="L332" s="5">
        <f t="shared" si="47"/>
        <v>5300.7148342753344</v>
      </c>
      <c r="M332" s="5">
        <f t="shared" si="51"/>
        <v>987300.81257592817</v>
      </c>
      <c r="N332" s="5">
        <f t="shared" si="53"/>
        <v>439392.12938108924</v>
      </c>
      <c r="O332" s="5">
        <f t="shared" si="50"/>
        <v>3445.4646422789674</v>
      </c>
      <c r="P332" s="5">
        <f t="shared" si="52"/>
        <v>285604.88409770804</v>
      </c>
    </row>
    <row r="333" spans="1:16" x14ac:dyDescent="0.25">
      <c r="A333" s="11" t="s">
        <v>10</v>
      </c>
      <c r="B333" s="11">
        <v>330</v>
      </c>
      <c r="C333" s="11">
        <v>330</v>
      </c>
      <c r="D333" s="12">
        <v>17.5</v>
      </c>
      <c r="E333" s="5">
        <f t="shared" si="48"/>
        <v>-0.50000000000000022</v>
      </c>
      <c r="F333" s="5">
        <f t="shared" si="49"/>
        <v>4.8611111111111107</v>
      </c>
      <c r="G333" s="5">
        <f>E333*$T$7</f>
        <v>-697.50000000000034</v>
      </c>
      <c r="H333" s="5">
        <f>1/2*$T$4*$T$5*F333^2</f>
        <v>10.922548032407406</v>
      </c>
      <c r="I333" s="5">
        <f>$T$9+G333+H333</f>
        <v>-508.67310196759291</v>
      </c>
      <c r="J333" s="5">
        <f t="shared" si="45"/>
        <v>-2472.7164678980207</v>
      </c>
      <c r="K333" s="5">
        <f t="shared" si="46"/>
        <v>0</v>
      </c>
      <c r="L333" s="5">
        <f t="shared" si="47"/>
        <v>2472.7164678980207</v>
      </c>
      <c r="M333" s="5">
        <f t="shared" si="51"/>
        <v>987300.81257592817</v>
      </c>
      <c r="N333" s="5">
        <f t="shared" si="53"/>
        <v>441864.84584898729</v>
      </c>
      <c r="O333" s="5">
        <f t="shared" si="50"/>
        <v>1607.2657041337136</v>
      </c>
      <c r="P333" s="5">
        <f t="shared" si="52"/>
        <v>287212.14980184176</v>
      </c>
    </row>
    <row r="334" spans="1:16" x14ac:dyDescent="0.25">
      <c r="A334" s="11" t="s">
        <v>10</v>
      </c>
      <c r="B334" s="11">
        <v>331</v>
      </c>
      <c r="C334" s="11">
        <v>331</v>
      </c>
      <c r="D334" s="12">
        <v>16.899999999999999</v>
      </c>
      <c r="E334" s="5">
        <f t="shared" si="48"/>
        <v>-0.1111111111111112</v>
      </c>
      <c r="F334" s="5">
        <f t="shared" si="49"/>
        <v>4.6944444444444446</v>
      </c>
      <c r="G334" s="5">
        <f>E334*$T$7</f>
        <v>-155.00000000000011</v>
      </c>
      <c r="H334" s="5">
        <f>1/2*$T$4*$T$5*F334^2</f>
        <v>10.186412876851852</v>
      </c>
      <c r="I334" s="5">
        <f>$T$9+G334+H334</f>
        <v>33.090762876851734</v>
      </c>
      <c r="J334" s="5">
        <f t="shared" si="45"/>
        <v>155.3427479496651</v>
      </c>
      <c r="K334" s="5">
        <f t="shared" si="46"/>
        <v>155.3427479496651</v>
      </c>
      <c r="L334" s="5">
        <f t="shared" si="47"/>
        <v>0</v>
      </c>
      <c r="M334" s="5">
        <f t="shared" si="51"/>
        <v>987456.15532387781</v>
      </c>
      <c r="N334" s="5">
        <f t="shared" si="53"/>
        <v>441864.84584898729</v>
      </c>
      <c r="O334" s="5">
        <f t="shared" si="50"/>
        <v>0</v>
      </c>
      <c r="P334" s="5">
        <f t="shared" si="52"/>
        <v>287212.14980184176</v>
      </c>
    </row>
    <row r="335" spans="1:16" x14ac:dyDescent="0.25">
      <c r="A335" s="11" t="s">
        <v>10</v>
      </c>
      <c r="B335" s="11">
        <v>332</v>
      </c>
      <c r="C335" s="11">
        <v>332</v>
      </c>
      <c r="D335" s="12">
        <v>16.7</v>
      </c>
      <c r="E335" s="5">
        <f t="shared" si="48"/>
        <v>-0.13888888888888865</v>
      </c>
      <c r="F335" s="5">
        <f t="shared" si="49"/>
        <v>4.6388888888888893</v>
      </c>
      <c r="G335" s="5">
        <f>E335*$T$7</f>
        <v>-193.74999999999966</v>
      </c>
      <c r="H335" s="5">
        <f>1/2*$T$4*$T$5*F335^2</f>
        <v>9.9467409657407426</v>
      </c>
      <c r="I335" s="5">
        <f>$T$9+G335+H335</f>
        <v>-5.8989090342589225</v>
      </c>
      <c r="J335" s="5">
        <f t="shared" si="45"/>
        <v>-27.364383575590004</v>
      </c>
      <c r="K335" s="5">
        <f t="shared" si="46"/>
        <v>0</v>
      </c>
      <c r="L335" s="5">
        <f t="shared" si="47"/>
        <v>27.364383575590004</v>
      </c>
      <c r="M335" s="5">
        <f t="shared" si="51"/>
        <v>987456.15532387781</v>
      </c>
      <c r="N335" s="5">
        <f t="shared" si="53"/>
        <v>441892.21023256285</v>
      </c>
      <c r="O335" s="5">
        <f t="shared" si="50"/>
        <v>17.786849324133502</v>
      </c>
      <c r="P335" s="5">
        <f t="shared" si="52"/>
        <v>287229.93665116589</v>
      </c>
    </row>
    <row r="336" spans="1:16" x14ac:dyDescent="0.25">
      <c r="A336" s="11" t="s">
        <v>10</v>
      </c>
      <c r="B336" s="11">
        <v>333</v>
      </c>
      <c r="C336" s="11">
        <v>333</v>
      </c>
      <c r="D336" s="12">
        <v>15.9</v>
      </c>
      <c r="E336" s="5">
        <f t="shared" si="48"/>
        <v>-0.15277777777777773</v>
      </c>
      <c r="F336" s="5">
        <f t="shared" si="49"/>
        <v>4.416666666666667</v>
      </c>
      <c r="G336" s="5">
        <f>E336*$T$7</f>
        <v>-213.12499999999994</v>
      </c>
      <c r="H336" s="5">
        <f>1/2*$T$4*$T$5*F336^2</f>
        <v>9.016585691666668</v>
      </c>
      <c r="I336" s="5">
        <f>$T$9+G336+H336</f>
        <v>-26.20406430833328</v>
      </c>
      <c r="J336" s="5">
        <f t="shared" si="45"/>
        <v>-115.73461736180532</v>
      </c>
      <c r="K336" s="5">
        <f t="shared" si="46"/>
        <v>0</v>
      </c>
      <c r="L336" s="5">
        <f t="shared" si="47"/>
        <v>115.73461736180532</v>
      </c>
      <c r="M336" s="5">
        <f t="shared" si="51"/>
        <v>987456.15532387781</v>
      </c>
      <c r="N336" s="5">
        <f t="shared" si="53"/>
        <v>442007.94484992465</v>
      </c>
      <c r="O336" s="5">
        <f t="shared" si="50"/>
        <v>75.22750128517346</v>
      </c>
      <c r="P336" s="5">
        <f t="shared" si="52"/>
        <v>287305.16415245103</v>
      </c>
    </row>
    <row r="337" spans="1:16" x14ac:dyDescent="0.25">
      <c r="A337" s="11" t="s">
        <v>10</v>
      </c>
      <c r="B337" s="11">
        <v>334</v>
      </c>
      <c r="C337" s="11">
        <v>334</v>
      </c>
      <c r="D337" s="12">
        <v>15.6</v>
      </c>
      <c r="E337" s="5">
        <f t="shared" si="48"/>
        <v>-0.12500000000000006</v>
      </c>
      <c r="F337" s="5">
        <f t="shared" si="49"/>
        <v>4.333333333333333</v>
      </c>
      <c r="G337" s="5">
        <f>E337*$T$7</f>
        <v>-174.37500000000009</v>
      </c>
      <c r="H337" s="5">
        <f>1/2*$T$4*$T$5*F337^2</f>
        <v>8.6795470666666645</v>
      </c>
      <c r="I337" s="5">
        <f>$T$9+G337+H337</f>
        <v>12.208897066666573</v>
      </c>
      <c r="J337" s="5">
        <f t="shared" si="45"/>
        <v>52.905220622221812</v>
      </c>
      <c r="K337" s="5">
        <f t="shared" si="46"/>
        <v>52.905220622221812</v>
      </c>
      <c r="L337" s="5">
        <f t="shared" si="47"/>
        <v>0</v>
      </c>
      <c r="M337" s="5">
        <f t="shared" si="51"/>
        <v>987509.06054450001</v>
      </c>
      <c r="N337" s="5">
        <f t="shared" si="53"/>
        <v>442007.94484992465</v>
      </c>
      <c r="O337" s="5">
        <f t="shared" si="50"/>
        <v>0</v>
      </c>
      <c r="P337" s="5">
        <f t="shared" si="52"/>
        <v>287305.16415245103</v>
      </c>
    </row>
    <row r="338" spans="1:16" x14ac:dyDescent="0.25">
      <c r="A338" s="11" t="s">
        <v>10</v>
      </c>
      <c r="B338" s="11">
        <v>335</v>
      </c>
      <c r="C338" s="11">
        <v>335</v>
      </c>
      <c r="D338" s="12">
        <v>15</v>
      </c>
      <c r="E338" s="5">
        <f t="shared" si="48"/>
        <v>-0.15277777777777773</v>
      </c>
      <c r="F338" s="5">
        <f t="shared" si="49"/>
        <v>4.166666666666667</v>
      </c>
      <c r="G338" s="5">
        <f>E338*$T$7</f>
        <v>-213.12499999999994</v>
      </c>
      <c r="H338" s="5">
        <f>1/2*$T$4*$T$5*F338^2</f>
        <v>8.0247291666666669</v>
      </c>
      <c r="I338" s="5">
        <f>$T$9+G338+H338</f>
        <v>-27.195920833333282</v>
      </c>
      <c r="J338" s="5">
        <f t="shared" si="45"/>
        <v>-113.31633680555535</v>
      </c>
      <c r="K338" s="5">
        <f t="shared" si="46"/>
        <v>0</v>
      </c>
      <c r="L338" s="5">
        <f t="shared" si="47"/>
        <v>113.31633680555535</v>
      </c>
      <c r="M338" s="5">
        <f t="shared" si="51"/>
        <v>987509.06054450001</v>
      </c>
      <c r="N338" s="5">
        <f t="shared" si="53"/>
        <v>442121.26118673023</v>
      </c>
      <c r="O338" s="5">
        <f t="shared" si="50"/>
        <v>73.655618923610987</v>
      </c>
      <c r="P338" s="5">
        <f t="shared" si="52"/>
        <v>287378.81977137463</v>
      </c>
    </row>
    <row r="339" spans="1:16" x14ac:dyDescent="0.25">
      <c r="A339" s="11" t="s">
        <v>10</v>
      </c>
      <c r="B339" s="11">
        <v>336</v>
      </c>
      <c r="C339" s="11">
        <v>336</v>
      </c>
      <c r="D339" s="12">
        <v>14.5</v>
      </c>
      <c r="E339" s="5">
        <f t="shared" si="48"/>
        <v>-9.7222222222222127E-2</v>
      </c>
      <c r="F339" s="5">
        <f t="shared" si="49"/>
        <v>4.0277777777777777</v>
      </c>
      <c r="G339" s="5">
        <f>E339*$T$7</f>
        <v>-135.62499999999986</v>
      </c>
      <c r="H339" s="5">
        <f>1/2*$T$4*$T$5*F339^2</f>
        <v>7.4986635879629624</v>
      </c>
      <c r="I339" s="5">
        <f>$T$9+G339+H339</f>
        <v>49.778013587963102</v>
      </c>
      <c r="J339" s="5">
        <f t="shared" si="45"/>
        <v>200.49477695151805</v>
      </c>
      <c r="K339" s="5">
        <f t="shared" si="46"/>
        <v>200.49477695151805</v>
      </c>
      <c r="L339" s="5">
        <f t="shared" si="47"/>
        <v>0</v>
      </c>
      <c r="M339" s="5">
        <f t="shared" si="51"/>
        <v>987709.55532145151</v>
      </c>
      <c r="N339" s="5">
        <f t="shared" si="53"/>
        <v>442121.26118673023</v>
      </c>
      <c r="O339" s="5">
        <f t="shared" si="50"/>
        <v>0</v>
      </c>
      <c r="P339" s="5">
        <f t="shared" si="52"/>
        <v>287378.81977137463</v>
      </c>
    </row>
    <row r="340" spans="1:16" x14ac:dyDescent="0.25">
      <c r="A340" s="11" t="s">
        <v>10</v>
      </c>
      <c r="B340" s="11">
        <v>337</v>
      </c>
      <c r="C340" s="11">
        <v>337</v>
      </c>
      <c r="D340" s="12">
        <v>14.3</v>
      </c>
      <c r="E340" s="5">
        <f t="shared" si="48"/>
        <v>0</v>
      </c>
      <c r="F340" s="5">
        <f t="shared" si="49"/>
        <v>3.9722222222222223</v>
      </c>
      <c r="G340" s="5">
        <f>E340*$T$7</f>
        <v>0</v>
      </c>
      <c r="H340" s="5">
        <f>1/2*$T$4*$T$5*F340^2</f>
        <v>7.2932305212962962</v>
      </c>
      <c r="I340" s="5">
        <f>$T$9+G340+H340</f>
        <v>185.19758052129629</v>
      </c>
      <c r="J340" s="5">
        <f t="shared" si="45"/>
        <v>735.64594484848249</v>
      </c>
      <c r="K340" s="5">
        <f t="shared" si="46"/>
        <v>735.64594484848249</v>
      </c>
      <c r="L340" s="5">
        <f t="shared" si="47"/>
        <v>0</v>
      </c>
      <c r="M340" s="5">
        <f t="shared" si="51"/>
        <v>988445.20126630005</v>
      </c>
      <c r="N340" s="5">
        <f t="shared" si="53"/>
        <v>442121.26118673023</v>
      </c>
      <c r="O340" s="5">
        <f t="shared" si="50"/>
        <v>0</v>
      </c>
      <c r="P340" s="5">
        <f t="shared" si="52"/>
        <v>287378.81977137463</v>
      </c>
    </row>
    <row r="341" spans="1:16" x14ac:dyDescent="0.25">
      <c r="A341" s="11" t="s">
        <v>10</v>
      </c>
      <c r="B341" s="11">
        <v>338</v>
      </c>
      <c r="C341" s="11">
        <v>338</v>
      </c>
      <c r="D341" s="12">
        <v>14.5</v>
      </c>
      <c r="E341" s="5">
        <f t="shared" si="48"/>
        <v>0.15277777777777773</v>
      </c>
      <c r="F341" s="5">
        <f t="shared" si="49"/>
        <v>4.0277777777777777</v>
      </c>
      <c r="G341" s="5">
        <f>E341*$T$7</f>
        <v>213.12499999999994</v>
      </c>
      <c r="H341" s="5">
        <f>1/2*$T$4*$T$5*F341^2</f>
        <v>7.4986635879629624</v>
      </c>
      <c r="I341" s="5">
        <f>$T$9+G341+H341</f>
        <v>398.52801358796285</v>
      </c>
      <c r="J341" s="5">
        <f t="shared" si="45"/>
        <v>1605.182276951517</v>
      </c>
      <c r="K341" s="5">
        <f t="shared" si="46"/>
        <v>1605.182276951517</v>
      </c>
      <c r="L341" s="5">
        <f t="shared" si="47"/>
        <v>0</v>
      </c>
      <c r="M341" s="5">
        <f t="shared" si="51"/>
        <v>990050.38354325155</v>
      </c>
      <c r="N341" s="5">
        <f t="shared" si="53"/>
        <v>442121.26118673023</v>
      </c>
      <c r="O341" s="5">
        <f t="shared" si="50"/>
        <v>0</v>
      </c>
      <c r="P341" s="5">
        <f t="shared" si="52"/>
        <v>287378.81977137463</v>
      </c>
    </row>
    <row r="342" spans="1:16" x14ac:dyDescent="0.25">
      <c r="A342" s="11" t="s">
        <v>10</v>
      </c>
      <c r="B342" s="11">
        <v>339</v>
      </c>
      <c r="C342" s="11">
        <v>339</v>
      </c>
      <c r="D342" s="12">
        <v>15.4</v>
      </c>
      <c r="E342" s="5">
        <f t="shared" si="48"/>
        <v>0.45833333333333343</v>
      </c>
      <c r="F342" s="5">
        <f t="shared" si="49"/>
        <v>4.2777777777777777</v>
      </c>
      <c r="G342" s="5">
        <f>E342*$T$7</f>
        <v>639.37500000000011</v>
      </c>
      <c r="H342" s="5">
        <f>1/2*$T$4*$T$5*F342^2</f>
        <v>8.4584211962962961</v>
      </c>
      <c r="I342" s="5">
        <f>$T$9+G342+H342</f>
        <v>825.73777119629642</v>
      </c>
      <c r="J342" s="5">
        <f t="shared" si="45"/>
        <v>3532.3226878952678</v>
      </c>
      <c r="K342" s="5">
        <f t="shared" si="46"/>
        <v>3532.3226878952678</v>
      </c>
      <c r="L342" s="5">
        <f t="shared" si="47"/>
        <v>0</v>
      </c>
      <c r="M342" s="5">
        <f t="shared" si="51"/>
        <v>993582.70623114682</v>
      </c>
      <c r="N342" s="5">
        <f t="shared" si="53"/>
        <v>442121.26118673023</v>
      </c>
      <c r="O342" s="5">
        <f t="shared" si="50"/>
        <v>0</v>
      </c>
      <c r="P342" s="5">
        <f t="shared" si="52"/>
        <v>287378.81977137463</v>
      </c>
    </row>
    <row r="343" spans="1:16" x14ac:dyDescent="0.25">
      <c r="A343" s="11" t="s">
        <v>10</v>
      </c>
      <c r="B343" s="11">
        <v>340</v>
      </c>
      <c r="C343" s="11">
        <v>340</v>
      </c>
      <c r="D343" s="12">
        <v>17.8</v>
      </c>
      <c r="E343" s="5">
        <f t="shared" si="48"/>
        <v>0.79166666666666674</v>
      </c>
      <c r="F343" s="5">
        <f t="shared" si="49"/>
        <v>4.9444444444444446</v>
      </c>
      <c r="G343" s="5">
        <f>E343*$T$7</f>
        <v>1104.375</v>
      </c>
      <c r="H343" s="5">
        <f>1/2*$T$4*$T$5*F343^2</f>
        <v>11.300245285185184</v>
      </c>
      <c r="I343" s="5">
        <f>$T$9+G343+H343</f>
        <v>1293.5795952851852</v>
      </c>
      <c r="J343" s="5">
        <f t="shared" si="45"/>
        <v>6396.0324433545265</v>
      </c>
      <c r="K343" s="5">
        <f t="shared" si="46"/>
        <v>6396.0324433545265</v>
      </c>
      <c r="L343" s="5">
        <f t="shared" si="47"/>
        <v>0</v>
      </c>
      <c r="M343" s="5">
        <f t="shared" si="51"/>
        <v>999978.73867450131</v>
      </c>
      <c r="N343" s="5">
        <f t="shared" si="53"/>
        <v>442121.26118673023</v>
      </c>
      <c r="O343" s="5">
        <f t="shared" si="50"/>
        <v>0</v>
      </c>
      <c r="P343" s="5">
        <f t="shared" si="52"/>
        <v>287378.81977137463</v>
      </c>
    </row>
    <row r="344" spans="1:16" x14ac:dyDescent="0.25">
      <c r="A344" s="11" t="s">
        <v>10</v>
      </c>
      <c r="B344" s="11">
        <v>341</v>
      </c>
      <c r="C344" s="11">
        <v>341</v>
      </c>
      <c r="D344" s="12">
        <v>21.1</v>
      </c>
      <c r="E344" s="5">
        <f t="shared" si="48"/>
        <v>0.87500000000000011</v>
      </c>
      <c r="F344" s="5">
        <f t="shared" si="49"/>
        <v>5.8611111111111107</v>
      </c>
      <c r="G344" s="5">
        <f>E344*$T$7</f>
        <v>1220.6250000000002</v>
      </c>
      <c r="H344" s="5">
        <f>1/2*$T$4*$T$5*F344^2</f>
        <v>15.878620765740738</v>
      </c>
      <c r="I344" s="5">
        <f>$T$9+G344+H344</f>
        <v>1414.4079707657411</v>
      </c>
      <c r="J344" s="5">
        <f t="shared" si="45"/>
        <v>8290.0022730992041</v>
      </c>
      <c r="K344" s="5">
        <f t="shared" si="46"/>
        <v>8290.0022730992041</v>
      </c>
      <c r="L344" s="5">
        <f t="shared" si="47"/>
        <v>0</v>
      </c>
      <c r="M344" s="5">
        <f t="shared" si="51"/>
        <v>1008268.7409476005</v>
      </c>
      <c r="N344" s="5">
        <f t="shared" si="53"/>
        <v>442121.26118673023</v>
      </c>
      <c r="O344" s="5">
        <f t="shared" si="50"/>
        <v>0</v>
      </c>
      <c r="P344" s="5">
        <f t="shared" si="52"/>
        <v>287378.81977137463</v>
      </c>
    </row>
    <row r="345" spans="1:16" x14ac:dyDescent="0.25">
      <c r="A345" s="11" t="s">
        <v>10</v>
      </c>
      <c r="B345" s="11">
        <v>342</v>
      </c>
      <c r="C345" s="11">
        <v>342</v>
      </c>
      <c r="D345" s="12">
        <v>24.1</v>
      </c>
      <c r="E345" s="5">
        <f t="shared" si="48"/>
        <v>0.54166666666666641</v>
      </c>
      <c r="F345" s="5">
        <f t="shared" si="49"/>
        <v>6.6944444444444446</v>
      </c>
      <c r="G345" s="5">
        <f>E345*$T$7</f>
        <v>755.62499999999966</v>
      </c>
      <c r="H345" s="5">
        <f>1/2*$T$4*$T$5*F345^2</f>
        <v>20.714857543518519</v>
      </c>
      <c r="I345" s="5">
        <f>$T$9+G345+H345</f>
        <v>954.2442075435182</v>
      </c>
      <c r="J345" s="5">
        <f t="shared" si="45"/>
        <v>6388.1348338329972</v>
      </c>
      <c r="K345" s="5">
        <f t="shared" si="46"/>
        <v>6388.1348338329972</v>
      </c>
      <c r="L345" s="5">
        <f t="shared" si="47"/>
        <v>0</v>
      </c>
      <c r="M345" s="5">
        <f t="shared" si="51"/>
        <v>1014656.8757814334</v>
      </c>
      <c r="N345" s="5">
        <f t="shared" si="53"/>
        <v>442121.26118673023</v>
      </c>
      <c r="O345" s="5">
        <f t="shared" si="50"/>
        <v>0</v>
      </c>
      <c r="P345" s="5">
        <f t="shared" si="52"/>
        <v>287378.81977137463</v>
      </c>
    </row>
    <row r="346" spans="1:16" x14ac:dyDescent="0.25">
      <c r="A346" s="11" t="s">
        <v>10</v>
      </c>
      <c r="B346" s="11">
        <v>343</v>
      </c>
      <c r="C346" s="11">
        <v>343</v>
      </c>
      <c r="D346" s="12">
        <v>25</v>
      </c>
      <c r="E346" s="5">
        <f t="shared" si="48"/>
        <v>0.16666666666666657</v>
      </c>
      <c r="F346" s="5">
        <f t="shared" si="49"/>
        <v>6.9444444444444446</v>
      </c>
      <c r="G346" s="5">
        <f>E346*$T$7</f>
        <v>232.49999999999986</v>
      </c>
      <c r="H346" s="5">
        <f>1/2*$T$4*$T$5*F346^2</f>
        <v>22.290914351851853</v>
      </c>
      <c r="I346" s="5">
        <f>$T$9+G346+H346</f>
        <v>432.69526435185173</v>
      </c>
      <c r="J346" s="5">
        <f t="shared" si="45"/>
        <v>3004.8282246656372</v>
      </c>
      <c r="K346" s="5">
        <f t="shared" si="46"/>
        <v>3004.8282246656372</v>
      </c>
      <c r="L346" s="5">
        <f t="shared" si="47"/>
        <v>0</v>
      </c>
      <c r="M346" s="5">
        <f t="shared" si="51"/>
        <v>1017661.704006099</v>
      </c>
      <c r="N346" s="5">
        <f t="shared" si="53"/>
        <v>442121.26118673023</v>
      </c>
      <c r="O346" s="5">
        <f t="shared" si="50"/>
        <v>0</v>
      </c>
      <c r="P346" s="5">
        <f t="shared" si="52"/>
        <v>287378.81977137463</v>
      </c>
    </row>
    <row r="347" spans="1:16" x14ac:dyDescent="0.25">
      <c r="A347" s="11" t="s">
        <v>10</v>
      </c>
      <c r="B347" s="11">
        <v>344</v>
      </c>
      <c r="C347" s="11">
        <v>344</v>
      </c>
      <c r="D347" s="12">
        <v>25.3</v>
      </c>
      <c r="E347" s="5">
        <f t="shared" si="48"/>
        <v>6.9444444444444448E-2</v>
      </c>
      <c r="F347" s="5">
        <f t="shared" si="49"/>
        <v>7.0277777777777777</v>
      </c>
      <c r="G347" s="5">
        <f>E347*$T$7</f>
        <v>96.875</v>
      </c>
      <c r="H347" s="5">
        <f>1/2*$T$4*$T$5*F347^2</f>
        <v>22.82910618796296</v>
      </c>
      <c r="I347" s="5">
        <f>$T$9+G347+H347</f>
        <v>297.60845618796299</v>
      </c>
      <c r="J347" s="5">
        <f t="shared" si="45"/>
        <v>2091.5260948765176</v>
      </c>
      <c r="K347" s="5">
        <f t="shared" si="46"/>
        <v>2091.5260948765176</v>
      </c>
      <c r="L347" s="5">
        <f t="shared" si="47"/>
        <v>0</v>
      </c>
      <c r="M347" s="5">
        <f t="shared" si="51"/>
        <v>1019753.2301009755</v>
      </c>
      <c r="N347" s="5">
        <f t="shared" si="53"/>
        <v>442121.26118673023</v>
      </c>
      <c r="O347" s="5">
        <f t="shared" si="50"/>
        <v>0</v>
      </c>
      <c r="P347" s="5">
        <f t="shared" si="52"/>
        <v>287378.81977137463</v>
      </c>
    </row>
    <row r="348" spans="1:16" x14ac:dyDescent="0.25">
      <c r="A348" s="11" t="s">
        <v>10</v>
      </c>
      <c r="B348" s="11">
        <v>345</v>
      </c>
      <c r="C348" s="11">
        <v>345</v>
      </c>
      <c r="D348" s="12">
        <v>25.5</v>
      </c>
      <c r="E348" s="5">
        <f t="shared" si="48"/>
        <v>0.15277777777777748</v>
      </c>
      <c r="F348" s="5">
        <f t="shared" si="49"/>
        <v>7.083333333333333</v>
      </c>
      <c r="G348" s="5">
        <f>E348*$T$7</f>
        <v>213.1249999999996</v>
      </c>
      <c r="H348" s="5">
        <f>1/2*$T$4*$T$5*F348^2</f>
        <v>23.191467291666665</v>
      </c>
      <c r="I348" s="5">
        <f>$T$9+G348+H348</f>
        <v>414.22081729166621</v>
      </c>
      <c r="J348" s="5">
        <f t="shared" si="45"/>
        <v>2934.0641224826354</v>
      </c>
      <c r="K348" s="5">
        <f t="shared" si="46"/>
        <v>2934.0641224826354</v>
      </c>
      <c r="L348" s="5">
        <f t="shared" si="47"/>
        <v>0</v>
      </c>
      <c r="M348" s="5">
        <f t="shared" si="51"/>
        <v>1022687.2942234582</v>
      </c>
      <c r="N348" s="5">
        <f t="shared" si="53"/>
        <v>442121.26118673023</v>
      </c>
      <c r="O348" s="5">
        <f t="shared" si="50"/>
        <v>0</v>
      </c>
      <c r="P348" s="5">
        <f t="shared" si="52"/>
        <v>287378.81977137463</v>
      </c>
    </row>
    <row r="349" spans="1:16" x14ac:dyDescent="0.25">
      <c r="A349" s="11" t="s">
        <v>10</v>
      </c>
      <c r="B349" s="11">
        <v>346</v>
      </c>
      <c r="C349" s="11">
        <v>346</v>
      </c>
      <c r="D349" s="12">
        <v>26.4</v>
      </c>
      <c r="E349" s="5">
        <f t="shared" si="48"/>
        <v>0.15277777777777798</v>
      </c>
      <c r="F349" s="5">
        <f t="shared" si="49"/>
        <v>7.333333333333333</v>
      </c>
      <c r="G349" s="5">
        <f>E349*$T$7</f>
        <v>213.12500000000028</v>
      </c>
      <c r="H349" s="5">
        <f>1/2*$T$4*$T$5*F349^2</f>
        <v>24.857401066666661</v>
      </c>
      <c r="I349" s="5">
        <f>$T$9+G349+H349</f>
        <v>415.88675106666693</v>
      </c>
      <c r="J349" s="5">
        <f t="shared" si="45"/>
        <v>3049.8361744888907</v>
      </c>
      <c r="K349" s="5">
        <f t="shared" si="46"/>
        <v>3049.8361744888907</v>
      </c>
      <c r="L349" s="5">
        <f t="shared" si="47"/>
        <v>0</v>
      </c>
      <c r="M349" s="5">
        <f t="shared" si="51"/>
        <v>1025737.130397947</v>
      </c>
      <c r="N349" s="5">
        <f t="shared" si="53"/>
        <v>442121.26118673023</v>
      </c>
      <c r="O349" s="5">
        <f t="shared" si="50"/>
        <v>0</v>
      </c>
      <c r="P349" s="5">
        <f t="shared" si="52"/>
        <v>287378.81977137463</v>
      </c>
    </row>
    <row r="350" spans="1:16" x14ac:dyDescent="0.25">
      <c r="A350" s="11" t="s">
        <v>10</v>
      </c>
      <c r="B350" s="11">
        <v>347</v>
      </c>
      <c r="C350" s="11">
        <v>347</v>
      </c>
      <c r="D350" s="12">
        <v>26.6</v>
      </c>
      <c r="E350" s="5">
        <f t="shared" si="48"/>
        <v>9.7222222222222612E-2</v>
      </c>
      <c r="F350" s="5">
        <f t="shared" si="49"/>
        <v>7.3888888888888893</v>
      </c>
      <c r="G350" s="5">
        <f>E350*$T$7</f>
        <v>135.62500000000054</v>
      </c>
      <c r="H350" s="5">
        <f>1/2*$T$4*$T$5*F350^2</f>
        <v>25.235454974074074</v>
      </c>
      <c r="I350" s="5">
        <f>$T$9+G350+H350</f>
        <v>338.76480497407459</v>
      </c>
      <c r="J350" s="5">
        <f t="shared" si="45"/>
        <v>2503.0955034195513</v>
      </c>
      <c r="K350" s="5">
        <f t="shared" si="46"/>
        <v>2503.0955034195513</v>
      </c>
      <c r="L350" s="5">
        <f t="shared" si="47"/>
        <v>0</v>
      </c>
      <c r="M350" s="5">
        <f t="shared" si="51"/>
        <v>1028240.2259013666</v>
      </c>
      <c r="N350" s="5">
        <f t="shared" si="53"/>
        <v>442121.26118673023</v>
      </c>
      <c r="O350" s="5">
        <f t="shared" si="50"/>
        <v>0</v>
      </c>
      <c r="P350" s="5">
        <f t="shared" si="52"/>
        <v>287378.81977137463</v>
      </c>
    </row>
    <row r="351" spans="1:16" x14ac:dyDescent="0.25">
      <c r="A351" s="11" t="s">
        <v>10</v>
      </c>
      <c r="B351" s="11">
        <v>348</v>
      </c>
      <c r="C351" s="11">
        <v>348</v>
      </c>
      <c r="D351" s="12">
        <v>27.1</v>
      </c>
      <c r="E351" s="5">
        <f t="shared" si="48"/>
        <v>0.15277777777777748</v>
      </c>
      <c r="F351" s="5">
        <f t="shared" si="49"/>
        <v>7.5277777777777777</v>
      </c>
      <c r="G351" s="5">
        <f>E351*$T$7</f>
        <v>213.1249999999996</v>
      </c>
      <c r="H351" s="5">
        <f>1/2*$T$4*$T$5*F351^2</f>
        <v>26.193072654629628</v>
      </c>
      <c r="I351" s="5">
        <f>$T$9+G351+H351</f>
        <v>417.22242265462921</v>
      </c>
      <c r="J351" s="5">
        <f t="shared" si="45"/>
        <v>3140.7576816501255</v>
      </c>
      <c r="K351" s="5">
        <f t="shared" si="46"/>
        <v>3140.7576816501255</v>
      </c>
      <c r="L351" s="5">
        <f t="shared" si="47"/>
        <v>0</v>
      </c>
      <c r="M351" s="5">
        <f t="shared" si="51"/>
        <v>1031380.9835830167</v>
      </c>
      <c r="N351" s="5">
        <f t="shared" si="53"/>
        <v>442121.26118673023</v>
      </c>
      <c r="O351" s="5">
        <f t="shared" si="50"/>
        <v>0</v>
      </c>
      <c r="P351" s="5">
        <f t="shared" si="52"/>
        <v>287378.81977137463</v>
      </c>
    </row>
    <row r="352" spans="1:16" x14ac:dyDescent="0.25">
      <c r="A352" s="11" t="s">
        <v>10</v>
      </c>
      <c r="B352" s="11">
        <v>349</v>
      </c>
      <c r="C352" s="11">
        <v>349</v>
      </c>
      <c r="D352" s="12">
        <v>27.7</v>
      </c>
      <c r="E352" s="5">
        <f t="shared" si="48"/>
        <v>0.1388888888888889</v>
      </c>
      <c r="F352" s="5">
        <f t="shared" si="49"/>
        <v>7.6944444444444446</v>
      </c>
      <c r="G352" s="5">
        <f>E352*$T$7</f>
        <v>193.75</v>
      </c>
      <c r="H352" s="5">
        <f>1/2*$T$4*$T$5*F352^2</f>
        <v>27.365753076851853</v>
      </c>
      <c r="I352" s="5">
        <f>$T$9+G352+H352</f>
        <v>399.02010307685185</v>
      </c>
      <c r="J352" s="5">
        <f t="shared" si="45"/>
        <v>3070.2380153413324</v>
      </c>
      <c r="K352" s="5">
        <f t="shared" si="46"/>
        <v>3070.2380153413324</v>
      </c>
      <c r="L352" s="5">
        <f t="shared" si="47"/>
        <v>0</v>
      </c>
      <c r="M352" s="5">
        <f t="shared" si="51"/>
        <v>1034451.221598358</v>
      </c>
      <c r="N352" s="5">
        <f t="shared" si="53"/>
        <v>442121.26118673023</v>
      </c>
      <c r="O352" s="5">
        <f t="shared" si="50"/>
        <v>0</v>
      </c>
      <c r="P352" s="5">
        <f t="shared" si="52"/>
        <v>287378.81977137463</v>
      </c>
    </row>
    <row r="353" spans="1:16" x14ac:dyDescent="0.25">
      <c r="A353" s="11" t="s">
        <v>10</v>
      </c>
      <c r="B353" s="11">
        <v>350</v>
      </c>
      <c r="C353" s="11">
        <v>350</v>
      </c>
      <c r="D353" s="12">
        <v>28.1</v>
      </c>
      <c r="E353" s="5">
        <f t="shared" si="48"/>
        <v>6.9444444444444448E-2</v>
      </c>
      <c r="F353" s="5">
        <f t="shared" si="49"/>
        <v>7.8055555555555554</v>
      </c>
      <c r="G353" s="5">
        <f>E353*$T$7</f>
        <v>96.875</v>
      </c>
      <c r="H353" s="5">
        <f>1/2*$T$4*$T$5*F353^2</f>
        <v>28.161806210185183</v>
      </c>
      <c r="I353" s="5">
        <f>$T$9+G353+H353</f>
        <v>302.94115621018523</v>
      </c>
      <c r="J353" s="5">
        <f t="shared" si="45"/>
        <v>2364.6240248628346</v>
      </c>
      <c r="K353" s="5">
        <f t="shared" si="46"/>
        <v>2364.6240248628346</v>
      </c>
      <c r="L353" s="5">
        <f t="shared" si="47"/>
        <v>0</v>
      </c>
      <c r="M353" s="5">
        <f t="shared" si="51"/>
        <v>1036815.8456232209</v>
      </c>
      <c r="N353" s="5">
        <f t="shared" si="53"/>
        <v>442121.26118673023</v>
      </c>
      <c r="O353" s="5">
        <f t="shared" si="50"/>
        <v>0</v>
      </c>
      <c r="P353" s="5">
        <f t="shared" si="52"/>
        <v>287378.81977137463</v>
      </c>
    </row>
    <row r="354" spans="1:16" x14ac:dyDescent="0.25">
      <c r="A354" s="11" t="s">
        <v>10</v>
      </c>
      <c r="B354" s="11">
        <v>351</v>
      </c>
      <c r="C354" s="11">
        <v>351</v>
      </c>
      <c r="D354" s="12">
        <v>28.2</v>
      </c>
      <c r="E354" s="5">
        <f t="shared" si="48"/>
        <v>0</v>
      </c>
      <c r="F354" s="5">
        <f t="shared" si="49"/>
        <v>7.833333333333333</v>
      </c>
      <c r="G354" s="5">
        <f>E354*$T$7</f>
        <v>0</v>
      </c>
      <c r="H354" s="5">
        <f>1/2*$T$4*$T$5*F354^2</f>
        <v>28.362602766666665</v>
      </c>
      <c r="I354" s="5">
        <f>$T$9+G354+H354</f>
        <v>206.26695276666666</v>
      </c>
      <c r="J354" s="5">
        <f t="shared" si="45"/>
        <v>1615.7577966722222</v>
      </c>
      <c r="K354" s="5">
        <f t="shared" si="46"/>
        <v>1615.7577966722222</v>
      </c>
      <c r="L354" s="5">
        <f t="shared" si="47"/>
        <v>0</v>
      </c>
      <c r="M354" s="5">
        <f t="shared" si="51"/>
        <v>1038431.6034198931</v>
      </c>
      <c r="N354" s="5">
        <f t="shared" si="53"/>
        <v>442121.26118673023</v>
      </c>
      <c r="O354" s="5">
        <f t="shared" si="50"/>
        <v>0</v>
      </c>
      <c r="P354" s="5">
        <f t="shared" si="52"/>
        <v>287378.81977137463</v>
      </c>
    </row>
    <row r="355" spans="1:16" x14ac:dyDescent="0.25">
      <c r="A355" s="11" t="s">
        <v>10</v>
      </c>
      <c r="B355" s="11">
        <v>352</v>
      </c>
      <c r="C355" s="11">
        <v>352</v>
      </c>
      <c r="D355" s="12">
        <v>28.1</v>
      </c>
      <c r="E355" s="5">
        <f t="shared" si="48"/>
        <v>-2.7777777777777679E-2</v>
      </c>
      <c r="F355" s="5">
        <f t="shared" si="49"/>
        <v>7.8055555555555554</v>
      </c>
      <c r="G355" s="5">
        <f>E355*$T$7</f>
        <v>-38.749999999999865</v>
      </c>
      <c r="H355" s="5">
        <f>1/2*$T$4*$T$5*F355^2</f>
        <v>28.161806210185183</v>
      </c>
      <c r="I355" s="5">
        <f>$T$9+G355+H355</f>
        <v>167.31615621018531</v>
      </c>
      <c r="J355" s="5">
        <f t="shared" si="45"/>
        <v>1305.9955526406131</v>
      </c>
      <c r="K355" s="5">
        <f t="shared" si="46"/>
        <v>1305.9955526406131</v>
      </c>
      <c r="L355" s="5">
        <f t="shared" si="47"/>
        <v>0</v>
      </c>
      <c r="M355" s="5">
        <f t="shared" si="51"/>
        <v>1039737.5989725337</v>
      </c>
      <c r="N355" s="5">
        <f t="shared" si="53"/>
        <v>442121.26118673023</v>
      </c>
      <c r="O355" s="5">
        <f t="shared" si="50"/>
        <v>0</v>
      </c>
      <c r="P355" s="5">
        <f t="shared" si="52"/>
        <v>287378.81977137463</v>
      </c>
    </row>
    <row r="356" spans="1:16" x14ac:dyDescent="0.25">
      <c r="A356" s="11" t="s">
        <v>10</v>
      </c>
      <c r="B356" s="11">
        <v>353</v>
      </c>
      <c r="C356" s="11">
        <v>353</v>
      </c>
      <c r="D356" s="12">
        <v>28</v>
      </c>
      <c r="E356" s="5">
        <f t="shared" si="48"/>
        <v>-2.7777777777778172E-2</v>
      </c>
      <c r="F356" s="5">
        <f t="shared" si="49"/>
        <v>7.7777777777777777</v>
      </c>
      <c r="G356" s="5">
        <f>E356*$T$7</f>
        <v>-38.750000000000547</v>
      </c>
      <c r="H356" s="5">
        <f>1/2*$T$4*$T$5*F356^2</f>
        <v>27.961722962962959</v>
      </c>
      <c r="I356" s="5">
        <f>$T$9+G356+H356</f>
        <v>167.11607296296242</v>
      </c>
      <c r="J356" s="5">
        <f t="shared" si="45"/>
        <v>1299.7916786008188</v>
      </c>
      <c r="K356" s="5">
        <f t="shared" si="46"/>
        <v>1299.7916786008188</v>
      </c>
      <c r="L356" s="5">
        <f t="shared" si="47"/>
        <v>0</v>
      </c>
      <c r="M356" s="5">
        <f t="shared" si="51"/>
        <v>1041037.3906511345</v>
      </c>
      <c r="N356" s="5">
        <f t="shared" si="53"/>
        <v>442121.26118673023</v>
      </c>
      <c r="O356" s="5">
        <f t="shared" si="50"/>
        <v>0</v>
      </c>
      <c r="P356" s="5">
        <f t="shared" si="52"/>
        <v>287378.81977137463</v>
      </c>
    </row>
    <row r="357" spans="1:16" x14ac:dyDescent="0.25">
      <c r="A357" s="11" t="s">
        <v>10</v>
      </c>
      <c r="B357" s="11">
        <v>354</v>
      </c>
      <c r="C357" s="11">
        <v>354</v>
      </c>
      <c r="D357" s="12">
        <v>27.9</v>
      </c>
      <c r="E357" s="5">
        <f t="shared" si="48"/>
        <v>-1.3888888888889086E-2</v>
      </c>
      <c r="F357" s="5">
        <f t="shared" si="49"/>
        <v>7.75</v>
      </c>
      <c r="G357" s="5">
        <f>E357*$T$7</f>
        <v>-19.375000000000274</v>
      </c>
      <c r="H357" s="5">
        <f>1/2*$T$4*$T$5*F357^2</f>
        <v>27.762353024999999</v>
      </c>
      <c r="I357" s="5">
        <f>$T$9+G357+H357</f>
        <v>186.29170302499972</v>
      </c>
      <c r="J357" s="5">
        <f t="shared" si="45"/>
        <v>1443.7606984437477</v>
      </c>
      <c r="K357" s="5">
        <f t="shared" si="46"/>
        <v>1443.7606984437477</v>
      </c>
      <c r="L357" s="5">
        <f t="shared" si="47"/>
        <v>0</v>
      </c>
      <c r="M357" s="5">
        <f t="shared" si="51"/>
        <v>1042481.1513495783</v>
      </c>
      <c r="N357" s="5">
        <f t="shared" si="53"/>
        <v>442121.26118673023</v>
      </c>
      <c r="O357" s="5">
        <f t="shared" si="50"/>
        <v>0</v>
      </c>
      <c r="P357" s="5">
        <f t="shared" si="52"/>
        <v>287378.81977137463</v>
      </c>
    </row>
    <row r="358" spans="1:16" x14ac:dyDescent="0.25">
      <c r="A358" s="11" t="s">
        <v>10</v>
      </c>
      <c r="B358" s="11">
        <v>355</v>
      </c>
      <c r="C358" s="11">
        <v>355</v>
      </c>
      <c r="D358" s="12">
        <v>27.9</v>
      </c>
      <c r="E358" s="5">
        <f t="shared" si="48"/>
        <v>2.7777777777778172E-2</v>
      </c>
      <c r="F358" s="5">
        <f t="shared" si="49"/>
        <v>7.75</v>
      </c>
      <c r="G358" s="5">
        <f>E358*$T$7</f>
        <v>38.750000000000547</v>
      </c>
      <c r="H358" s="5">
        <f>1/2*$T$4*$T$5*F358^2</f>
        <v>27.762353024999999</v>
      </c>
      <c r="I358" s="5">
        <f>$T$9+G358+H358</f>
        <v>244.41670302500054</v>
      </c>
      <c r="J358" s="5">
        <f t="shared" si="45"/>
        <v>1894.2294484437541</v>
      </c>
      <c r="K358" s="5">
        <f t="shared" si="46"/>
        <v>1894.2294484437541</v>
      </c>
      <c r="L358" s="5">
        <f t="shared" si="47"/>
        <v>0</v>
      </c>
      <c r="M358" s="5">
        <f t="shared" si="51"/>
        <v>1044375.380798022</v>
      </c>
      <c r="N358" s="5">
        <f t="shared" si="53"/>
        <v>442121.26118673023</v>
      </c>
      <c r="O358" s="5">
        <f t="shared" si="50"/>
        <v>0</v>
      </c>
      <c r="P358" s="5">
        <f t="shared" si="52"/>
        <v>287378.81977137463</v>
      </c>
    </row>
    <row r="359" spans="1:16" x14ac:dyDescent="0.25">
      <c r="A359" s="11" t="s">
        <v>10</v>
      </c>
      <c r="B359" s="11">
        <v>356</v>
      </c>
      <c r="C359" s="11">
        <v>356</v>
      </c>
      <c r="D359" s="12">
        <v>28.1</v>
      </c>
      <c r="E359" s="5">
        <f t="shared" si="48"/>
        <v>4.1666666666666761E-2</v>
      </c>
      <c r="F359" s="5">
        <f t="shared" si="49"/>
        <v>7.8055555555555554</v>
      </c>
      <c r="G359" s="5">
        <f>E359*$T$7</f>
        <v>58.125000000000135</v>
      </c>
      <c r="H359" s="5">
        <f>1/2*$T$4*$T$5*F359^2</f>
        <v>28.161806210185183</v>
      </c>
      <c r="I359" s="5">
        <f>$T$9+G359+H359</f>
        <v>264.19115621018534</v>
      </c>
      <c r="J359" s="5">
        <f t="shared" si="45"/>
        <v>2062.1587470850577</v>
      </c>
      <c r="K359" s="5">
        <f t="shared" si="46"/>
        <v>2062.1587470850577</v>
      </c>
      <c r="L359" s="5">
        <f t="shared" si="47"/>
        <v>0</v>
      </c>
      <c r="M359" s="5">
        <f t="shared" si="51"/>
        <v>1046437.5395451071</v>
      </c>
      <c r="N359" s="5">
        <f t="shared" si="53"/>
        <v>442121.26118673023</v>
      </c>
      <c r="O359" s="5">
        <f t="shared" si="50"/>
        <v>0</v>
      </c>
      <c r="P359" s="5">
        <f t="shared" si="52"/>
        <v>287378.81977137463</v>
      </c>
    </row>
    <row r="360" spans="1:16" x14ac:dyDescent="0.25">
      <c r="A360" s="11" t="s">
        <v>10</v>
      </c>
      <c r="B360" s="11">
        <v>357</v>
      </c>
      <c r="C360" s="11">
        <v>357</v>
      </c>
      <c r="D360" s="12">
        <v>28.2</v>
      </c>
      <c r="E360" s="5">
        <f t="shared" si="48"/>
        <v>-1.3888888888889086E-2</v>
      </c>
      <c r="F360" s="5">
        <f t="shared" si="49"/>
        <v>7.833333333333333</v>
      </c>
      <c r="G360" s="5">
        <f>E360*$T$7</f>
        <v>-19.375000000000274</v>
      </c>
      <c r="H360" s="5">
        <f>1/2*$T$4*$T$5*F360^2</f>
        <v>28.362602766666665</v>
      </c>
      <c r="I360" s="5">
        <f>$T$9+G360+H360</f>
        <v>186.89195276666638</v>
      </c>
      <c r="J360" s="5">
        <f t="shared" si="45"/>
        <v>1463.9869633388867</v>
      </c>
      <c r="K360" s="5">
        <f t="shared" si="46"/>
        <v>1463.9869633388867</v>
      </c>
      <c r="L360" s="5">
        <f t="shared" si="47"/>
        <v>0</v>
      </c>
      <c r="M360" s="5">
        <f t="shared" si="51"/>
        <v>1047901.526508446</v>
      </c>
      <c r="N360" s="5">
        <f t="shared" si="53"/>
        <v>442121.26118673023</v>
      </c>
      <c r="O360" s="5">
        <f t="shared" si="50"/>
        <v>0</v>
      </c>
      <c r="P360" s="5">
        <f t="shared" si="52"/>
        <v>287378.81977137463</v>
      </c>
    </row>
    <row r="361" spans="1:16" x14ac:dyDescent="0.25">
      <c r="A361" s="11" t="s">
        <v>10</v>
      </c>
      <c r="B361" s="11">
        <v>358</v>
      </c>
      <c r="C361" s="11">
        <v>358</v>
      </c>
      <c r="D361" s="12">
        <v>28</v>
      </c>
      <c r="E361" s="5">
        <f t="shared" si="48"/>
        <v>-0.18055555555555566</v>
      </c>
      <c r="F361" s="5">
        <f t="shared" si="49"/>
        <v>7.7777777777777777</v>
      </c>
      <c r="G361" s="5">
        <f>E361*$T$7</f>
        <v>-251.87500000000014</v>
      </c>
      <c r="H361" s="5">
        <f>1/2*$T$4*$T$5*F361^2</f>
        <v>27.961722962962959</v>
      </c>
      <c r="I361" s="5">
        <f>$T$9+G361+H361</f>
        <v>-46.008927037037189</v>
      </c>
      <c r="J361" s="5">
        <f t="shared" si="45"/>
        <v>-357.847210288067</v>
      </c>
      <c r="K361" s="5">
        <f t="shared" si="46"/>
        <v>0</v>
      </c>
      <c r="L361" s="5">
        <f t="shared" si="47"/>
        <v>357.847210288067</v>
      </c>
      <c r="M361" s="5">
        <f t="shared" si="51"/>
        <v>1047901.526508446</v>
      </c>
      <c r="N361" s="5">
        <f t="shared" si="53"/>
        <v>442479.10839701828</v>
      </c>
      <c r="O361" s="5">
        <f t="shared" si="50"/>
        <v>232.60068668724355</v>
      </c>
      <c r="P361" s="5">
        <f t="shared" si="52"/>
        <v>287611.42045806185</v>
      </c>
    </row>
    <row r="362" spans="1:16" x14ac:dyDescent="0.25">
      <c r="A362" s="11" t="s">
        <v>10</v>
      </c>
      <c r="B362" s="11">
        <v>359</v>
      </c>
      <c r="C362" s="11">
        <v>359</v>
      </c>
      <c r="D362" s="12">
        <v>26.9</v>
      </c>
      <c r="E362" s="5">
        <f t="shared" si="48"/>
        <v>-0.41666666666666663</v>
      </c>
      <c r="F362" s="5">
        <f t="shared" si="49"/>
        <v>7.4722222222222223</v>
      </c>
      <c r="G362" s="5">
        <f>E362*$T$7</f>
        <v>-581.25</v>
      </c>
      <c r="H362" s="5">
        <f>1/2*$T$4*$T$5*F362^2</f>
        <v>25.807885654629629</v>
      </c>
      <c r="I362" s="5">
        <f>$T$9+G362+H362</f>
        <v>-377.53776434537036</v>
      </c>
      <c r="J362" s="5">
        <f t="shared" si="45"/>
        <v>-2821.0460724695731</v>
      </c>
      <c r="K362" s="5">
        <f t="shared" si="46"/>
        <v>0</v>
      </c>
      <c r="L362" s="5">
        <f t="shared" si="47"/>
        <v>2821.0460724695731</v>
      </c>
      <c r="M362" s="5">
        <f t="shared" si="51"/>
        <v>1047901.526508446</v>
      </c>
      <c r="N362" s="5">
        <f t="shared" si="53"/>
        <v>445300.15446948784</v>
      </c>
      <c r="O362" s="5">
        <f t="shared" si="50"/>
        <v>1833.6799471052225</v>
      </c>
      <c r="P362" s="5">
        <f t="shared" si="52"/>
        <v>289445.10040516709</v>
      </c>
    </row>
    <row r="363" spans="1:16" x14ac:dyDescent="0.25">
      <c r="A363" s="11" t="s">
        <v>10</v>
      </c>
      <c r="B363" s="11">
        <v>360</v>
      </c>
      <c r="C363" s="11">
        <v>360</v>
      </c>
      <c r="D363" s="12">
        <v>25</v>
      </c>
      <c r="E363" s="5">
        <f t="shared" si="48"/>
        <v>-0.51388888888888873</v>
      </c>
      <c r="F363" s="5">
        <f t="shared" si="49"/>
        <v>6.9444444444444446</v>
      </c>
      <c r="G363" s="5">
        <f>E363*$T$7</f>
        <v>-716.87499999999977</v>
      </c>
      <c r="H363" s="5">
        <f>1/2*$T$4*$T$5*F363^2</f>
        <v>22.290914351851853</v>
      </c>
      <c r="I363" s="5">
        <f>$T$9+G363+H363</f>
        <v>-516.67973564814793</v>
      </c>
      <c r="J363" s="5">
        <f t="shared" si="45"/>
        <v>-3588.0537197788053</v>
      </c>
      <c r="K363" s="5">
        <f t="shared" si="46"/>
        <v>0</v>
      </c>
      <c r="L363" s="5">
        <f t="shared" si="47"/>
        <v>3588.0537197788053</v>
      </c>
      <c r="M363" s="5">
        <f t="shared" si="51"/>
        <v>1047901.526508446</v>
      </c>
      <c r="N363" s="5">
        <f t="shared" si="53"/>
        <v>448888.20818926662</v>
      </c>
      <c r="O363" s="5">
        <f t="shared" si="50"/>
        <v>2332.2349178562235</v>
      </c>
      <c r="P363" s="5">
        <f t="shared" si="52"/>
        <v>291777.33532302332</v>
      </c>
    </row>
    <row r="364" spans="1:16" x14ac:dyDescent="0.25">
      <c r="A364" s="11" t="s">
        <v>10</v>
      </c>
      <c r="B364" s="11">
        <v>361</v>
      </c>
      <c r="C364" s="11">
        <v>361</v>
      </c>
      <c r="D364" s="12">
        <v>23.2</v>
      </c>
      <c r="E364" s="5">
        <f t="shared" si="48"/>
        <v>-0.43055555555555575</v>
      </c>
      <c r="F364" s="5">
        <f t="shared" si="49"/>
        <v>6.4444444444444446</v>
      </c>
      <c r="G364" s="5">
        <f>E364*$T$7</f>
        <v>-600.62500000000023</v>
      </c>
      <c r="H364" s="5">
        <f>1/2*$T$4*$T$5*F364^2</f>
        <v>19.196578785185185</v>
      </c>
      <c r="I364" s="5">
        <f>$T$9+G364+H364</f>
        <v>-403.52407121481502</v>
      </c>
      <c r="J364" s="5">
        <f t="shared" si="45"/>
        <v>-2600.4884589399189</v>
      </c>
      <c r="K364" s="5">
        <f t="shared" si="46"/>
        <v>0</v>
      </c>
      <c r="L364" s="5">
        <f t="shared" si="47"/>
        <v>2600.4884589399189</v>
      </c>
      <c r="M364" s="5">
        <f t="shared" si="51"/>
        <v>1047901.526508446</v>
      </c>
      <c r="N364" s="5">
        <f t="shared" si="53"/>
        <v>451488.69664820656</v>
      </c>
      <c r="O364" s="5">
        <f t="shared" si="50"/>
        <v>1690.3174983109473</v>
      </c>
      <c r="P364" s="5">
        <f t="shared" si="52"/>
        <v>293467.65282133425</v>
      </c>
    </row>
    <row r="365" spans="1:16" x14ac:dyDescent="0.25">
      <c r="A365" s="11" t="s">
        <v>10</v>
      </c>
      <c r="B365" s="11">
        <v>362</v>
      </c>
      <c r="C365" s="11">
        <v>362</v>
      </c>
      <c r="D365" s="12">
        <v>21.9</v>
      </c>
      <c r="E365" s="5">
        <f t="shared" si="48"/>
        <v>-0.29166666666666635</v>
      </c>
      <c r="F365" s="5">
        <f t="shared" si="49"/>
        <v>6.083333333333333</v>
      </c>
      <c r="G365" s="5">
        <f>E365*$T$7</f>
        <v>-406.87499999999955</v>
      </c>
      <c r="H365" s="5">
        <f>1/2*$T$4*$T$5*F365^2</f>
        <v>17.105512691666664</v>
      </c>
      <c r="I365" s="5">
        <f>$T$9+G365+H365</f>
        <v>-211.86513730833289</v>
      </c>
      <c r="J365" s="5">
        <f t="shared" si="45"/>
        <v>-1288.846251959025</v>
      </c>
      <c r="K365" s="5">
        <f t="shared" si="46"/>
        <v>0</v>
      </c>
      <c r="L365" s="5">
        <f t="shared" si="47"/>
        <v>1288.846251959025</v>
      </c>
      <c r="M365" s="5">
        <f t="shared" si="51"/>
        <v>1047901.526508446</v>
      </c>
      <c r="N365" s="5">
        <f t="shared" si="53"/>
        <v>452777.5429001656</v>
      </c>
      <c r="O365" s="5">
        <f t="shared" si="50"/>
        <v>837.75006377336626</v>
      </c>
      <c r="P365" s="5">
        <f t="shared" si="52"/>
        <v>294305.40288510761</v>
      </c>
    </row>
    <row r="366" spans="1:16" x14ac:dyDescent="0.25">
      <c r="A366" s="11" t="s">
        <v>10</v>
      </c>
      <c r="B366" s="11">
        <v>363</v>
      </c>
      <c r="C366" s="11">
        <v>363</v>
      </c>
      <c r="D366" s="12">
        <v>21.1</v>
      </c>
      <c r="E366" s="5">
        <f t="shared" si="48"/>
        <v>-0.16666666666666657</v>
      </c>
      <c r="F366" s="5">
        <f t="shared" si="49"/>
        <v>5.8611111111111107</v>
      </c>
      <c r="G366" s="5">
        <f>E366*$T$7</f>
        <v>-232.49999999999986</v>
      </c>
      <c r="H366" s="5">
        <f>1/2*$T$4*$T$5*F366^2</f>
        <v>15.878620765740738</v>
      </c>
      <c r="I366" s="5">
        <f>$T$9+G366+H366</f>
        <v>-38.71702923425913</v>
      </c>
      <c r="J366" s="5">
        <f t="shared" si="45"/>
        <v>-226.92481023412989</v>
      </c>
      <c r="K366" s="5">
        <f t="shared" si="46"/>
        <v>0</v>
      </c>
      <c r="L366" s="5">
        <f t="shared" si="47"/>
        <v>226.92481023412989</v>
      </c>
      <c r="M366" s="5">
        <f t="shared" si="51"/>
        <v>1047901.526508446</v>
      </c>
      <c r="N366" s="5">
        <f t="shared" si="53"/>
        <v>453004.46771039971</v>
      </c>
      <c r="O366" s="5">
        <f t="shared" si="50"/>
        <v>147.50112665218444</v>
      </c>
      <c r="P366" s="5">
        <f t="shared" si="52"/>
        <v>294452.90401175979</v>
      </c>
    </row>
    <row r="367" spans="1:16" x14ac:dyDescent="0.25">
      <c r="A367" s="11" t="s">
        <v>10</v>
      </c>
      <c r="B367" s="11">
        <v>364</v>
      </c>
      <c r="C367" s="11">
        <v>364</v>
      </c>
      <c r="D367" s="12">
        <v>20.7</v>
      </c>
      <c r="E367" s="5">
        <f t="shared" si="48"/>
        <v>-5.5555555555555851E-2</v>
      </c>
      <c r="F367" s="5">
        <f t="shared" si="49"/>
        <v>5.75</v>
      </c>
      <c r="G367" s="5">
        <f>E367*$T$7</f>
        <v>-77.500000000000412</v>
      </c>
      <c r="H367" s="5">
        <f>1/2*$T$4*$T$5*F367^2</f>
        <v>15.282294224999999</v>
      </c>
      <c r="I367" s="5">
        <f>$T$9+G367+H367</f>
        <v>115.68664422499958</v>
      </c>
      <c r="J367" s="5">
        <f t="shared" si="45"/>
        <v>665.19820429374761</v>
      </c>
      <c r="K367" s="5">
        <f t="shared" si="46"/>
        <v>665.19820429374761</v>
      </c>
      <c r="L367" s="5">
        <f t="shared" si="47"/>
        <v>0</v>
      </c>
      <c r="M367" s="5">
        <f t="shared" si="51"/>
        <v>1048566.7247127397</v>
      </c>
      <c r="N367" s="5">
        <f t="shared" si="53"/>
        <v>453004.46771039971</v>
      </c>
      <c r="O367" s="5">
        <f t="shared" si="50"/>
        <v>0</v>
      </c>
      <c r="P367" s="5">
        <f t="shared" si="52"/>
        <v>294452.90401175979</v>
      </c>
    </row>
    <row r="368" spans="1:16" x14ac:dyDescent="0.25">
      <c r="A368" s="11" t="s">
        <v>10</v>
      </c>
      <c r="B368" s="11">
        <v>365</v>
      </c>
      <c r="C368" s="11">
        <v>365</v>
      </c>
      <c r="D368" s="12">
        <v>20.7</v>
      </c>
      <c r="E368" s="5">
        <f t="shared" si="48"/>
        <v>1.3888888888889086E-2</v>
      </c>
      <c r="F368" s="5">
        <f t="shared" si="49"/>
        <v>5.75</v>
      </c>
      <c r="G368" s="5">
        <f>E368*$T$7</f>
        <v>19.375000000000274</v>
      </c>
      <c r="H368" s="5">
        <f>1/2*$T$4*$T$5*F368^2</f>
        <v>15.282294224999999</v>
      </c>
      <c r="I368" s="5">
        <f>$T$9+G368+H368</f>
        <v>212.56164422500026</v>
      </c>
      <c r="J368" s="5">
        <f t="shared" si="45"/>
        <v>1222.2294542937516</v>
      </c>
      <c r="K368" s="5">
        <f t="shared" si="46"/>
        <v>1222.2294542937516</v>
      </c>
      <c r="L368" s="5">
        <f t="shared" si="47"/>
        <v>0</v>
      </c>
      <c r="M368" s="5">
        <f t="shared" si="51"/>
        <v>1049788.9541670335</v>
      </c>
      <c r="N368" s="5">
        <f t="shared" si="53"/>
        <v>453004.46771039971</v>
      </c>
      <c r="O368" s="5">
        <f t="shared" si="50"/>
        <v>0</v>
      </c>
      <c r="P368" s="5">
        <f t="shared" si="52"/>
        <v>294452.90401175979</v>
      </c>
    </row>
    <row r="369" spans="1:16" x14ac:dyDescent="0.25">
      <c r="A369" s="11" t="s">
        <v>10</v>
      </c>
      <c r="B369" s="11">
        <v>366</v>
      </c>
      <c r="C369" s="11">
        <v>366</v>
      </c>
      <c r="D369" s="12">
        <v>20.8</v>
      </c>
      <c r="E369" s="5">
        <f t="shared" si="48"/>
        <v>6.9444444444444448E-2</v>
      </c>
      <c r="F369" s="5">
        <f t="shared" si="49"/>
        <v>5.7777777777777777</v>
      </c>
      <c r="G369" s="5">
        <f>E369*$T$7</f>
        <v>96.875</v>
      </c>
      <c r="H369" s="5">
        <f>1/2*$T$4*$T$5*F369^2</f>
        <v>15.430305896296295</v>
      </c>
      <c r="I369" s="5">
        <f>$T$9+G369+H369</f>
        <v>290.20965589629634</v>
      </c>
      <c r="J369" s="5">
        <f t="shared" si="45"/>
        <v>1676.7669007341567</v>
      </c>
      <c r="K369" s="5">
        <f t="shared" si="46"/>
        <v>1676.7669007341567</v>
      </c>
      <c r="L369" s="5">
        <f t="shared" si="47"/>
        <v>0</v>
      </c>
      <c r="M369" s="5">
        <f t="shared" si="51"/>
        <v>1051465.7210677676</v>
      </c>
      <c r="N369" s="5">
        <f t="shared" si="53"/>
        <v>453004.46771039971</v>
      </c>
      <c r="O369" s="5">
        <f t="shared" si="50"/>
        <v>0</v>
      </c>
      <c r="P369" s="5">
        <f t="shared" si="52"/>
        <v>294452.90401175979</v>
      </c>
    </row>
    <row r="370" spans="1:16" x14ac:dyDescent="0.25">
      <c r="A370" s="11" t="s">
        <v>10</v>
      </c>
      <c r="B370" s="11">
        <v>367</v>
      </c>
      <c r="C370" s="11">
        <v>367</v>
      </c>
      <c r="D370" s="12">
        <v>21.2</v>
      </c>
      <c r="E370" s="5">
        <f t="shared" si="48"/>
        <v>0.18055555555555566</v>
      </c>
      <c r="F370" s="5">
        <f t="shared" si="49"/>
        <v>5.8888888888888893</v>
      </c>
      <c r="G370" s="5">
        <f>E370*$T$7</f>
        <v>251.87500000000014</v>
      </c>
      <c r="H370" s="5">
        <f>1/2*$T$4*$T$5*F370^2</f>
        <v>16.029485674074078</v>
      </c>
      <c r="I370" s="5">
        <f>$T$9+G370+H370</f>
        <v>445.8088356740742</v>
      </c>
      <c r="J370" s="5">
        <f t="shared" si="45"/>
        <v>2625.3186989695482</v>
      </c>
      <c r="K370" s="5">
        <f t="shared" si="46"/>
        <v>2625.3186989695482</v>
      </c>
      <c r="L370" s="5">
        <f t="shared" si="47"/>
        <v>0</v>
      </c>
      <c r="M370" s="5">
        <f t="shared" si="51"/>
        <v>1054091.039766737</v>
      </c>
      <c r="N370" s="5">
        <f t="shared" si="53"/>
        <v>453004.46771039971</v>
      </c>
      <c r="O370" s="5">
        <f t="shared" si="50"/>
        <v>0</v>
      </c>
      <c r="P370" s="5">
        <f t="shared" si="52"/>
        <v>294452.90401175979</v>
      </c>
    </row>
    <row r="371" spans="1:16" x14ac:dyDescent="0.25">
      <c r="A371" s="11" t="s">
        <v>10</v>
      </c>
      <c r="B371" s="11">
        <v>368</v>
      </c>
      <c r="C371" s="11">
        <v>368</v>
      </c>
      <c r="D371" s="12">
        <v>22.1</v>
      </c>
      <c r="E371" s="5">
        <f t="shared" si="48"/>
        <v>0.31944444444444453</v>
      </c>
      <c r="F371" s="5">
        <f t="shared" si="49"/>
        <v>6.1388888888888893</v>
      </c>
      <c r="G371" s="5">
        <f>E371*$T$7</f>
        <v>445.62500000000011</v>
      </c>
      <c r="H371" s="5">
        <f>1/2*$T$4*$T$5*F371^2</f>
        <v>17.419368765740742</v>
      </c>
      <c r="I371" s="5">
        <f>$T$9+G371+H371</f>
        <v>640.94871876574086</v>
      </c>
      <c r="J371" s="5">
        <f t="shared" si="45"/>
        <v>3934.7129679785762</v>
      </c>
      <c r="K371" s="5">
        <f t="shared" si="46"/>
        <v>3934.7129679785762</v>
      </c>
      <c r="L371" s="5">
        <f t="shared" si="47"/>
        <v>0</v>
      </c>
      <c r="M371" s="5">
        <f t="shared" si="51"/>
        <v>1058025.7527347156</v>
      </c>
      <c r="N371" s="5">
        <f t="shared" si="53"/>
        <v>453004.46771039971</v>
      </c>
      <c r="O371" s="5">
        <f t="shared" si="50"/>
        <v>0</v>
      </c>
      <c r="P371" s="5">
        <f t="shared" si="52"/>
        <v>294452.90401175979</v>
      </c>
    </row>
    <row r="372" spans="1:16" x14ac:dyDescent="0.25">
      <c r="A372" s="11" t="s">
        <v>10</v>
      </c>
      <c r="B372" s="11">
        <v>369</v>
      </c>
      <c r="C372" s="11">
        <v>369</v>
      </c>
      <c r="D372" s="12">
        <v>23.5</v>
      </c>
      <c r="E372" s="5">
        <f t="shared" si="48"/>
        <v>0.30555555555555547</v>
      </c>
      <c r="F372" s="5">
        <f t="shared" si="49"/>
        <v>6.5277777777777777</v>
      </c>
      <c r="G372" s="5">
        <f>E372*$T$7</f>
        <v>426.24999999999989</v>
      </c>
      <c r="H372" s="5">
        <f>1/2*$T$4*$T$5*F372^2</f>
        <v>19.696251921296295</v>
      </c>
      <c r="I372" s="5">
        <f>$T$9+G372+H372</f>
        <v>623.85060192129617</v>
      </c>
      <c r="J372" s="5">
        <f t="shared" si="45"/>
        <v>4072.3580958751277</v>
      </c>
      <c r="K372" s="5">
        <f t="shared" si="46"/>
        <v>4072.3580958751277</v>
      </c>
      <c r="L372" s="5">
        <f t="shared" si="47"/>
        <v>0</v>
      </c>
      <c r="M372" s="5">
        <f t="shared" si="51"/>
        <v>1062098.1108305908</v>
      </c>
      <c r="N372" s="5">
        <f t="shared" si="53"/>
        <v>453004.46771039971</v>
      </c>
      <c r="O372" s="5">
        <f t="shared" si="50"/>
        <v>0</v>
      </c>
      <c r="P372" s="5">
        <f t="shared" si="52"/>
        <v>294452.90401175979</v>
      </c>
    </row>
    <row r="373" spans="1:16" x14ac:dyDescent="0.25">
      <c r="A373" s="11" t="s">
        <v>10</v>
      </c>
      <c r="B373" s="11">
        <v>370</v>
      </c>
      <c r="C373" s="11">
        <v>370</v>
      </c>
      <c r="D373" s="12">
        <v>24.3</v>
      </c>
      <c r="E373" s="5">
        <f t="shared" si="48"/>
        <v>0.1388888888888889</v>
      </c>
      <c r="F373" s="5">
        <f t="shared" si="49"/>
        <v>6.75</v>
      </c>
      <c r="G373" s="5">
        <f>E373*$T$7</f>
        <v>193.75</v>
      </c>
      <c r="H373" s="5">
        <f>1/2*$T$4*$T$5*F373^2</f>
        <v>21.060099224999998</v>
      </c>
      <c r="I373" s="5">
        <f>$T$9+G373+H373</f>
        <v>392.71444922500001</v>
      </c>
      <c r="J373" s="5">
        <f t="shared" si="45"/>
        <v>2650.8225322687499</v>
      </c>
      <c r="K373" s="5">
        <f t="shared" si="46"/>
        <v>2650.8225322687499</v>
      </c>
      <c r="L373" s="5">
        <f t="shared" si="47"/>
        <v>0</v>
      </c>
      <c r="M373" s="5">
        <f t="shared" si="51"/>
        <v>1064748.9333628595</v>
      </c>
      <c r="N373" s="5">
        <f t="shared" si="53"/>
        <v>453004.46771039971</v>
      </c>
      <c r="O373" s="5">
        <f t="shared" si="50"/>
        <v>0</v>
      </c>
      <c r="P373" s="5">
        <f t="shared" si="52"/>
        <v>294452.90401175979</v>
      </c>
    </row>
    <row r="374" spans="1:16" x14ac:dyDescent="0.25">
      <c r="A374" s="11" t="s">
        <v>10</v>
      </c>
      <c r="B374" s="11">
        <v>371</v>
      </c>
      <c r="C374" s="11">
        <v>371</v>
      </c>
      <c r="D374" s="12">
        <v>24.5</v>
      </c>
      <c r="E374" s="5">
        <f t="shared" si="48"/>
        <v>-6.9444444444444448E-2</v>
      </c>
      <c r="F374" s="5">
        <f t="shared" si="49"/>
        <v>6.8055555555555554</v>
      </c>
      <c r="G374" s="5">
        <f>E374*$T$7</f>
        <v>-96.875</v>
      </c>
      <c r="H374" s="5">
        <f>1/2*$T$4*$T$5*F374^2</f>
        <v>21.408194143518514</v>
      </c>
      <c r="I374" s="5">
        <f>$T$9+G374+H374</f>
        <v>102.43754414351851</v>
      </c>
      <c r="J374" s="5">
        <f t="shared" si="45"/>
        <v>697.14439764338988</v>
      </c>
      <c r="K374" s="5">
        <f t="shared" si="46"/>
        <v>697.14439764338988</v>
      </c>
      <c r="L374" s="5">
        <f t="shared" si="47"/>
        <v>0</v>
      </c>
      <c r="M374" s="5">
        <f t="shared" si="51"/>
        <v>1065446.0777605029</v>
      </c>
      <c r="N374" s="5">
        <f t="shared" si="53"/>
        <v>453004.46771039971</v>
      </c>
      <c r="O374" s="5">
        <f t="shared" si="50"/>
        <v>0</v>
      </c>
      <c r="P374" s="5">
        <f t="shared" si="52"/>
        <v>294452.90401175979</v>
      </c>
    </row>
    <row r="375" spans="1:16" x14ac:dyDescent="0.25">
      <c r="A375" s="11" t="s">
        <v>10</v>
      </c>
      <c r="B375" s="11">
        <v>372</v>
      </c>
      <c r="C375" s="11">
        <v>372</v>
      </c>
      <c r="D375" s="12">
        <v>23.8</v>
      </c>
      <c r="E375" s="5">
        <f t="shared" si="48"/>
        <v>-0.44444444444444431</v>
      </c>
      <c r="F375" s="5">
        <f t="shared" si="49"/>
        <v>6.6111111111111107</v>
      </c>
      <c r="G375" s="5">
        <f>E375*$T$7</f>
        <v>-619.99999999999977</v>
      </c>
      <c r="H375" s="5">
        <f>1/2*$T$4*$T$5*F375^2</f>
        <v>20.202344840740736</v>
      </c>
      <c r="I375" s="5">
        <f>$T$9+G375+H375</f>
        <v>-421.893305159259</v>
      </c>
      <c r="J375" s="5">
        <f t="shared" si="45"/>
        <v>-2789.1835174417679</v>
      </c>
      <c r="K375" s="5">
        <f t="shared" si="46"/>
        <v>0</v>
      </c>
      <c r="L375" s="5">
        <f t="shared" si="47"/>
        <v>2789.1835174417679</v>
      </c>
      <c r="M375" s="5">
        <f t="shared" si="51"/>
        <v>1065446.0777605029</v>
      </c>
      <c r="N375" s="5">
        <f t="shared" si="53"/>
        <v>455793.6512278415</v>
      </c>
      <c r="O375" s="5">
        <f t="shared" si="50"/>
        <v>1812.9692863371492</v>
      </c>
      <c r="P375" s="5">
        <f t="shared" si="52"/>
        <v>296265.87329809694</v>
      </c>
    </row>
    <row r="376" spans="1:16" x14ac:dyDescent="0.25">
      <c r="A376" s="11" t="s">
        <v>10</v>
      </c>
      <c r="B376" s="11">
        <v>373</v>
      </c>
      <c r="C376" s="11">
        <v>373</v>
      </c>
      <c r="D376" s="12">
        <v>21.3</v>
      </c>
      <c r="E376" s="5">
        <f t="shared" si="48"/>
        <v>-0.84722222222222243</v>
      </c>
      <c r="F376" s="5">
        <f t="shared" si="49"/>
        <v>5.916666666666667</v>
      </c>
      <c r="G376" s="5">
        <f>E376*$T$7</f>
        <v>-1181.8750000000002</v>
      </c>
      <c r="H376" s="5">
        <f>1/2*$T$4*$T$5*F376^2</f>
        <v>16.181063891666668</v>
      </c>
      <c r="I376" s="5">
        <f>$T$9+G376+H376</f>
        <v>-987.78958610833354</v>
      </c>
      <c r="J376" s="5">
        <f t="shared" si="45"/>
        <v>-5844.4217178076406</v>
      </c>
      <c r="K376" s="5">
        <f t="shared" si="46"/>
        <v>0</v>
      </c>
      <c r="L376" s="5">
        <f t="shared" si="47"/>
        <v>5844.4217178076406</v>
      </c>
      <c r="M376" s="5">
        <f t="shared" si="51"/>
        <v>1065446.0777605029</v>
      </c>
      <c r="N376" s="5">
        <f t="shared" si="53"/>
        <v>461638.07294564915</v>
      </c>
      <c r="O376" s="5">
        <f t="shared" si="50"/>
        <v>3798.8741165749666</v>
      </c>
      <c r="P376" s="5">
        <f t="shared" si="52"/>
        <v>300064.74741467187</v>
      </c>
    </row>
    <row r="377" spans="1:16" x14ac:dyDescent="0.25">
      <c r="A377" s="11" t="s">
        <v>10</v>
      </c>
      <c r="B377" s="11">
        <v>374</v>
      </c>
      <c r="C377" s="11">
        <v>374</v>
      </c>
      <c r="D377" s="12">
        <v>17.7</v>
      </c>
      <c r="E377" s="5">
        <f t="shared" si="48"/>
        <v>-0.95833333333333337</v>
      </c>
      <c r="F377" s="5">
        <f t="shared" si="49"/>
        <v>4.916666666666667</v>
      </c>
      <c r="G377" s="5">
        <f>E377*$T$7</f>
        <v>-1336.875</v>
      </c>
      <c r="H377" s="5">
        <f>1/2*$T$4*$T$5*F377^2</f>
        <v>11.173632891666667</v>
      </c>
      <c r="I377" s="5">
        <f>$T$9+G377+H377</f>
        <v>-1147.7970171083334</v>
      </c>
      <c r="J377" s="5">
        <f t="shared" si="45"/>
        <v>-5643.3353341159727</v>
      </c>
      <c r="K377" s="5">
        <f t="shared" si="46"/>
        <v>0</v>
      </c>
      <c r="L377" s="5">
        <f t="shared" si="47"/>
        <v>5643.3353341159727</v>
      </c>
      <c r="M377" s="5">
        <f t="shared" si="51"/>
        <v>1065446.0777605029</v>
      </c>
      <c r="N377" s="5">
        <f t="shared" si="53"/>
        <v>467281.40827976511</v>
      </c>
      <c r="O377" s="5">
        <f t="shared" si="50"/>
        <v>3668.1679671753823</v>
      </c>
      <c r="P377" s="5">
        <f t="shared" si="52"/>
        <v>303732.91538184724</v>
      </c>
    </row>
    <row r="378" spans="1:16" x14ac:dyDescent="0.25">
      <c r="A378" s="11" t="s">
        <v>10</v>
      </c>
      <c r="B378" s="11">
        <v>375</v>
      </c>
      <c r="C378" s="11">
        <v>375</v>
      </c>
      <c r="D378" s="12">
        <v>14.4</v>
      </c>
      <c r="E378" s="5">
        <f t="shared" si="48"/>
        <v>-0.80555555555555536</v>
      </c>
      <c r="F378" s="5">
        <f t="shared" si="49"/>
        <v>4</v>
      </c>
      <c r="G378" s="5">
        <f>E378*$T$7</f>
        <v>-1123.7499999999998</v>
      </c>
      <c r="H378" s="5">
        <f>1/2*$T$4*$T$5*F378^2</f>
        <v>7.3955903999999997</v>
      </c>
      <c r="I378" s="5">
        <f>$T$9+G378+H378</f>
        <v>-938.4500595999998</v>
      </c>
      <c r="J378" s="5">
        <f t="shared" si="45"/>
        <v>-3753.8002383999992</v>
      </c>
      <c r="K378" s="5">
        <f t="shared" si="46"/>
        <v>0</v>
      </c>
      <c r="L378" s="5">
        <f t="shared" si="47"/>
        <v>3753.8002383999992</v>
      </c>
      <c r="M378" s="5">
        <f t="shared" si="51"/>
        <v>1065446.0777605029</v>
      </c>
      <c r="N378" s="5">
        <f t="shared" si="53"/>
        <v>471035.20851816511</v>
      </c>
      <c r="O378" s="5">
        <f t="shared" si="50"/>
        <v>2439.9701549599995</v>
      </c>
      <c r="P378" s="5">
        <f t="shared" si="52"/>
        <v>306172.88553680724</v>
      </c>
    </row>
    <row r="379" spans="1:16" x14ac:dyDescent="0.25">
      <c r="A379" s="11" t="s">
        <v>10</v>
      </c>
      <c r="B379" s="11">
        <v>376</v>
      </c>
      <c r="C379" s="11">
        <v>376</v>
      </c>
      <c r="D379" s="12">
        <v>11.9</v>
      </c>
      <c r="E379" s="5">
        <f t="shared" si="48"/>
        <v>-0.58333333333333348</v>
      </c>
      <c r="F379" s="5">
        <f t="shared" si="49"/>
        <v>3.3055555555555554</v>
      </c>
      <c r="G379" s="5">
        <f>E379*$T$7</f>
        <v>-813.75000000000023</v>
      </c>
      <c r="H379" s="5">
        <f>1/2*$T$4*$T$5*F379^2</f>
        <v>5.0505862101851839</v>
      </c>
      <c r="I379" s="5">
        <f>$T$9+G379+H379</f>
        <v>-630.795063789815</v>
      </c>
      <c r="J379" s="5">
        <f t="shared" si="45"/>
        <v>-2085.1281275274441</v>
      </c>
      <c r="K379" s="5">
        <f t="shared" si="46"/>
        <v>0</v>
      </c>
      <c r="L379" s="5">
        <f t="shared" si="47"/>
        <v>2085.1281275274441</v>
      </c>
      <c r="M379" s="5">
        <f t="shared" si="51"/>
        <v>1065446.0777605029</v>
      </c>
      <c r="N379" s="5">
        <f t="shared" si="53"/>
        <v>473120.33664569253</v>
      </c>
      <c r="O379" s="5">
        <f t="shared" si="50"/>
        <v>1355.3332828928387</v>
      </c>
      <c r="P379" s="5">
        <f t="shared" si="52"/>
        <v>307528.21881970007</v>
      </c>
    </row>
    <row r="380" spans="1:16" x14ac:dyDescent="0.25">
      <c r="A380" s="11" t="s">
        <v>10</v>
      </c>
      <c r="B380" s="11">
        <v>377</v>
      </c>
      <c r="C380" s="11">
        <v>377</v>
      </c>
      <c r="D380" s="12">
        <v>10.199999999999999</v>
      </c>
      <c r="E380" s="5">
        <f t="shared" si="48"/>
        <v>-0.41666666666666663</v>
      </c>
      <c r="F380" s="5">
        <f t="shared" si="49"/>
        <v>2.8333333333333335</v>
      </c>
      <c r="G380" s="5">
        <f>E380*$T$7</f>
        <v>-581.25</v>
      </c>
      <c r="H380" s="5">
        <f>1/2*$T$4*$T$5*F380^2</f>
        <v>3.7106347666666668</v>
      </c>
      <c r="I380" s="5">
        <f>$T$9+G380+H380</f>
        <v>-399.63501523333332</v>
      </c>
      <c r="J380" s="5">
        <f t="shared" si="45"/>
        <v>-1132.2992098277778</v>
      </c>
      <c r="K380" s="5">
        <f t="shared" si="46"/>
        <v>0</v>
      </c>
      <c r="L380" s="5">
        <f t="shared" si="47"/>
        <v>1132.2992098277778</v>
      </c>
      <c r="M380" s="5">
        <f t="shared" si="51"/>
        <v>1065446.0777605029</v>
      </c>
      <c r="N380" s="5">
        <f t="shared" si="53"/>
        <v>474252.63585552032</v>
      </c>
      <c r="O380" s="5">
        <f t="shared" si="50"/>
        <v>735.99448638805552</v>
      </c>
      <c r="P380" s="5">
        <f t="shared" si="52"/>
        <v>308264.21330608812</v>
      </c>
    </row>
    <row r="381" spans="1:16" x14ac:dyDescent="0.25">
      <c r="A381" s="11" t="s">
        <v>10</v>
      </c>
      <c r="B381" s="11">
        <v>378</v>
      </c>
      <c r="C381" s="11">
        <v>378</v>
      </c>
      <c r="D381" s="12">
        <v>8.9</v>
      </c>
      <c r="E381" s="5">
        <f t="shared" si="48"/>
        <v>-0.30555555555555547</v>
      </c>
      <c r="F381" s="5">
        <f t="shared" si="49"/>
        <v>2.4722222222222223</v>
      </c>
      <c r="G381" s="5">
        <f>E381*$T$7</f>
        <v>-426.24999999999989</v>
      </c>
      <c r="H381" s="5">
        <f>1/2*$T$4*$T$5*F381^2</f>
        <v>2.8250613212962961</v>
      </c>
      <c r="I381" s="5">
        <f>$T$9+G381+H381</f>
        <v>-245.5205886787036</v>
      </c>
      <c r="J381" s="5">
        <f t="shared" si="45"/>
        <v>-606.98145534457285</v>
      </c>
      <c r="K381" s="5">
        <f t="shared" si="46"/>
        <v>0</v>
      </c>
      <c r="L381" s="5">
        <f t="shared" si="47"/>
        <v>606.98145534457285</v>
      </c>
      <c r="M381" s="5">
        <f t="shared" si="51"/>
        <v>1065446.0777605029</v>
      </c>
      <c r="N381" s="5">
        <f t="shared" si="53"/>
        <v>474859.61731086491</v>
      </c>
      <c r="O381" s="5">
        <f t="shared" si="50"/>
        <v>394.53794597397234</v>
      </c>
      <c r="P381" s="5">
        <f t="shared" si="52"/>
        <v>308658.75125206209</v>
      </c>
    </row>
    <row r="382" spans="1:16" x14ac:dyDescent="0.25">
      <c r="A382" s="11" t="s">
        <v>10</v>
      </c>
      <c r="B382" s="11">
        <v>379</v>
      </c>
      <c r="C382" s="11">
        <v>379</v>
      </c>
      <c r="D382" s="12">
        <v>8</v>
      </c>
      <c r="E382" s="5">
        <f t="shared" si="48"/>
        <v>-0.23611111111111113</v>
      </c>
      <c r="F382" s="5">
        <f t="shared" si="49"/>
        <v>2.2222222222222223</v>
      </c>
      <c r="G382" s="5">
        <f>E382*$T$7</f>
        <v>-329.37500000000006</v>
      </c>
      <c r="H382" s="5">
        <f>1/2*$T$4*$T$5*F382^2</f>
        <v>2.28258962962963</v>
      </c>
      <c r="I382" s="5">
        <f>$T$9+G382+H382</f>
        <v>-149.18806037037044</v>
      </c>
      <c r="J382" s="5">
        <f t="shared" si="45"/>
        <v>-331.52902304526765</v>
      </c>
      <c r="K382" s="5">
        <f t="shared" si="46"/>
        <v>0</v>
      </c>
      <c r="L382" s="5">
        <f t="shared" si="47"/>
        <v>331.52902304526765</v>
      </c>
      <c r="M382" s="5">
        <f t="shared" si="51"/>
        <v>1065446.0777605029</v>
      </c>
      <c r="N382" s="5">
        <f t="shared" si="53"/>
        <v>475191.14633391018</v>
      </c>
      <c r="O382" s="5">
        <f t="shared" si="50"/>
        <v>215.49386497942399</v>
      </c>
      <c r="P382" s="5">
        <f t="shared" si="52"/>
        <v>308874.24511704152</v>
      </c>
    </row>
    <row r="383" spans="1:16" x14ac:dyDescent="0.25">
      <c r="A383" s="11" t="s">
        <v>10</v>
      </c>
      <c r="B383" s="11">
        <v>380</v>
      </c>
      <c r="C383" s="11">
        <v>380</v>
      </c>
      <c r="D383" s="12">
        <v>7.2</v>
      </c>
      <c r="E383" s="5">
        <f t="shared" si="48"/>
        <v>-0.26388888888888895</v>
      </c>
      <c r="F383" s="5">
        <f t="shared" si="49"/>
        <v>2</v>
      </c>
      <c r="G383" s="5">
        <f>E383*$T$7</f>
        <v>-368.12500000000011</v>
      </c>
      <c r="H383" s="5">
        <f>1/2*$T$4*$T$5*F383^2</f>
        <v>1.8488975999999999</v>
      </c>
      <c r="I383" s="5">
        <f>$T$9+G383+H383</f>
        <v>-188.37175240000013</v>
      </c>
      <c r="J383" s="5">
        <f t="shared" si="45"/>
        <v>-376.74350480000027</v>
      </c>
      <c r="K383" s="5">
        <f t="shared" si="46"/>
        <v>0</v>
      </c>
      <c r="L383" s="5">
        <f t="shared" si="47"/>
        <v>376.74350480000027</v>
      </c>
      <c r="M383" s="5">
        <f t="shared" si="51"/>
        <v>1065446.0777605029</v>
      </c>
      <c r="N383" s="5">
        <f t="shared" si="53"/>
        <v>475567.88983871019</v>
      </c>
      <c r="O383" s="5">
        <f t="shared" si="50"/>
        <v>244.88327812000017</v>
      </c>
      <c r="P383" s="5">
        <f t="shared" si="52"/>
        <v>309119.12839516153</v>
      </c>
    </row>
    <row r="384" spans="1:16" x14ac:dyDescent="0.25">
      <c r="A384" s="11" t="s">
        <v>10</v>
      </c>
      <c r="B384" s="11">
        <v>381</v>
      </c>
      <c r="C384" s="11">
        <v>381</v>
      </c>
      <c r="D384" s="12">
        <v>6.1</v>
      </c>
      <c r="E384" s="5">
        <f t="shared" si="48"/>
        <v>-0.31944444444444442</v>
      </c>
      <c r="F384" s="5">
        <f t="shared" si="49"/>
        <v>1.6944444444444444</v>
      </c>
      <c r="G384" s="5">
        <f>E384*$T$7</f>
        <v>-445.62499999999994</v>
      </c>
      <c r="H384" s="5">
        <f>1/2*$T$4*$T$5*F384^2</f>
        <v>1.3271118768518517</v>
      </c>
      <c r="I384" s="5">
        <f>$T$9+G384+H384</f>
        <v>-266.39353812314812</v>
      </c>
      <c r="J384" s="5">
        <f t="shared" si="45"/>
        <v>-451.38905070866764</v>
      </c>
      <c r="K384" s="5">
        <f t="shared" si="46"/>
        <v>0</v>
      </c>
      <c r="L384" s="5">
        <f t="shared" si="47"/>
        <v>451.38905070866764</v>
      </c>
      <c r="M384" s="5">
        <f t="shared" si="51"/>
        <v>1065446.0777605029</v>
      </c>
      <c r="N384" s="5">
        <f t="shared" si="53"/>
        <v>476019.27888941887</v>
      </c>
      <c r="O384" s="5">
        <f t="shared" si="50"/>
        <v>293.40288296063397</v>
      </c>
      <c r="P384" s="5">
        <f t="shared" si="52"/>
        <v>309412.53127812216</v>
      </c>
    </row>
    <row r="385" spans="1:16" x14ac:dyDescent="0.25">
      <c r="A385" s="11" t="s">
        <v>10</v>
      </c>
      <c r="B385" s="11">
        <v>382</v>
      </c>
      <c r="C385" s="11">
        <v>382</v>
      </c>
      <c r="D385" s="12">
        <v>4.9000000000000004</v>
      </c>
      <c r="E385" s="5">
        <f t="shared" si="48"/>
        <v>-0.33333333333333326</v>
      </c>
      <c r="F385" s="5">
        <f t="shared" si="49"/>
        <v>1.3611111111111112</v>
      </c>
      <c r="G385" s="5">
        <f>E385*$T$7</f>
        <v>-464.99999999999989</v>
      </c>
      <c r="H385" s="5">
        <f>1/2*$T$4*$T$5*F385^2</f>
        <v>0.85632776574074077</v>
      </c>
      <c r="I385" s="5">
        <f>$T$9+G385+H385</f>
        <v>-286.23932223425913</v>
      </c>
      <c r="J385" s="5">
        <f t="shared" si="45"/>
        <v>-389.60352192996385</v>
      </c>
      <c r="K385" s="5">
        <f t="shared" si="46"/>
        <v>0</v>
      </c>
      <c r="L385" s="5">
        <f t="shared" si="47"/>
        <v>389.60352192996385</v>
      </c>
      <c r="M385" s="5">
        <f t="shared" si="51"/>
        <v>1065446.0777605029</v>
      </c>
      <c r="N385" s="5">
        <f t="shared" si="53"/>
        <v>476408.88241134881</v>
      </c>
      <c r="O385" s="5">
        <f t="shared" si="50"/>
        <v>253.2422892544765</v>
      </c>
      <c r="P385" s="5">
        <f t="shared" si="52"/>
        <v>309665.77356737666</v>
      </c>
    </row>
    <row r="386" spans="1:16" x14ac:dyDescent="0.25">
      <c r="A386" s="11" t="s">
        <v>10</v>
      </c>
      <c r="B386" s="11">
        <v>383</v>
      </c>
      <c r="C386" s="11">
        <v>383</v>
      </c>
      <c r="D386" s="12">
        <v>3.7</v>
      </c>
      <c r="E386" s="5">
        <f t="shared" si="48"/>
        <v>-0.36111111111111116</v>
      </c>
      <c r="F386" s="5">
        <f t="shared" si="49"/>
        <v>1.0277777777777777</v>
      </c>
      <c r="G386" s="5">
        <f>E386*$T$7</f>
        <v>-503.75000000000006</v>
      </c>
      <c r="H386" s="5">
        <f>1/2*$T$4*$T$5*F386^2</f>
        <v>0.48826018796296283</v>
      </c>
      <c r="I386" s="5">
        <f>$T$9+G386+H386</f>
        <v>-325.35738981203713</v>
      </c>
      <c r="J386" s="5">
        <f t="shared" si="45"/>
        <v>-334.39509508459366</v>
      </c>
      <c r="K386" s="5">
        <f t="shared" si="46"/>
        <v>0</v>
      </c>
      <c r="L386" s="5">
        <f t="shared" si="47"/>
        <v>334.39509508459366</v>
      </c>
      <c r="M386" s="5">
        <f t="shared" si="51"/>
        <v>1065446.0777605029</v>
      </c>
      <c r="N386" s="5">
        <f t="shared" si="53"/>
        <v>476743.27750643343</v>
      </c>
      <c r="O386" s="5">
        <f t="shared" si="50"/>
        <v>217.35681180498588</v>
      </c>
      <c r="P386" s="5">
        <f t="shared" si="52"/>
        <v>309883.13037918165</v>
      </c>
    </row>
    <row r="387" spans="1:16" x14ac:dyDescent="0.25">
      <c r="A387" s="11" t="s">
        <v>10</v>
      </c>
      <c r="B387" s="11">
        <v>384</v>
      </c>
      <c r="C387" s="11">
        <v>384</v>
      </c>
      <c r="D387" s="12">
        <v>2.2999999999999998</v>
      </c>
      <c r="E387" s="5">
        <f t="shared" si="48"/>
        <v>-0.3888888888888889</v>
      </c>
      <c r="F387" s="5">
        <f t="shared" si="49"/>
        <v>0.63888888888888884</v>
      </c>
      <c r="G387" s="5">
        <f>E387*$T$7</f>
        <v>-542.5</v>
      </c>
      <c r="H387" s="5">
        <f>1/2*$T$4*$T$5*F387^2</f>
        <v>0.18867029907407404</v>
      </c>
      <c r="I387" s="5">
        <f>$T$9+G387+H387</f>
        <v>-364.40697970092589</v>
      </c>
      <c r="J387" s="5">
        <f t="shared" ref="J387:J450" si="54">I387*F387</f>
        <v>-232.81557036448041</v>
      </c>
      <c r="K387" s="5">
        <f t="shared" ref="K387:K450" si="55">IF(J387&gt;0, J387, 0)</f>
        <v>0</v>
      </c>
      <c r="L387" s="5">
        <f t="shared" ref="L387:L450" si="56">IF(J387&lt;0, -J387, 0)</f>
        <v>232.81557036448041</v>
      </c>
      <c r="M387" s="5">
        <f t="shared" si="51"/>
        <v>1065446.0777605029</v>
      </c>
      <c r="N387" s="5">
        <f t="shared" si="53"/>
        <v>476976.0930767979</v>
      </c>
      <c r="O387" s="5">
        <f t="shared" si="50"/>
        <v>151.33012073691228</v>
      </c>
      <c r="P387" s="5">
        <f t="shared" si="52"/>
        <v>310034.46049991855</v>
      </c>
    </row>
    <row r="388" spans="1:16" x14ac:dyDescent="0.25">
      <c r="A388" s="11" t="s">
        <v>10</v>
      </c>
      <c r="B388" s="11">
        <v>385</v>
      </c>
      <c r="C388" s="11">
        <v>385</v>
      </c>
      <c r="D388" s="12">
        <v>0.9</v>
      </c>
      <c r="E388" s="5">
        <f t="shared" ref="E388:E451" si="57">($D389-$D387)/2/3.6</f>
        <v>-0.31944444444444442</v>
      </c>
      <c r="F388" s="5">
        <f t="shared" ref="F388:F451" si="58">D388*1000/3600</f>
        <v>0.25</v>
      </c>
      <c r="G388" s="5">
        <f>E388*$T$7</f>
        <v>-445.62499999999994</v>
      </c>
      <c r="H388" s="5">
        <f>1/2*$T$4*$T$5*F388^2</f>
        <v>2.8889024999999999E-2</v>
      </c>
      <c r="I388" s="5">
        <f>$T$9+G388+H388</f>
        <v>-267.69176097499997</v>
      </c>
      <c r="J388" s="5">
        <f t="shared" si="54"/>
        <v>-66.922940243749991</v>
      </c>
      <c r="K388" s="5">
        <f t="shared" si="55"/>
        <v>0</v>
      </c>
      <c r="L388" s="5">
        <f t="shared" si="56"/>
        <v>66.922940243749991</v>
      </c>
      <c r="M388" s="5">
        <f t="shared" si="51"/>
        <v>1065446.0777605029</v>
      </c>
      <c r="N388" s="5">
        <f t="shared" si="53"/>
        <v>477043.01601704163</v>
      </c>
      <c r="O388" s="5">
        <f t="shared" ref="O388:O451" si="59">MIN(L388, 30000)*0.65</f>
        <v>43.499911158437499</v>
      </c>
      <c r="P388" s="5">
        <f t="shared" si="52"/>
        <v>310077.96041107702</v>
      </c>
    </row>
    <row r="389" spans="1:16" x14ac:dyDescent="0.25">
      <c r="A389" s="11" t="s">
        <v>10</v>
      </c>
      <c r="B389" s="11">
        <v>386</v>
      </c>
      <c r="C389" s="11">
        <v>386</v>
      </c>
      <c r="D389" s="12">
        <v>0</v>
      </c>
      <c r="E389" s="5">
        <f t="shared" si="57"/>
        <v>-0.125</v>
      </c>
      <c r="F389" s="5">
        <f t="shared" si="58"/>
        <v>0</v>
      </c>
      <c r="G389" s="5">
        <f>E389*$T$7</f>
        <v>-174.375</v>
      </c>
      <c r="H389" s="5">
        <f>1/2*$T$4*$T$5*F389^2</f>
        <v>0</v>
      </c>
      <c r="I389" s="5">
        <f>$T$9+G389+H389</f>
        <v>3.5293499999999938</v>
      </c>
      <c r="J389" s="5">
        <f t="shared" si="54"/>
        <v>0</v>
      </c>
      <c r="K389" s="5">
        <f t="shared" si="55"/>
        <v>0</v>
      </c>
      <c r="L389" s="5">
        <f t="shared" si="56"/>
        <v>0</v>
      </c>
      <c r="M389" s="5">
        <f t="shared" ref="M389:M452" si="60">M388+K389</f>
        <v>1065446.0777605029</v>
      </c>
      <c r="N389" s="5">
        <f t="shared" si="53"/>
        <v>477043.01601704163</v>
      </c>
      <c r="O389" s="5">
        <f t="shared" si="59"/>
        <v>0</v>
      </c>
      <c r="P389" s="5">
        <f t="shared" ref="P389:P452" si="61">P388+O389</f>
        <v>310077.96041107702</v>
      </c>
    </row>
    <row r="390" spans="1:16" x14ac:dyDescent="0.25">
      <c r="A390" s="11" t="s">
        <v>10</v>
      </c>
      <c r="B390" s="11">
        <v>387</v>
      </c>
      <c r="C390" s="11">
        <v>387</v>
      </c>
      <c r="D390" s="12">
        <v>0</v>
      </c>
      <c r="E390" s="5">
        <f t="shared" si="57"/>
        <v>0</v>
      </c>
      <c r="F390" s="5">
        <f t="shared" si="58"/>
        <v>0</v>
      </c>
      <c r="G390" s="5">
        <f>E390*$T$7</f>
        <v>0</v>
      </c>
      <c r="H390" s="5">
        <f>1/2*$T$4*$T$5*F390^2</f>
        <v>0</v>
      </c>
      <c r="I390" s="5">
        <f>$T$9+G390+H390</f>
        <v>177.90434999999999</v>
      </c>
      <c r="J390" s="5">
        <f t="shared" si="54"/>
        <v>0</v>
      </c>
      <c r="K390" s="5">
        <f t="shared" si="55"/>
        <v>0</v>
      </c>
      <c r="L390" s="5">
        <f t="shared" si="56"/>
        <v>0</v>
      </c>
      <c r="M390" s="5">
        <f t="shared" si="60"/>
        <v>1065446.0777605029</v>
      </c>
      <c r="N390" s="5">
        <f t="shared" ref="N390:N453" si="62">N389+L390</f>
        <v>477043.01601704163</v>
      </c>
      <c r="O390" s="5">
        <f t="shared" si="59"/>
        <v>0</v>
      </c>
      <c r="P390" s="5">
        <f t="shared" si="61"/>
        <v>310077.96041107702</v>
      </c>
    </row>
    <row r="391" spans="1:16" x14ac:dyDescent="0.25">
      <c r="A391" s="11" t="s">
        <v>10</v>
      </c>
      <c r="B391" s="11">
        <v>388</v>
      </c>
      <c r="C391" s="11">
        <v>388</v>
      </c>
      <c r="D391" s="12">
        <v>0</v>
      </c>
      <c r="E391" s="5">
        <f t="shared" si="57"/>
        <v>0</v>
      </c>
      <c r="F391" s="5">
        <f t="shared" si="58"/>
        <v>0</v>
      </c>
      <c r="G391" s="5">
        <f>E391*$T$7</f>
        <v>0</v>
      </c>
      <c r="H391" s="5">
        <f>1/2*$T$4*$T$5*F391^2</f>
        <v>0</v>
      </c>
      <c r="I391" s="5">
        <f>$T$9+G391+H391</f>
        <v>177.90434999999999</v>
      </c>
      <c r="J391" s="5">
        <f t="shared" si="54"/>
        <v>0</v>
      </c>
      <c r="K391" s="5">
        <f t="shared" si="55"/>
        <v>0</v>
      </c>
      <c r="L391" s="5">
        <f t="shared" si="56"/>
        <v>0</v>
      </c>
      <c r="M391" s="5">
        <f t="shared" si="60"/>
        <v>1065446.0777605029</v>
      </c>
      <c r="N391" s="5">
        <f t="shared" si="62"/>
        <v>477043.01601704163</v>
      </c>
      <c r="O391" s="5">
        <f t="shared" si="59"/>
        <v>0</v>
      </c>
      <c r="P391" s="5">
        <f t="shared" si="61"/>
        <v>310077.96041107702</v>
      </c>
    </row>
    <row r="392" spans="1:16" x14ac:dyDescent="0.25">
      <c r="A392" s="11" t="s">
        <v>10</v>
      </c>
      <c r="B392" s="11">
        <v>389</v>
      </c>
      <c r="C392" s="11">
        <v>389</v>
      </c>
      <c r="D392" s="12">
        <v>0</v>
      </c>
      <c r="E392" s="5">
        <f t="shared" si="57"/>
        <v>0</v>
      </c>
      <c r="F392" s="5">
        <f t="shared" si="58"/>
        <v>0</v>
      </c>
      <c r="G392" s="5">
        <f>E392*$T$7</f>
        <v>0</v>
      </c>
      <c r="H392" s="5">
        <f>1/2*$T$4*$T$5*F392^2</f>
        <v>0</v>
      </c>
      <c r="I392" s="5">
        <f>$T$9+G392+H392</f>
        <v>177.90434999999999</v>
      </c>
      <c r="J392" s="5">
        <f t="shared" si="54"/>
        <v>0</v>
      </c>
      <c r="K392" s="5">
        <f t="shared" si="55"/>
        <v>0</v>
      </c>
      <c r="L392" s="5">
        <f t="shared" si="56"/>
        <v>0</v>
      </c>
      <c r="M392" s="5">
        <f t="shared" si="60"/>
        <v>1065446.0777605029</v>
      </c>
      <c r="N392" s="5">
        <f t="shared" si="62"/>
        <v>477043.01601704163</v>
      </c>
      <c r="O392" s="5">
        <f t="shared" si="59"/>
        <v>0</v>
      </c>
      <c r="P392" s="5">
        <f t="shared" si="61"/>
        <v>310077.96041107702</v>
      </c>
    </row>
    <row r="393" spans="1:16" x14ac:dyDescent="0.25">
      <c r="A393" s="11" t="s">
        <v>10</v>
      </c>
      <c r="B393" s="11">
        <v>390</v>
      </c>
      <c r="C393" s="11">
        <v>390</v>
      </c>
      <c r="D393" s="12">
        <v>0</v>
      </c>
      <c r="E393" s="5">
        <f t="shared" si="57"/>
        <v>0</v>
      </c>
      <c r="F393" s="5">
        <f t="shared" si="58"/>
        <v>0</v>
      </c>
      <c r="G393" s="5">
        <f>E393*$T$7</f>
        <v>0</v>
      </c>
      <c r="H393" s="5">
        <f>1/2*$T$4*$T$5*F393^2</f>
        <v>0</v>
      </c>
      <c r="I393" s="5">
        <f>$T$9+G393+H393</f>
        <v>177.90434999999999</v>
      </c>
      <c r="J393" s="5">
        <f t="shared" si="54"/>
        <v>0</v>
      </c>
      <c r="K393" s="5">
        <f t="shared" si="55"/>
        <v>0</v>
      </c>
      <c r="L393" s="5">
        <f t="shared" si="56"/>
        <v>0</v>
      </c>
      <c r="M393" s="5">
        <f t="shared" si="60"/>
        <v>1065446.0777605029</v>
      </c>
      <c r="N393" s="5">
        <f t="shared" si="62"/>
        <v>477043.01601704163</v>
      </c>
      <c r="O393" s="5">
        <f t="shared" si="59"/>
        <v>0</v>
      </c>
      <c r="P393" s="5">
        <f t="shared" si="61"/>
        <v>310077.96041107702</v>
      </c>
    </row>
    <row r="394" spans="1:16" x14ac:dyDescent="0.25">
      <c r="A394" s="11" t="s">
        <v>10</v>
      </c>
      <c r="B394" s="11">
        <v>391</v>
      </c>
      <c r="C394" s="11">
        <v>391</v>
      </c>
      <c r="D394" s="12">
        <v>0</v>
      </c>
      <c r="E394" s="5">
        <f t="shared" si="57"/>
        <v>6.9444444444444448E-2</v>
      </c>
      <c r="F394" s="5">
        <f t="shared" si="58"/>
        <v>0</v>
      </c>
      <c r="G394" s="5">
        <f>E394*$T$7</f>
        <v>96.875</v>
      </c>
      <c r="H394" s="5">
        <f>1/2*$T$4*$T$5*F394^2</f>
        <v>0</v>
      </c>
      <c r="I394" s="5">
        <f>$T$9+G394+H394</f>
        <v>274.77935000000002</v>
      </c>
      <c r="J394" s="5">
        <f t="shared" si="54"/>
        <v>0</v>
      </c>
      <c r="K394" s="5">
        <f t="shared" si="55"/>
        <v>0</v>
      </c>
      <c r="L394" s="5">
        <f t="shared" si="56"/>
        <v>0</v>
      </c>
      <c r="M394" s="5">
        <f t="shared" si="60"/>
        <v>1065446.0777605029</v>
      </c>
      <c r="N394" s="5">
        <f t="shared" si="62"/>
        <v>477043.01601704163</v>
      </c>
      <c r="O394" s="5">
        <f t="shared" si="59"/>
        <v>0</v>
      </c>
      <c r="P394" s="5">
        <f t="shared" si="61"/>
        <v>310077.96041107702</v>
      </c>
    </row>
    <row r="395" spans="1:16" x14ac:dyDescent="0.25">
      <c r="A395" s="11" t="s">
        <v>10</v>
      </c>
      <c r="B395" s="11">
        <v>392</v>
      </c>
      <c r="C395" s="11">
        <v>392</v>
      </c>
      <c r="D395" s="12">
        <v>0.5</v>
      </c>
      <c r="E395" s="5">
        <f t="shared" si="57"/>
        <v>0.29166666666666669</v>
      </c>
      <c r="F395" s="5">
        <f t="shared" si="58"/>
        <v>0.1388888888888889</v>
      </c>
      <c r="G395" s="5">
        <f>E395*$T$7</f>
        <v>406.875</v>
      </c>
      <c r="H395" s="5">
        <f>1/2*$T$4*$T$5*F395^2</f>
        <v>8.9163657407407421E-3</v>
      </c>
      <c r="I395" s="5">
        <f>$T$9+G395+H395</f>
        <v>584.78826636574081</v>
      </c>
      <c r="J395" s="5">
        <f t="shared" si="54"/>
        <v>81.220592550797335</v>
      </c>
      <c r="K395" s="5">
        <f t="shared" si="55"/>
        <v>81.220592550797335</v>
      </c>
      <c r="L395" s="5">
        <f t="shared" si="56"/>
        <v>0</v>
      </c>
      <c r="M395" s="5">
        <f t="shared" si="60"/>
        <v>1065527.2983530536</v>
      </c>
      <c r="N395" s="5">
        <f t="shared" si="62"/>
        <v>477043.01601704163</v>
      </c>
      <c r="O395" s="5">
        <f t="shared" si="59"/>
        <v>0</v>
      </c>
      <c r="P395" s="5">
        <f t="shared" si="61"/>
        <v>310077.96041107702</v>
      </c>
    </row>
    <row r="396" spans="1:16" x14ac:dyDescent="0.25">
      <c r="A396" s="11" t="s">
        <v>10</v>
      </c>
      <c r="B396" s="11">
        <v>393</v>
      </c>
      <c r="C396" s="11">
        <v>393</v>
      </c>
      <c r="D396" s="12">
        <v>2.1</v>
      </c>
      <c r="E396" s="5">
        <f t="shared" si="57"/>
        <v>0.59722222222222221</v>
      </c>
      <c r="F396" s="5">
        <f t="shared" si="58"/>
        <v>0.58333333333333337</v>
      </c>
      <c r="G396" s="5">
        <f>E396*$T$7</f>
        <v>833.125</v>
      </c>
      <c r="H396" s="5">
        <f>1/2*$T$4*$T$5*F396^2</f>
        <v>0.1572846916666667</v>
      </c>
      <c r="I396" s="5">
        <f>$T$9+G396+H396</f>
        <v>1011.1866346916667</v>
      </c>
      <c r="J396" s="5">
        <f t="shared" si="54"/>
        <v>589.85887023680561</v>
      </c>
      <c r="K396" s="5">
        <f t="shared" si="55"/>
        <v>589.85887023680561</v>
      </c>
      <c r="L396" s="5">
        <f t="shared" si="56"/>
        <v>0</v>
      </c>
      <c r="M396" s="5">
        <f t="shared" si="60"/>
        <v>1066117.1572232905</v>
      </c>
      <c r="N396" s="5">
        <f t="shared" si="62"/>
        <v>477043.01601704163</v>
      </c>
      <c r="O396" s="5">
        <f t="shared" si="59"/>
        <v>0</v>
      </c>
      <c r="P396" s="5">
        <f t="shared" si="61"/>
        <v>310077.96041107702</v>
      </c>
    </row>
    <row r="397" spans="1:16" x14ac:dyDescent="0.25">
      <c r="A397" s="11" t="s">
        <v>10</v>
      </c>
      <c r="B397" s="11">
        <v>394</v>
      </c>
      <c r="C397" s="11">
        <v>394</v>
      </c>
      <c r="D397" s="12">
        <v>4.8</v>
      </c>
      <c r="E397" s="5">
        <f t="shared" si="57"/>
        <v>0.86111111111111127</v>
      </c>
      <c r="F397" s="5">
        <f t="shared" si="58"/>
        <v>1.3333333333333333</v>
      </c>
      <c r="G397" s="5">
        <f>E397*$T$7</f>
        <v>1201.2500000000002</v>
      </c>
      <c r="H397" s="5">
        <f>1/2*$T$4*$T$5*F397^2</f>
        <v>0.82173226666666654</v>
      </c>
      <c r="I397" s="5">
        <f>$T$9+G397+H397</f>
        <v>1379.9760822666669</v>
      </c>
      <c r="J397" s="5">
        <f t="shared" si="54"/>
        <v>1839.9681096888892</v>
      </c>
      <c r="K397" s="5">
        <f t="shared" si="55"/>
        <v>1839.9681096888892</v>
      </c>
      <c r="L397" s="5">
        <f t="shared" si="56"/>
        <v>0</v>
      </c>
      <c r="M397" s="5">
        <f t="shared" si="60"/>
        <v>1067957.1253329795</v>
      </c>
      <c r="N397" s="5">
        <f t="shared" si="62"/>
        <v>477043.01601704163</v>
      </c>
      <c r="O397" s="5">
        <f t="shared" si="59"/>
        <v>0</v>
      </c>
      <c r="P397" s="5">
        <f t="shared" si="61"/>
        <v>310077.96041107702</v>
      </c>
    </row>
    <row r="398" spans="1:16" x14ac:dyDescent="0.25">
      <c r="A398" s="11" t="s">
        <v>10</v>
      </c>
      <c r="B398" s="11">
        <v>395</v>
      </c>
      <c r="C398" s="11">
        <v>395</v>
      </c>
      <c r="D398" s="12">
        <v>8.3000000000000007</v>
      </c>
      <c r="E398" s="5">
        <f t="shared" si="57"/>
        <v>1.0416666666666667</v>
      </c>
      <c r="F398" s="5">
        <f t="shared" si="58"/>
        <v>2.3055555555555554</v>
      </c>
      <c r="G398" s="5">
        <f>E398*$T$7</f>
        <v>1453.125</v>
      </c>
      <c r="H398" s="5">
        <f>1/2*$T$4*$T$5*F398^2</f>
        <v>2.4569937435185181</v>
      </c>
      <c r="I398" s="5">
        <f>$T$9+G398+H398</f>
        <v>1633.4863437435185</v>
      </c>
      <c r="J398" s="5">
        <f t="shared" si="54"/>
        <v>3766.0935147420009</v>
      </c>
      <c r="K398" s="5">
        <f t="shared" si="55"/>
        <v>3766.0935147420009</v>
      </c>
      <c r="L398" s="5">
        <f t="shared" si="56"/>
        <v>0</v>
      </c>
      <c r="M398" s="5">
        <f t="shared" si="60"/>
        <v>1071723.2188477216</v>
      </c>
      <c r="N398" s="5">
        <f t="shared" si="62"/>
        <v>477043.01601704163</v>
      </c>
      <c r="O398" s="5">
        <f t="shared" si="59"/>
        <v>0</v>
      </c>
      <c r="P398" s="5">
        <f t="shared" si="61"/>
        <v>310077.96041107702</v>
      </c>
    </row>
    <row r="399" spans="1:16" x14ac:dyDescent="0.25">
      <c r="A399" s="11" t="s">
        <v>10</v>
      </c>
      <c r="B399" s="11">
        <v>396</v>
      </c>
      <c r="C399" s="11">
        <v>396</v>
      </c>
      <c r="D399" s="12">
        <v>12.3</v>
      </c>
      <c r="E399" s="5">
        <f t="shared" si="57"/>
        <v>1.1527777777777779</v>
      </c>
      <c r="F399" s="5">
        <f t="shared" si="58"/>
        <v>3.4166666666666665</v>
      </c>
      <c r="G399" s="5">
        <f>E399*$T$7</f>
        <v>1608.1250000000002</v>
      </c>
      <c r="H399" s="5">
        <f>1/2*$T$4*$T$5*F399^2</f>
        <v>5.3958278916666664</v>
      </c>
      <c r="I399" s="5">
        <f>$T$9+G399+H399</f>
        <v>1791.4251778916669</v>
      </c>
      <c r="J399" s="5">
        <f t="shared" si="54"/>
        <v>6120.7026911298617</v>
      </c>
      <c r="K399" s="5">
        <f t="shared" si="55"/>
        <v>6120.7026911298617</v>
      </c>
      <c r="L399" s="5">
        <f t="shared" si="56"/>
        <v>0</v>
      </c>
      <c r="M399" s="5">
        <f t="shared" si="60"/>
        <v>1077843.9215388515</v>
      </c>
      <c r="N399" s="5">
        <f t="shared" si="62"/>
        <v>477043.01601704163</v>
      </c>
      <c r="O399" s="5">
        <f t="shared" si="59"/>
        <v>0</v>
      </c>
      <c r="P399" s="5">
        <f t="shared" si="61"/>
        <v>310077.96041107702</v>
      </c>
    </row>
    <row r="400" spans="1:16" x14ac:dyDescent="0.25">
      <c r="A400" s="11" t="s">
        <v>10</v>
      </c>
      <c r="B400" s="11">
        <v>397</v>
      </c>
      <c r="C400" s="11">
        <v>397</v>
      </c>
      <c r="D400" s="12">
        <v>16.600000000000001</v>
      </c>
      <c r="E400" s="5">
        <f t="shared" si="57"/>
        <v>1.1944444444444442</v>
      </c>
      <c r="F400" s="5">
        <f t="shared" si="58"/>
        <v>4.6111111111111107</v>
      </c>
      <c r="G400" s="5">
        <f>E400*$T$7</f>
        <v>1666.2499999999995</v>
      </c>
      <c r="H400" s="5">
        <f>1/2*$T$4*$T$5*F400^2</f>
        <v>9.8279749740740723</v>
      </c>
      <c r="I400" s="5">
        <f>$T$9+G400+H400</f>
        <v>1853.9823249740737</v>
      </c>
      <c r="J400" s="5">
        <f t="shared" si="54"/>
        <v>8548.918498491561</v>
      </c>
      <c r="K400" s="5">
        <f t="shared" si="55"/>
        <v>8548.918498491561</v>
      </c>
      <c r="L400" s="5">
        <f t="shared" si="56"/>
        <v>0</v>
      </c>
      <c r="M400" s="5">
        <f t="shared" si="60"/>
        <v>1086392.8400373431</v>
      </c>
      <c r="N400" s="5">
        <f t="shared" si="62"/>
        <v>477043.01601704163</v>
      </c>
      <c r="O400" s="5">
        <f t="shared" si="59"/>
        <v>0</v>
      </c>
      <c r="P400" s="5">
        <f t="shared" si="61"/>
        <v>310077.96041107702</v>
      </c>
    </row>
    <row r="401" spans="1:16" x14ac:dyDescent="0.25">
      <c r="A401" s="11" t="s">
        <v>10</v>
      </c>
      <c r="B401" s="11">
        <v>398</v>
      </c>
      <c r="C401" s="11">
        <v>398</v>
      </c>
      <c r="D401" s="12">
        <v>20.9</v>
      </c>
      <c r="E401" s="5">
        <f t="shared" si="57"/>
        <v>1.0555555555555551</v>
      </c>
      <c r="F401" s="5">
        <f t="shared" si="58"/>
        <v>5.8055555555555554</v>
      </c>
      <c r="G401" s="5">
        <f>E401*$T$7</f>
        <v>1472.4999999999993</v>
      </c>
      <c r="H401" s="5">
        <f>1/2*$T$4*$T$5*F401^2</f>
        <v>15.579030876851851</v>
      </c>
      <c r="I401" s="5">
        <f>$T$9+G401+H401</f>
        <v>1665.9833808768512</v>
      </c>
      <c r="J401" s="5">
        <f t="shared" si="54"/>
        <v>9671.9590723128313</v>
      </c>
      <c r="K401" s="5">
        <f t="shared" si="55"/>
        <v>9671.9590723128313</v>
      </c>
      <c r="L401" s="5">
        <f t="shared" si="56"/>
        <v>0</v>
      </c>
      <c r="M401" s="5">
        <f t="shared" si="60"/>
        <v>1096064.7991096559</v>
      </c>
      <c r="N401" s="5">
        <f t="shared" si="62"/>
        <v>477043.01601704163</v>
      </c>
      <c r="O401" s="5">
        <f t="shared" si="59"/>
        <v>0</v>
      </c>
      <c r="P401" s="5">
        <f t="shared" si="61"/>
        <v>310077.96041107702</v>
      </c>
    </row>
    <row r="402" spans="1:16" x14ac:dyDescent="0.25">
      <c r="A402" s="11" t="s">
        <v>10</v>
      </c>
      <c r="B402" s="11">
        <v>399</v>
      </c>
      <c r="C402" s="11">
        <v>399</v>
      </c>
      <c r="D402" s="12">
        <v>24.2</v>
      </c>
      <c r="E402" s="5">
        <f t="shared" si="57"/>
        <v>0.65277777777777812</v>
      </c>
      <c r="F402" s="5">
        <f t="shared" si="58"/>
        <v>6.7222222222222223</v>
      </c>
      <c r="G402" s="5">
        <f>E402*$T$7</f>
        <v>910.62500000000045</v>
      </c>
      <c r="H402" s="5">
        <f>1/2*$T$4*$T$5*F402^2</f>
        <v>20.88712172962963</v>
      </c>
      <c r="I402" s="5">
        <f>$T$9+G402+H402</f>
        <v>1109.4164717296301</v>
      </c>
      <c r="J402" s="5">
        <f t="shared" si="54"/>
        <v>7457.7440599602915</v>
      </c>
      <c r="K402" s="5">
        <f t="shared" si="55"/>
        <v>7457.7440599602915</v>
      </c>
      <c r="L402" s="5">
        <f t="shared" si="56"/>
        <v>0</v>
      </c>
      <c r="M402" s="5">
        <f t="shared" si="60"/>
        <v>1103522.5431696163</v>
      </c>
      <c r="N402" s="5">
        <f t="shared" si="62"/>
        <v>477043.01601704163</v>
      </c>
      <c r="O402" s="5">
        <f t="shared" si="59"/>
        <v>0</v>
      </c>
      <c r="P402" s="5">
        <f t="shared" si="61"/>
        <v>310077.96041107702</v>
      </c>
    </row>
    <row r="403" spans="1:16" x14ac:dyDescent="0.25">
      <c r="A403" s="11" t="s">
        <v>10</v>
      </c>
      <c r="B403" s="11">
        <v>400</v>
      </c>
      <c r="C403" s="11">
        <v>400</v>
      </c>
      <c r="D403" s="12">
        <v>25.6</v>
      </c>
      <c r="E403" s="5">
        <f t="shared" si="57"/>
        <v>0.19444444444444473</v>
      </c>
      <c r="F403" s="5">
        <f t="shared" si="58"/>
        <v>7.1111111111111107</v>
      </c>
      <c r="G403" s="5">
        <f>E403*$T$7</f>
        <v>271.2500000000004</v>
      </c>
      <c r="H403" s="5">
        <f>1/2*$T$4*$T$5*F403^2</f>
        <v>23.373717807407406</v>
      </c>
      <c r="I403" s="5">
        <f>$T$9+G403+H403</f>
        <v>472.52806780740775</v>
      </c>
      <c r="J403" s="5">
        <f t="shared" si="54"/>
        <v>3360.1995932971217</v>
      </c>
      <c r="K403" s="5">
        <f t="shared" si="55"/>
        <v>3360.1995932971217</v>
      </c>
      <c r="L403" s="5">
        <f t="shared" si="56"/>
        <v>0</v>
      </c>
      <c r="M403" s="5">
        <f t="shared" si="60"/>
        <v>1106882.7427629135</v>
      </c>
      <c r="N403" s="5">
        <f t="shared" si="62"/>
        <v>477043.01601704163</v>
      </c>
      <c r="O403" s="5">
        <f t="shared" si="59"/>
        <v>0</v>
      </c>
      <c r="P403" s="5">
        <f t="shared" si="61"/>
        <v>310077.96041107702</v>
      </c>
    </row>
    <row r="404" spans="1:16" x14ac:dyDescent="0.25">
      <c r="A404" s="11" t="s">
        <v>10</v>
      </c>
      <c r="B404" s="11">
        <v>401</v>
      </c>
      <c r="C404" s="11">
        <v>401</v>
      </c>
      <c r="D404" s="12">
        <v>25.6</v>
      </c>
      <c r="E404" s="5">
        <f t="shared" si="57"/>
        <v>-9.7222222222222612E-2</v>
      </c>
      <c r="F404" s="5">
        <f t="shared" si="58"/>
        <v>7.1111111111111107</v>
      </c>
      <c r="G404" s="5">
        <f>E404*$T$7</f>
        <v>-135.62500000000054</v>
      </c>
      <c r="H404" s="5">
        <f>1/2*$T$4*$T$5*F404^2</f>
        <v>23.373717807407406</v>
      </c>
      <c r="I404" s="5">
        <f>$T$9+G404+H404</f>
        <v>65.653067807406856</v>
      </c>
      <c r="J404" s="5">
        <f t="shared" si="54"/>
        <v>466.86625996378206</v>
      </c>
      <c r="K404" s="5">
        <f t="shared" si="55"/>
        <v>466.86625996378206</v>
      </c>
      <c r="L404" s="5">
        <f t="shared" si="56"/>
        <v>0</v>
      </c>
      <c r="M404" s="5">
        <f t="shared" si="60"/>
        <v>1107349.6090228772</v>
      </c>
      <c r="N404" s="5">
        <f t="shared" si="62"/>
        <v>477043.01601704163</v>
      </c>
      <c r="O404" s="5">
        <f t="shared" si="59"/>
        <v>0</v>
      </c>
      <c r="P404" s="5">
        <f t="shared" si="61"/>
        <v>310077.96041107702</v>
      </c>
    </row>
    <row r="405" spans="1:16" x14ac:dyDescent="0.25">
      <c r="A405" s="11" t="s">
        <v>10</v>
      </c>
      <c r="B405" s="11">
        <v>402</v>
      </c>
      <c r="C405" s="11">
        <v>402</v>
      </c>
      <c r="D405" s="12">
        <v>24.9</v>
      </c>
      <c r="E405" s="5">
        <f t="shared" si="57"/>
        <v>-0.31944444444444453</v>
      </c>
      <c r="F405" s="5">
        <f t="shared" si="58"/>
        <v>6.916666666666667</v>
      </c>
      <c r="G405" s="5">
        <f>E405*$T$7</f>
        <v>-445.62500000000011</v>
      </c>
      <c r="H405" s="5">
        <f>1/2*$T$4*$T$5*F405^2</f>
        <v>22.112943691666665</v>
      </c>
      <c r="I405" s="5">
        <f>$T$9+G405+H405</f>
        <v>-245.60770630833343</v>
      </c>
      <c r="J405" s="5">
        <f t="shared" si="54"/>
        <v>-1698.7866352993062</v>
      </c>
      <c r="K405" s="5">
        <f t="shared" si="55"/>
        <v>0</v>
      </c>
      <c r="L405" s="5">
        <f t="shared" si="56"/>
        <v>1698.7866352993062</v>
      </c>
      <c r="M405" s="5">
        <f t="shared" si="60"/>
        <v>1107349.6090228772</v>
      </c>
      <c r="N405" s="5">
        <f t="shared" si="62"/>
        <v>478741.80265234096</v>
      </c>
      <c r="O405" s="5">
        <f t="shared" si="59"/>
        <v>1104.211312944549</v>
      </c>
      <c r="P405" s="5">
        <f t="shared" si="61"/>
        <v>311182.17172402155</v>
      </c>
    </row>
    <row r="406" spans="1:16" x14ac:dyDescent="0.25">
      <c r="A406" s="11" t="s">
        <v>10</v>
      </c>
      <c r="B406" s="11">
        <v>403</v>
      </c>
      <c r="C406" s="11">
        <v>403</v>
      </c>
      <c r="D406" s="12">
        <v>23.3</v>
      </c>
      <c r="E406" s="5">
        <f t="shared" si="57"/>
        <v>-0.45833333333333293</v>
      </c>
      <c r="F406" s="5">
        <f t="shared" si="58"/>
        <v>6.4722222222222223</v>
      </c>
      <c r="G406" s="5">
        <f>E406*$T$7</f>
        <v>-639.37499999999943</v>
      </c>
      <c r="H406" s="5">
        <f>1/2*$T$4*$T$5*F406^2</f>
        <v>19.362423187962964</v>
      </c>
      <c r="I406" s="5">
        <f>$T$9+G406+H406</f>
        <v>-442.10822681203643</v>
      </c>
      <c r="J406" s="5">
        <f t="shared" si="54"/>
        <v>-2861.4226902001246</v>
      </c>
      <c r="K406" s="5">
        <f t="shared" si="55"/>
        <v>0</v>
      </c>
      <c r="L406" s="5">
        <f t="shared" si="56"/>
        <v>2861.4226902001246</v>
      </c>
      <c r="M406" s="5">
        <f t="shared" si="60"/>
        <v>1107349.6090228772</v>
      </c>
      <c r="N406" s="5">
        <f t="shared" si="62"/>
        <v>481603.22534254112</v>
      </c>
      <c r="O406" s="5">
        <f t="shared" si="59"/>
        <v>1859.924748630081</v>
      </c>
      <c r="P406" s="5">
        <f t="shared" si="61"/>
        <v>313042.09647265164</v>
      </c>
    </row>
    <row r="407" spans="1:16" x14ac:dyDescent="0.25">
      <c r="A407" s="11" t="s">
        <v>10</v>
      </c>
      <c r="B407" s="11">
        <v>404</v>
      </c>
      <c r="C407" s="11">
        <v>404</v>
      </c>
      <c r="D407" s="12">
        <v>21.6</v>
      </c>
      <c r="E407" s="5">
        <f t="shared" si="57"/>
        <v>-0.43055555555555575</v>
      </c>
      <c r="F407" s="5">
        <f t="shared" si="58"/>
        <v>6</v>
      </c>
      <c r="G407" s="5">
        <f>E407*$T$7</f>
        <v>-600.62500000000023</v>
      </c>
      <c r="H407" s="5">
        <f>1/2*$T$4*$T$5*F407^2</f>
        <v>16.6400784</v>
      </c>
      <c r="I407" s="5">
        <f>$T$9+G407+H407</f>
        <v>-406.08057160000021</v>
      </c>
      <c r="J407" s="5">
        <f t="shared" si="54"/>
        <v>-2436.4834296000013</v>
      </c>
      <c r="K407" s="5">
        <f t="shared" si="55"/>
        <v>0</v>
      </c>
      <c r="L407" s="5">
        <f t="shared" si="56"/>
        <v>2436.4834296000013</v>
      </c>
      <c r="M407" s="5">
        <f t="shared" si="60"/>
        <v>1107349.6090228772</v>
      </c>
      <c r="N407" s="5">
        <f t="shared" si="62"/>
        <v>484039.70877214114</v>
      </c>
      <c r="O407" s="5">
        <f t="shared" si="59"/>
        <v>1583.7142292400008</v>
      </c>
      <c r="P407" s="5">
        <f t="shared" si="61"/>
        <v>314625.81070189166</v>
      </c>
    </row>
    <row r="408" spans="1:16" x14ac:dyDescent="0.25">
      <c r="A408" s="11" t="s">
        <v>10</v>
      </c>
      <c r="B408" s="11">
        <v>405</v>
      </c>
      <c r="C408" s="11">
        <v>405</v>
      </c>
      <c r="D408" s="12">
        <v>20.2</v>
      </c>
      <c r="E408" s="5">
        <f t="shared" si="57"/>
        <v>-0.40277777777777807</v>
      </c>
      <c r="F408" s="5">
        <f t="shared" si="58"/>
        <v>5.6111111111111107</v>
      </c>
      <c r="G408" s="5">
        <f>E408*$T$7</f>
        <v>-561.87500000000045</v>
      </c>
      <c r="H408" s="5">
        <f>1/2*$T$4*$T$5*F408^2</f>
        <v>14.552935507407405</v>
      </c>
      <c r="I408" s="5">
        <f>$T$9+G408+H408</f>
        <v>-369.41771449259301</v>
      </c>
      <c r="J408" s="5">
        <f t="shared" si="54"/>
        <v>-2072.8438424306605</v>
      </c>
      <c r="K408" s="5">
        <f t="shared" si="55"/>
        <v>0</v>
      </c>
      <c r="L408" s="5">
        <f t="shared" si="56"/>
        <v>2072.8438424306605</v>
      </c>
      <c r="M408" s="5">
        <f t="shared" si="60"/>
        <v>1107349.6090228772</v>
      </c>
      <c r="N408" s="5">
        <f t="shared" si="62"/>
        <v>486112.55261457182</v>
      </c>
      <c r="O408" s="5">
        <f t="shared" si="59"/>
        <v>1347.3484975799295</v>
      </c>
      <c r="P408" s="5">
        <f t="shared" si="61"/>
        <v>315973.15919947159</v>
      </c>
    </row>
    <row r="409" spans="1:16" x14ac:dyDescent="0.25">
      <c r="A409" s="11" t="s">
        <v>10</v>
      </c>
      <c r="B409" s="11">
        <v>406</v>
      </c>
      <c r="C409" s="11">
        <v>406</v>
      </c>
      <c r="D409" s="12">
        <v>18.7</v>
      </c>
      <c r="E409" s="5">
        <f t="shared" si="57"/>
        <v>-0.44444444444444431</v>
      </c>
      <c r="F409" s="5">
        <f t="shared" si="58"/>
        <v>5.1944444444444446</v>
      </c>
      <c r="G409" s="5">
        <f>E409*$T$7</f>
        <v>-619.99999999999977</v>
      </c>
      <c r="H409" s="5">
        <f>1/2*$T$4*$T$5*F409^2</f>
        <v>12.471855743518519</v>
      </c>
      <c r="I409" s="5">
        <f>$T$9+G409+H409</f>
        <v>-429.62379425648123</v>
      </c>
      <c r="J409" s="5">
        <f t="shared" si="54"/>
        <v>-2231.6569312767219</v>
      </c>
      <c r="K409" s="5">
        <f t="shared" si="55"/>
        <v>0</v>
      </c>
      <c r="L409" s="5">
        <f t="shared" si="56"/>
        <v>2231.6569312767219</v>
      </c>
      <c r="M409" s="5">
        <f t="shared" si="60"/>
        <v>1107349.6090228772</v>
      </c>
      <c r="N409" s="5">
        <f t="shared" si="62"/>
        <v>488344.20954584854</v>
      </c>
      <c r="O409" s="5">
        <f t="shared" si="59"/>
        <v>1450.5770053298693</v>
      </c>
      <c r="P409" s="5">
        <f t="shared" si="61"/>
        <v>317423.73620480148</v>
      </c>
    </row>
    <row r="410" spans="1:16" x14ac:dyDescent="0.25">
      <c r="A410" s="11" t="s">
        <v>10</v>
      </c>
      <c r="B410" s="11">
        <v>407</v>
      </c>
      <c r="C410" s="11">
        <v>407</v>
      </c>
      <c r="D410" s="12">
        <v>17</v>
      </c>
      <c r="E410" s="5">
        <f t="shared" si="57"/>
        <v>-0.47222222222222199</v>
      </c>
      <c r="F410" s="5">
        <f t="shared" si="58"/>
        <v>4.7222222222222223</v>
      </c>
      <c r="G410" s="5">
        <f>E410*$T$7</f>
        <v>-658.74999999999966</v>
      </c>
      <c r="H410" s="5">
        <f>1/2*$T$4*$T$5*F410^2</f>
        <v>10.307318796296295</v>
      </c>
      <c r="I410" s="5">
        <f>$T$9+G410+H410</f>
        <v>-470.53833120370336</v>
      </c>
      <c r="J410" s="5">
        <f t="shared" si="54"/>
        <v>-2221.986564017488</v>
      </c>
      <c r="K410" s="5">
        <f t="shared" si="55"/>
        <v>0</v>
      </c>
      <c r="L410" s="5">
        <f t="shared" si="56"/>
        <v>2221.986564017488</v>
      </c>
      <c r="M410" s="5">
        <f t="shared" si="60"/>
        <v>1107349.6090228772</v>
      </c>
      <c r="N410" s="5">
        <f t="shared" si="62"/>
        <v>490566.19610986602</v>
      </c>
      <c r="O410" s="5">
        <f t="shared" si="59"/>
        <v>1444.2912666113673</v>
      </c>
      <c r="P410" s="5">
        <f t="shared" si="61"/>
        <v>318868.02747141285</v>
      </c>
    </row>
    <row r="411" spans="1:16" x14ac:dyDescent="0.25">
      <c r="A411" s="11" t="s">
        <v>10</v>
      </c>
      <c r="B411" s="11">
        <v>408</v>
      </c>
      <c r="C411" s="11">
        <v>408</v>
      </c>
      <c r="D411" s="12">
        <v>15.3</v>
      </c>
      <c r="E411" s="5">
        <f t="shared" si="57"/>
        <v>-0.38888888888888895</v>
      </c>
      <c r="F411" s="5">
        <f t="shared" si="58"/>
        <v>4.25</v>
      </c>
      <c r="G411" s="5">
        <f>E411*$T$7</f>
        <v>-542.50000000000011</v>
      </c>
      <c r="H411" s="5">
        <f>1/2*$T$4*$T$5*F411^2</f>
        <v>8.3489282249999999</v>
      </c>
      <c r="I411" s="5">
        <f>$T$9+G411+H411</f>
        <v>-356.24672177500008</v>
      </c>
      <c r="J411" s="5">
        <f t="shared" si="54"/>
        <v>-1514.0485675437503</v>
      </c>
      <c r="K411" s="5">
        <f t="shared" si="55"/>
        <v>0</v>
      </c>
      <c r="L411" s="5">
        <f t="shared" si="56"/>
        <v>1514.0485675437503</v>
      </c>
      <c r="M411" s="5">
        <f t="shared" si="60"/>
        <v>1107349.6090228772</v>
      </c>
      <c r="N411" s="5">
        <f t="shared" si="62"/>
        <v>492080.24467740976</v>
      </c>
      <c r="O411" s="5">
        <f t="shared" si="59"/>
        <v>984.13156890343771</v>
      </c>
      <c r="P411" s="5">
        <f t="shared" si="61"/>
        <v>319852.1590403163</v>
      </c>
    </row>
    <row r="412" spans="1:16" x14ac:dyDescent="0.25">
      <c r="A412" s="11" t="s">
        <v>10</v>
      </c>
      <c r="B412" s="11">
        <v>409</v>
      </c>
      <c r="C412" s="11">
        <v>409</v>
      </c>
      <c r="D412" s="12">
        <v>14.2</v>
      </c>
      <c r="E412" s="5">
        <f t="shared" si="57"/>
        <v>-0.19444444444444448</v>
      </c>
      <c r="F412" s="5">
        <f t="shared" si="58"/>
        <v>3.9444444444444446</v>
      </c>
      <c r="G412" s="5">
        <f>E412*$T$7</f>
        <v>-271.25000000000006</v>
      </c>
      <c r="H412" s="5">
        <f>1/2*$T$4*$T$5*F412^2</f>
        <v>7.191583951851853</v>
      </c>
      <c r="I412" s="5">
        <f>$T$9+G412+H412</f>
        <v>-86.154066048148209</v>
      </c>
      <c r="J412" s="5">
        <f t="shared" si="54"/>
        <v>-339.82992718991795</v>
      </c>
      <c r="K412" s="5">
        <f t="shared" si="55"/>
        <v>0</v>
      </c>
      <c r="L412" s="5">
        <f t="shared" si="56"/>
        <v>339.82992718991795</v>
      </c>
      <c r="M412" s="5">
        <f t="shared" si="60"/>
        <v>1107349.6090228772</v>
      </c>
      <c r="N412" s="5">
        <f t="shared" si="62"/>
        <v>492420.07460459968</v>
      </c>
      <c r="O412" s="5">
        <f t="shared" si="59"/>
        <v>220.88945267344667</v>
      </c>
      <c r="P412" s="5">
        <f t="shared" si="61"/>
        <v>320073.04849298974</v>
      </c>
    </row>
    <row r="413" spans="1:16" x14ac:dyDescent="0.25">
      <c r="A413" s="11" t="s">
        <v>10</v>
      </c>
      <c r="B413" s="11">
        <v>410</v>
      </c>
      <c r="C413" s="11">
        <v>410</v>
      </c>
      <c r="D413" s="12">
        <v>13.9</v>
      </c>
      <c r="E413" s="5">
        <f t="shared" si="57"/>
        <v>-2.7777777777777679E-2</v>
      </c>
      <c r="F413" s="5">
        <f t="shared" si="58"/>
        <v>3.8611111111111112</v>
      </c>
      <c r="G413" s="5">
        <f>E413*$T$7</f>
        <v>-38.749999999999865</v>
      </c>
      <c r="H413" s="5">
        <f>1/2*$T$4*$T$5*F413^2</f>
        <v>6.8909240990740734</v>
      </c>
      <c r="I413" s="5">
        <f>$T$9+G413+H413</f>
        <v>146.04527409907422</v>
      </c>
      <c r="J413" s="5">
        <f t="shared" si="54"/>
        <v>563.89703054920324</v>
      </c>
      <c r="K413" s="5">
        <f t="shared" si="55"/>
        <v>563.89703054920324</v>
      </c>
      <c r="L413" s="5">
        <f t="shared" si="56"/>
        <v>0</v>
      </c>
      <c r="M413" s="5">
        <f t="shared" si="60"/>
        <v>1107913.5060534263</v>
      </c>
      <c r="N413" s="5">
        <f t="shared" si="62"/>
        <v>492420.07460459968</v>
      </c>
      <c r="O413" s="5">
        <f t="shared" si="59"/>
        <v>0</v>
      </c>
      <c r="P413" s="5">
        <f t="shared" si="61"/>
        <v>320073.04849298974</v>
      </c>
    </row>
    <row r="414" spans="1:16" x14ac:dyDescent="0.25">
      <c r="A414" s="11" t="s">
        <v>10</v>
      </c>
      <c r="B414" s="11">
        <v>411</v>
      </c>
      <c r="C414" s="11">
        <v>411</v>
      </c>
      <c r="D414" s="12">
        <v>14</v>
      </c>
      <c r="E414" s="5">
        <f t="shared" si="57"/>
        <v>4.1666666666666519E-2</v>
      </c>
      <c r="F414" s="5">
        <f t="shared" si="58"/>
        <v>3.8888888888888888</v>
      </c>
      <c r="G414" s="5">
        <f>E414*$T$7</f>
        <v>58.124999999999794</v>
      </c>
      <c r="H414" s="5">
        <f>1/2*$T$4*$T$5*F414^2</f>
        <v>6.9904307407407398</v>
      </c>
      <c r="I414" s="5">
        <f>$T$9+G414+H414</f>
        <v>243.01978074074054</v>
      </c>
      <c r="J414" s="5">
        <f t="shared" si="54"/>
        <v>945.07692510287984</v>
      </c>
      <c r="K414" s="5">
        <f t="shared" si="55"/>
        <v>945.07692510287984</v>
      </c>
      <c r="L414" s="5">
        <f t="shared" si="56"/>
        <v>0</v>
      </c>
      <c r="M414" s="5">
        <f t="shared" si="60"/>
        <v>1108858.5829785292</v>
      </c>
      <c r="N414" s="5">
        <f t="shared" si="62"/>
        <v>492420.07460459968</v>
      </c>
      <c r="O414" s="5">
        <f t="shared" si="59"/>
        <v>0</v>
      </c>
      <c r="P414" s="5">
        <f t="shared" si="61"/>
        <v>320073.04849298974</v>
      </c>
    </row>
    <row r="415" spans="1:16" x14ac:dyDescent="0.25">
      <c r="A415" s="11" t="s">
        <v>10</v>
      </c>
      <c r="B415" s="11">
        <v>412</v>
      </c>
      <c r="C415" s="11">
        <v>412</v>
      </c>
      <c r="D415" s="12">
        <v>14.2</v>
      </c>
      <c r="E415" s="5">
        <f t="shared" si="57"/>
        <v>6.9444444444444448E-2</v>
      </c>
      <c r="F415" s="5">
        <f t="shared" si="58"/>
        <v>3.9444444444444446</v>
      </c>
      <c r="G415" s="5">
        <f>E415*$T$7</f>
        <v>96.875</v>
      </c>
      <c r="H415" s="5">
        <f>1/2*$T$4*$T$5*F415^2</f>
        <v>7.191583951851853</v>
      </c>
      <c r="I415" s="5">
        <f>$T$9+G415+H415</f>
        <v>281.97093395185186</v>
      </c>
      <c r="J415" s="5">
        <f t="shared" si="54"/>
        <v>1112.2186839211936</v>
      </c>
      <c r="K415" s="5">
        <f t="shared" si="55"/>
        <v>1112.2186839211936</v>
      </c>
      <c r="L415" s="5">
        <f t="shared" si="56"/>
        <v>0</v>
      </c>
      <c r="M415" s="5">
        <f t="shared" si="60"/>
        <v>1109970.8016624504</v>
      </c>
      <c r="N415" s="5">
        <f t="shared" si="62"/>
        <v>492420.07460459968</v>
      </c>
      <c r="O415" s="5">
        <f t="shared" si="59"/>
        <v>0</v>
      </c>
      <c r="P415" s="5">
        <f t="shared" si="61"/>
        <v>320073.04849298974</v>
      </c>
    </row>
    <row r="416" spans="1:16" x14ac:dyDescent="0.25">
      <c r="A416" s="11" t="s">
        <v>10</v>
      </c>
      <c r="B416" s="11">
        <v>413</v>
      </c>
      <c r="C416" s="11">
        <v>413</v>
      </c>
      <c r="D416" s="12">
        <v>14.5</v>
      </c>
      <c r="E416" s="5">
        <f t="shared" si="57"/>
        <v>9.7222222222222363E-2</v>
      </c>
      <c r="F416" s="5">
        <f t="shared" si="58"/>
        <v>4.0277777777777777</v>
      </c>
      <c r="G416" s="5">
        <f>E416*$T$7</f>
        <v>135.6250000000002</v>
      </c>
      <c r="H416" s="5">
        <f>1/2*$T$4*$T$5*F416^2</f>
        <v>7.4986635879629624</v>
      </c>
      <c r="I416" s="5">
        <f>$T$9+G416+H416</f>
        <v>321.02801358796313</v>
      </c>
      <c r="J416" s="5">
        <f t="shared" si="54"/>
        <v>1293.0294991737403</v>
      </c>
      <c r="K416" s="5">
        <f t="shared" si="55"/>
        <v>1293.0294991737403</v>
      </c>
      <c r="L416" s="5">
        <f t="shared" si="56"/>
        <v>0</v>
      </c>
      <c r="M416" s="5">
        <f t="shared" si="60"/>
        <v>1111263.8311616241</v>
      </c>
      <c r="N416" s="5">
        <f t="shared" si="62"/>
        <v>492420.07460459968</v>
      </c>
      <c r="O416" s="5">
        <f t="shared" si="59"/>
        <v>0</v>
      </c>
      <c r="P416" s="5">
        <f t="shared" si="61"/>
        <v>320073.04849298974</v>
      </c>
    </row>
    <row r="417" spans="1:16" x14ac:dyDescent="0.25">
      <c r="A417" s="11" t="s">
        <v>10</v>
      </c>
      <c r="B417" s="11">
        <v>414</v>
      </c>
      <c r="C417" s="11">
        <v>414</v>
      </c>
      <c r="D417" s="12">
        <v>14.9</v>
      </c>
      <c r="E417" s="5">
        <f t="shared" si="57"/>
        <v>0.19444444444444448</v>
      </c>
      <c r="F417" s="5">
        <f t="shared" si="58"/>
        <v>4.1388888888888893</v>
      </c>
      <c r="G417" s="5">
        <f>E417*$T$7</f>
        <v>271.25000000000006</v>
      </c>
      <c r="H417" s="5">
        <f>1/2*$T$4*$T$5*F417^2</f>
        <v>7.9180894324074087</v>
      </c>
      <c r="I417" s="5">
        <f>$T$9+G417+H417</f>
        <v>457.07243943240741</v>
      </c>
      <c r="J417" s="5">
        <f t="shared" si="54"/>
        <v>1891.7720409841309</v>
      </c>
      <c r="K417" s="5">
        <f t="shared" si="55"/>
        <v>1891.7720409841309</v>
      </c>
      <c r="L417" s="5">
        <f t="shared" si="56"/>
        <v>0</v>
      </c>
      <c r="M417" s="5">
        <f t="shared" si="60"/>
        <v>1113155.6032026082</v>
      </c>
      <c r="N417" s="5">
        <f t="shared" si="62"/>
        <v>492420.07460459968</v>
      </c>
      <c r="O417" s="5">
        <f t="shared" si="59"/>
        <v>0</v>
      </c>
      <c r="P417" s="5">
        <f t="shared" si="61"/>
        <v>320073.04849298974</v>
      </c>
    </row>
    <row r="418" spans="1:16" x14ac:dyDescent="0.25">
      <c r="A418" s="11" t="s">
        <v>10</v>
      </c>
      <c r="B418" s="11">
        <v>415</v>
      </c>
      <c r="C418" s="11">
        <v>415</v>
      </c>
      <c r="D418" s="12">
        <v>15.9</v>
      </c>
      <c r="E418" s="5">
        <f t="shared" si="57"/>
        <v>0.34722222222222199</v>
      </c>
      <c r="F418" s="5">
        <f t="shared" si="58"/>
        <v>4.416666666666667</v>
      </c>
      <c r="G418" s="5">
        <f>E418*$T$7</f>
        <v>484.37499999999966</v>
      </c>
      <c r="H418" s="5">
        <f>1/2*$T$4*$T$5*F418^2</f>
        <v>9.016585691666668</v>
      </c>
      <c r="I418" s="5">
        <f>$T$9+G418+H418</f>
        <v>671.29593569166639</v>
      </c>
      <c r="J418" s="5">
        <f t="shared" si="54"/>
        <v>2964.8903826381934</v>
      </c>
      <c r="K418" s="5">
        <f t="shared" si="55"/>
        <v>2964.8903826381934</v>
      </c>
      <c r="L418" s="5">
        <f t="shared" si="56"/>
        <v>0</v>
      </c>
      <c r="M418" s="5">
        <f t="shared" si="60"/>
        <v>1116120.4935852464</v>
      </c>
      <c r="N418" s="5">
        <f t="shared" si="62"/>
        <v>492420.07460459968</v>
      </c>
      <c r="O418" s="5">
        <f t="shared" si="59"/>
        <v>0</v>
      </c>
      <c r="P418" s="5">
        <f t="shared" si="61"/>
        <v>320073.04849298974</v>
      </c>
    </row>
    <row r="419" spans="1:16" x14ac:dyDescent="0.25">
      <c r="A419" s="11" t="s">
        <v>10</v>
      </c>
      <c r="B419" s="11">
        <v>416</v>
      </c>
      <c r="C419" s="11">
        <v>416</v>
      </c>
      <c r="D419" s="12">
        <v>17.399999999999999</v>
      </c>
      <c r="E419" s="5">
        <f t="shared" si="57"/>
        <v>0.38888888888888873</v>
      </c>
      <c r="F419" s="5">
        <f t="shared" si="58"/>
        <v>4.833333333333333</v>
      </c>
      <c r="G419" s="5">
        <f>E419*$T$7</f>
        <v>542.49999999999977</v>
      </c>
      <c r="H419" s="5">
        <f>1/2*$T$4*$T$5*F419^2</f>
        <v>10.798075566666665</v>
      </c>
      <c r="I419" s="5">
        <f>$T$9+G419+H419</f>
        <v>731.20242556666642</v>
      </c>
      <c r="J419" s="5">
        <f t="shared" si="54"/>
        <v>3534.1450569055542</v>
      </c>
      <c r="K419" s="5">
        <f t="shared" si="55"/>
        <v>3534.1450569055542</v>
      </c>
      <c r="L419" s="5">
        <f t="shared" si="56"/>
        <v>0</v>
      </c>
      <c r="M419" s="5">
        <f t="shared" si="60"/>
        <v>1119654.6386421518</v>
      </c>
      <c r="N419" s="5">
        <f t="shared" si="62"/>
        <v>492420.07460459968</v>
      </c>
      <c r="O419" s="5">
        <f t="shared" si="59"/>
        <v>0</v>
      </c>
      <c r="P419" s="5">
        <f t="shared" si="61"/>
        <v>320073.04849298974</v>
      </c>
    </row>
    <row r="420" spans="1:16" x14ac:dyDescent="0.25">
      <c r="A420" s="11" t="s">
        <v>10</v>
      </c>
      <c r="B420" s="11">
        <v>417</v>
      </c>
      <c r="C420" s="11">
        <v>417</v>
      </c>
      <c r="D420" s="12">
        <v>18.7</v>
      </c>
      <c r="E420" s="5">
        <f t="shared" si="57"/>
        <v>0.23611111111111149</v>
      </c>
      <c r="F420" s="5">
        <f t="shared" si="58"/>
        <v>5.1944444444444446</v>
      </c>
      <c r="G420" s="5">
        <f>E420*$T$7</f>
        <v>329.37500000000051</v>
      </c>
      <c r="H420" s="5">
        <f>1/2*$T$4*$T$5*F420^2</f>
        <v>12.471855743518519</v>
      </c>
      <c r="I420" s="5">
        <f>$T$9+G420+H420</f>
        <v>519.75120574351899</v>
      </c>
      <c r="J420" s="5">
        <f t="shared" si="54"/>
        <v>2699.8187631677238</v>
      </c>
      <c r="K420" s="5">
        <f t="shared" si="55"/>
        <v>2699.8187631677238</v>
      </c>
      <c r="L420" s="5">
        <f t="shared" si="56"/>
        <v>0</v>
      </c>
      <c r="M420" s="5">
        <f t="shared" si="60"/>
        <v>1122354.4574053197</v>
      </c>
      <c r="N420" s="5">
        <f t="shared" si="62"/>
        <v>492420.07460459968</v>
      </c>
      <c r="O420" s="5">
        <f t="shared" si="59"/>
        <v>0</v>
      </c>
      <c r="P420" s="5">
        <f t="shared" si="61"/>
        <v>320073.04849298974</v>
      </c>
    </row>
    <row r="421" spans="1:16" x14ac:dyDescent="0.25">
      <c r="A421" s="11" t="s">
        <v>10</v>
      </c>
      <c r="B421" s="11">
        <v>418</v>
      </c>
      <c r="C421" s="11">
        <v>418</v>
      </c>
      <c r="D421" s="12">
        <v>19.100000000000001</v>
      </c>
      <c r="E421" s="5">
        <f t="shared" si="57"/>
        <v>1.3888888888889086E-2</v>
      </c>
      <c r="F421" s="5">
        <f t="shared" si="58"/>
        <v>5.3055555555555554</v>
      </c>
      <c r="G421" s="5">
        <f>E421*$T$7</f>
        <v>19.375000000000274</v>
      </c>
      <c r="H421" s="5">
        <f>1/2*$T$4*$T$5*F421^2</f>
        <v>13.011117543518516</v>
      </c>
      <c r="I421" s="5">
        <f>$T$9+G421+H421</f>
        <v>210.29046754351879</v>
      </c>
      <c r="J421" s="5">
        <f t="shared" si="54"/>
        <v>1115.7077583558912</v>
      </c>
      <c r="K421" s="5">
        <f t="shared" si="55"/>
        <v>1115.7077583558912</v>
      </c>
      <c r="L421" s="5">
        <f t="shared" si="56"/>
        <v>0</v>
      </c>
      <c r="M421" s="5">
        <f t="shared" si="60"/>
        <v>1123470.1651636756</v>
      </c>
      <c r="N421" s="5">
        <f t="shared" si="62"/>
        <v>492420.07460459968</v>
      </c>
      <c r="O421" s="5">
        <f t="shared" si="59"/>
        <v>0</v>
      </c>
      <c r="P421" s="5">
        <f t="shared" si="61"/>
        <v>320073.04849298974</v>
      </c>
    </row>
    <row r="422" spans="1:16" x14ac:dyDescent="0.25">
      <c r="A422" s="11" t="s">
        <v>10</v>
      </c>
      <c r="B422" s="11">
        <v>419</v>
      </c>
      <c r="C422" s="11">
        <v>419</v>
      </c>
      <c r="D422" s="12">
        <v>18.8</v>
      </c>
      <c r="E422" s="5">
        <f t="shared" si="57"/>
        <v>-0.20833333333333331</v>
      </c>
      <c r="F422" s="5">
        <f t="shared" si="58"/>
        <v>5.2222222222222223</v>
      </c>
      <c r="G422" s="5">
        <f>E422*$T$7</f>
        <v>-290.625</v>
      </c>
      <c r="H422" s="5">
        <f>1/2*$T$4*$T$5*F422^2</f>
        <v>12.605601229629629</v>
      </c>
      <c r="I422" s="5">
        <f>$T$9+G422+H422</f>
        <v>-100.11504877037038</v>
      </c>
      <c r="J422" s="5">
        <f t="shared" si="54"/>
        <v>-522.82303246748972</v>
      </c>
      <c r="K422" s="5">
        <f t="shared" si="55"/>
        <v>0</v>
      </c>
      <c r="L422" s="5">
        <f t="shared" si="56"/>
        <v>522.82303246748972</v>
      </c>
      <c r="M422" s="5">
        <f t="shared" si="60"/>
        <v>1123470.1651636756</v>
      </c>
      <c r="N422" s="5">
        <f t="shared" si="62"/>
        <v>492942.89763706719</v>
      </c>
      <c r="O422" s="5">
        <f t="shared" si="59"/>
        <v>339.83497110386833</v>
      </c>
      <c r="P422" s="5">
        <f t="shared" si="61"/>
        <v>320412.88346409361</v>
      </c>
    </row>
    <row r="423" spans="1:16" x14ac:dyDescent="0.25">
      <c r="A423" s="11" t="s">
        <v>10</v>
      </c>
      <c r="B423" s="11">
        <v>420</v>
      </c>
      <c r="C423" s="11">
        <v>420</v>
      </c>
      <c r="D423" s="12">
        <v>17.600000000000001</v>
      </c>
      <c r="E423" s="5">
        <f t="shared" si="57"/>
        <v>-0.30555555555555547</v>
      </c>
      <c r="F423" s="5">
        <f t="shared" si="58"/>
        <v>4.8888888888888893</v>
      </c>
      <c r="G423" s="5">
        <f>E423*$T$7</f>
        <v>-426.24999999999989</v>
      </c>
      <c r="H423" s="5">
        <f>1/2*$T$4*$T$5*F423^2</f>
        <v>11.047733807407408</v>
      </c>
      <c r="I423" s="5">
        <f>$T$9+G423+H423</f>
        <v>-237.29791619259248</v>
      </c>
      <c r="J423" s="5">
        <f t="shared" si="54"/>
        <v>-1160.1231458304521</v>
      </c>
      <c r="K423" s="5">
        <f t="shared" si="55"/>
        <v>0</v>
      </c>
      <c r="L423" s="5">
        <f t="shared" si="56"/>
        <v>1160.1231458304521</v>
      </c>
      <c r="M423" s="5">
        <f t="shared" si="60"/>
        <v>1123470.1651636756</v>
      </c>
      <c r="N423" s="5">
        <f t="shared" si="62"/>
        <v>494103.02078289766</v>
      </c>
      <c r="O423" s="5">
        <f t="shared" si="59"/>
        <v>754.08004478979387</v>
      </c>
      <c r="P423" s="5">
        <f t="shared" si="61"/>
        <v>321166.96350888343</v>
      </c>
    </row>
    <row r="424" spans="1:16" x14ac:dyDescent="0.25">
      <c r="A424" s="11" t="s">
        <v>10</v>
      </c>
      <c r="B424" s="11">
        <v>421</v>
      </c>
      <c r="C424" s="11">
        <v>421</v>
      </c>
      <c r="D424" s="12">
        <v>16.600000000000001</v>
      </c>
      <c r="E424" s="5">
        <f t="shared" si="57"/>
        <v>-0.19444444444444473</v>
      </c>
      <c r="F424" s="5">
        <f t="shared" si="58"/>
        <v>4.6111111111111107</v>
      </c>
      <c r="G424" s="5">
        <f>E424*$T$7</f>
        <v>-271.2500000000004</v>
      </c>
      <c r="H424" s="5">
        <f>1/2*$T$4*$T$5*F424^2</f>
        <v>9.8279749740740723</v>
      </c>
      <c r="I424" s="5">
        <f>$T$9+G424+H424</f>
        <v>-83.517675025926337</v>
      </c>
      <c r="J424" s="5">
        <f t="shared" si="54"/>
        <v>-385.10927928621584</v>
      </c>
      <c r="K424" s="5">
        <f t="shared" si="55"/>
        <v>0</v>
      </c>
      <c r="L424" s="5">
        <f t="shared" si="56"/>
        <v>385.10927928621584</v>
      </c>
      <c r="M424" s="5">
        <f t="shared" si="60"/>
        <v>1123470.1651636756</v>
      </c>
      <c r="N424" s="5">
        <f t="shared" si="62"/>
        <v>494488.13006218389</v>
      </c>
      <c r="O424" s="5">
        <f t="shared" si="59"/>
        <v>250.32103153604029</v>
      </c>
      <c r="P424" s="5">
        <f t="shared" si="61"/>
        <v>321417.28454041947</v>
      </c>
    </row>
    <row r="425" spans="1:16" x14ac:dyDescent="0.25">
      <c r="A425" s="11" t="s">
        <v>10</v>
      </c>
      <c r="B425" s="11">
        <v>422</v>
      </c>
      <c r="C425" s="11">
        <v>422</v>
      </c>
      <c r="D425" s="12">
        <v>16.2</v>
      </c>
      <c r="E425" s="5">
        <f t="shared" si="57"/>
        <v>-2.7777777777778172E-2</v>
      </c>
      <c r="F425" s="5">
        <f t="shared" si="58"/>
        <v>4.5</v>
      </c>
      <c r="G425" s="5">
        <f>E425*$T$7</f>
        <v>-38.750000000000547</v>
      </c>
      <c r="H425" s="5">
        <f>1/2*$T$4*$T$5*F425^2</f>
        <v>9.3600440999999996</v>
      </c>
      <c r="I425" s="5">
        <f>$T$9+G425+H425</f>
        <v>148.51439409999946</v>
      </c>
      <c r="J425" s="5">
        <f t="shared" si="54"/>
        <v>668.31477344999757</v>
      </c>
      <c r="K425" s="5">
        <f t="shared" si="55"/>
        <v>668.31477344999757</v>
      </c>
      <c r="L425" s="5">
        <f t="shared" si="56"/>
        <v>0</v>
      </c>
      <c r="M425" s="5">
        <f t="shared" si="60"/>
        <v>1124138.4799371255</v>
      </c>
      <c r="N425" s="5">
        <f t="shared" si="62"/>
        <v>494488.13006218389</v>
      </c>
      <c r="O425" s="5">
        <f t="shared" si="59"/>
        <v>0</v>
      </c>
      <c r="P425" s="5">
        <f t="shared" si="61"/>
        <v>321417.28454041947</v>
      </c>
    </row>
    <row r="426" spans="1:16" x14ac:dyDescent="0.25">
      <c r="A426" s="11" t="s">
        <v>10</v>
      </c>
      <c r="B426" s="11">
        <v>423</v>
      </c>
      <c r="C426" s="11">
        <v>423</v>
      </c>
      <c r="D426" s="12">
        <v>16.399999999999999</v>
      </c>
      <c r="E426" s="5">
        <f t="shared" si="57"/>
        <v>0.1388888888888889</v>
      </c>
      <c r="F426" s="5">
        <f t="shared" si="58"/>
        <v>4.5555555555555554</v>
      </c>
      <c r="G426" s="5">
        <f>E426*$T$7</f>
        <v>193.75</v>
      </c>
      <c r="H426" s="5">
        <f>1/2*$T$4*$T$5*F426^2</f>
        <v>9.5925829185185183</v>
      </c>
      <c r="I426" s="5">
        <f>$T$9+G426+H426</f>
        <v>381.24693291851855</v>
      </c>
      <c r="J426" s="5">
        <f t="shared" si="54"/>
        <v>1736.7915832954734</v>
      </c>
      <c r="K426" s="5">
        <f t="shared" si="55"/>
        <v>1736.7915832954734</v>
      </c>
      <c r="L426" s="5">
        <f t="shared" si="56"/>
        <v>0</v>
      </c>
      <c r="M426" s="5">
        <f t="shared" si="60"/>
        <v>1125875.2715204209</v>
      </c>
      <c r="N426" s="5">
        <f t="shared" si="62"/>
        <v>494488.13006218389</v>
      </c>
      <c r="O426" s="5">
        <f t="shared" si="59"/>
        <v>0</v>
      </c>
      <c r="P426" s="5">
        <f t="shared" si="61"/>
        <v>321417.28454041947</v>
      </c>
    </row>
    <row r="427" spans="1:16" x14ac:dyDescent="0.25">
      <c r="A427" s="11" t="s">
        <v>10</v>
      </c>
      <c r="B427" s="11">
        <v>424</v>
      </c>
      <c r="C427" s="11">
        <v>424</v>
      </c>
      <c r="D427" s="12">
        <v>17.2</v>
      </c>
      <c r="E427" s="5">
        <f t="shared" si="57"/>
        <v>0.37500000000000039</v>
      </c>
      <c r="F427" s="5">
        <f t="shared" si="58"/>
        <v>4.7777777777777777</v>
      </c>
      <c r="G427" s="5">
        <f>E427*$T$7</f>
        <v>523.12500000000057</v>
      </c>
      <c r="H427" s="5">
        <f>1/2*$T$4*$T$5*F427^2</f>
        <v>10.551270562962962</v>
      </c>
      <c r="I427" s="5">
        <f>$T$9+G427+H427</f>
        <v>711.58062056296353</v>
      </c>
      <c r="J427" s="5">
        <f t="shared" si="54"/>
        <v>3399.7740760230481</v>
      </c>
      <c r="K427" s="5">
        <f t="shared" si="55"/>
        <v>3399.7740760230481</v>
      </c>
      <c r="L427" s="5">
        <f t="shared" si="56"/>
        <v>0</v>
      </c>
      <c r="M427" s="5">
        <f t="shared" si="60"/>
        <v>1129275.045596444</v>
      </c>
      <c r="N427" s="5">
        <f t="shared" si="62"/>
        <v>494488.13006218389</v>
      </c>
      <c r="O427" s="5">
        <f t="shared" si="59"/>
        <v>0</v>
      </c>
      <c r="P427" s="5">
        <f t="shared" si="61"/>
        <v>321417.28454041947</v>
      </c>
    </row>
    <row r="428" spans="1:16" x14ac:dyDescent="0.25">
      <c r="A428" s="11" t="s">
        <v>10</v>
      </c>
      <c r="B428" s="11">
        <v>425</v>
      </c>
      <c r="C428" s="11">
        <v>425</v>
      </c>
      <c r="D428" s="12">
        <v>19.100000000000001</v>
      </c>
      <c r="E428" s="5">
        <f t="shared" si="57"/>
        <v>0.75000000000000022</v>
      </c>
      <c r="F428" s="5">
        <f t="shared" si="58"/>
        <v>5.3055555555555554</v>
      </c>
      <c r="G428" s="5">
        <f>E428*$T$7</f>
        <v>1046.2500000000002</v>
      </c>
      <c r="H428" s="5">
        <f>1/2*$T$4*$T$5*F428^2</f>
        <v>13.011117543518516</v>
      </c>
      <c r="I428" s="5">
        <f>$T$9+G428+H428</f>
        <v>1237.1654675435188</v>
      </c>
      <c r="J428" s="5">
        <f t="shared" si="54"/>
        <v>6563.8501194670025</v>
      </c>
      <c r="K428" s="5">
        <f t="shared" si="55"/>
        <v>6563.8501194670025</v>
      </c>
      <c r="L428" s="5">
        <f t="shared" si="56"/>
        <v>0</v>
      </c>
      <c r="M428" s="5">
        <f t="shared" si="60"/>
        <v>1135838.8957159109</v>
      </c>
      <c r="N428" s="5">
        <f t="shared" si="62"/>
        <v>494488.13006218389</v>
      </c>
      <c r="O428" s="5">
        <f t="shared" si="59"/>
        <v>0</v>
      </c>
      <c r="P428" s="5">
        <f t="shared" si="61"/>
        <v>321417.28454041947</v>
      </c>
    </row>
    <row r="429" spans="1:16" x14ac:dyDescent="0.25">
      <c r="A429" s="11" t="s">
        <v>10</v>
      </c>
      <c r="B429" s="11">
        <v>426</v>
      </c>
      <c r="C429" s="11">
        <v>426</v>
      </c>
      <c r="D429" s="12">
        <v>22.6</v>
      </c>
      <c r="E429" s="5">
        <f t="shared" si="57"/>
        <v>1.1527777777777775</v>
      </c>
      <c r="F429" s="5">
        <f t="shared" si="58"/>
        <v>6.2777777777777777</v>
      </c>
      <c r="G429" s="5">
        <f>E429*$T$7</f>
        <v>1608.1249999999995</v>
      </c>
      <c r="H429" s="5">
        <f>1/2*$T$4*$T$5*F429^2</f>
        <v>18.216491862962961</v>
      </c>
      <c r="I429" s="5">
        <f>$T$9+G429+H429</f>
        <v>1804.2458418629626</v>
      </c>
      <c r="J429" s="5">
        <f t="shared" si="54"/>
        <v>11326.654451695265</v>
      </c>
      <c r="K429" s="5">
        <f t="shared" si="55"/>
        <v>11326.654451695265</v>
      </c>
      <c r="L429" s="5">
        <f t="shared" si="56"/>
        <v>0</v>
      </c>
      <c r="M429" s="5">
        <f t="shared" si="60"/>
        <v>1147165.5501676062</v>
      </c>
      <c r="N429" s="5">
        <f t="shared" si="62"/>
        <v>494488.13006218389</v>
      </c>
      <c r="O429" s="5">
        <f t="shared" si="59"/>
        <v>0</v>
      </c>
      <c r="P429" s="5">
        <f t="shared" si="61"/>
        <v>321417.28454041947</v>
      </c>
    </row>
    <row r="430" spans="1:16" x14ac:dyDescent="0.25">
      <c r="A430" s="11" t="s">
        <v>10</v>
      </c>
      <c r="B430" s="11">
        <v>427</v>
      </c>
      <c r="C430" s="11">
        <v>427</v>
      </c>
      <c r="D430" s="12">
        <v>27.4</v>
      </c>
      <c r="E430" s="5">
        <f t="shared" si="57"/>
        <v>1.25</v>
      </c>
      <c r="F430" s="5">
        <f t="shared" si="58"/>
        <v>7.6111111111111107</v>
      </c>
      <c r="G430" s="5">
        <f>E430*$T$7</f>
        <v>1743.75</v>
      </c>
      <c r="H430" s="5">
        <f>1/2*$T$4*$T$5*F430^2</f>
        <v>26.776202974074071</v>
      </c>
      <c r="I430" s="5">
        <f>$T$9+G430+H430</f>
        <v>1948.4305529740741</v>
      </c>
      <c r="J430" s="5">
        <f t="shared" si="54"/>
        <v>14829.721430969341</v>
      </c>
      <c r="K430" s="5">
        <f t="shared" si="55"/>
        <v>14829.721430969341</v>
      </c>
      <c r="L430" s="5">
        <f t="shared" si="56"/>
        <v>0</v>
      </c>
      <c r="M430" s="5">
        <f t="shared" si="60"/>
        <v>1161995.2715985756</v>
      </c>
      <c r="N430" s="5">
        <f t="shared" si="62"/>
        <v>494488.13006218389</v>
      </c>
      <c r="O430" s="5">
        <f t="shared" si="59"/>
        <v>0</v>
      </c>
      <c r="P430" s="5">
        <f t="shared" si="61"/>
        <v>321417.28454041947</v>
      </c>
    </row>
    <row r="431" spans="1:16" x14ac:dyDescent="0.25">
      <c r="A431" s="11" t="s">
        <v>10</v>
      </c>
      <c r="B431" s="11">
        <v>428</v>
      </c>
      <c r="C431" s="11">
        <v>428</v>
      </c>
      <c r="D431" s="12">
        <v>31.6</v>
      </c>
      <c r="E431" s="5">
        <f t="shared" si="57"/>
        <v>0.83333333333333326</v>
      </c>
      <c r="F431" s="5">
        <f t="shared" si="58"/>
        <v>8.7777777777777786</v>
      </c>
      <c r="G431" s="5">
        <f>E431*$T$7</f>
        <v>1162.5</v>
      </c>
      <c r="H431" s="5">
        <f>1/2*$T$4*$T$5*F431^2</f>
        <v>35.614104696296302</v>
      </c>
      <c r="I431" s="5">
        <f>$T$9+G431+H431</f>
        <v>1376.0184546962964</v>
      </c>
      <c r="J431" s="5">
        <f t="shared" si="54"/>
        <v>12078.38421344527</v>
      </c>
      <c r="K431" s="5">
        <f t="shared" si="55"/>
        <v>12078.38421344527</v>
      </c>
      <c r="L431" s="5">
        <f t="shared" si="56"/>
        <v>0</v>
      </c>
      <c r="M431" s="5">
        <f t="shared" si="60"/>
        <v>1174073.6558120209</v>
      </c>
      <c r="N431" s="5">
        <f t="shared" si="62"/>
        <v>494488.13006218389</v>
      </c>
      <c r="O431" s="5">
        <f t="shared" si="59"/>
        <v>0</v>
      </c>
      <c r="P431" s="5">
        <f t="shared" si="61"/>
        <v>321417.28454041947</v>
      </c>
    </row>
    <row r="432" spans="1:16" x14ac:dyDescent="0.25">
      <c r="A432" s="11" t="s">
        <v>10</v>
      </c>
      <c r="B432" s="11">
        <v>429</v>
      </c>
      <c r="C432" s="11">
        <v>429</v>
      </c>
      <c r="D432" s="12">
        <v>33.4</v>
      </c>
      <c r="E432" s="5">
        <f t="shared" si="57"/>
        <v>0.26388888888888867</v>
      </c>
      <c r="F432" s="5">
        <f t="shared" si="58"/>
        <v>9.2777777777777786</v>
      </c>
      <c r="G432" s="5">
        <f>E432*$T$7</f>
        <v>368.12499999999972</v>
      </c>
      <c r="H432" s="5">
        <f>1/2*$T$4*$T$5*F432^2</f>
        <v>39.78696386296297</v>
      </c>
      <c r="I432" s="5">
        <f>$T$9+G432+H432</f>
        <v>585.8163138629626</v>
      </c>
      <c r="J432" s="5">
        <f t="shared" si="54"/>
        <v>5435.0735786174864</v>
      </c>
      <c r="K432" s="5">
        <f t="shared" si="55"/>
        <v>5435.0735786174864</v>
      </c>
      <c r="L432" s="5">
        <f t="shared" si="56"/>
        <v>0</v>
      </c>
      <c r="M432" s="5">
        <f t="shared" si="60"/>
        <v>1179508.7293906384</v>
      </c>
      <c r="N432" s="5">
        <f t="shared" si="62"/>
        <v>494488.13006218389</v>
      </c>
      <c r="O432" s="5">
        <f t="shared" si="59"/>
        <v>0</v>
      </c>
      <c r="P432" s="5">
        <f t="shared" si="61"/>
        <v>321417.28454041947</v>
      </c>
    </row>
    <row r="433" spans="1:16" x14ac:dyDescent="0.25">
      <c r="A433" s="11" t="s">
        <v>10</v>
      </c>
      <c r="B433" s="11">
        <v>430</v>
      </c>
      <c r="C433" s="11">
        <v>430</v>
      </c>
      <c r="D433" s="12">
        <v>33.5</v>
      </c>
      <c r="E433" s="5">
        <f t="shared" si="57"/>
        <v>-8.3333333333333523E-2</v>
      </c>
      <c r="F433" s="5">
        <f t="shared" si="58"/>
        <v>9.3055555555555554</v>
      </c>
      <c r="G433" s="5">
        <f>E433*$T$7</f>
        <v>-116.25000000000027</v>
      </c>
      <c r="H433" s="5">
        <f>1/2*$T$4*$T$5*F433^2</f>
        <v>40.025565810185185</v>
      </c>
      <c r="I433" s="5">
        <f>$T$9+G433+H433</f>
        <v>101.67991581018491</v>
      </c>
      <c r="J433" s="5">
        <f t="shared" si="54"/>
        <v>946.18810545588735</v>
      </c>
      <c r="K433" s="5">
        <f t="shared" si="55"/>
        <v>946.18810545588735</v>
      </c>
      <c r="L433" s="5">
        <f t="shared" si="56"/>
        <v>0</v>
      </c>
      <c r="M433" s="5">
        <f t="shared" si="60"/>
        <v>1180454.9174960942</v>
      </c>
      <c r="N433" s="5">
        <f t="shared" si="62"/>
        <v>494488.13006218389</v>
      </c>
      <c r="O433" s="5">
        <f t="shared" si="59"/>
        <v>0</v>
      </c>
      <c r="P433" s="5">
        <f t="shared" si="61"/>
        <v>321417.28454041947</v>
      </c>
    </row>
    <row r="434" spans="1:16" x14ac:dyDescent="0.25">
      <c r="A434" s="11" t="s">
        <v>10</v>
      </c>
      <c r="B434" s="11">
        <v>431</v>
      </c>
      <c r="C434" s="11">
        <v>431</v>
      </c>
      <c r="D434" s="12">
        <v>32.799999999999997</v>
      </c>
      <c r="E434" s="5">
        <f t="shared" si="57"/>
        <v>-0.2222222222222224</v>
      </c>
      <c r="F434" s="5">
        <f t="shared" si="58"/>
        <v>9.1111111111111107</v>
      </c>
      <c r="G434" s="5">
        <f>E434*$T$7</f>
        <v>-310.00000000000023</v>
      </c>
      <c r="H434" s="5">
        <f>1/2*$T$4*$T$5*F434^2</f>
        <v>38.370331674074073</v>
      </c>
      <c r="I434" s="5">
        <f>$T$9+G434+H434</f>
        <v>-93.725318325926168</v>
      </c>
      <c r="J434" s="5">
        <f t="shared" si="54"/>
        <v>-853.9417891917717</v>
      </c>
      <c r="K434" s="5">
        <f t="shared" si="55"/>
        <v>0</v>
      </c>
      <c r="L434" s="5">
        <f t="shared" si="56"/>
        <v>853.9417891917717</v>
      </c>
      <c r="M434" s="5">
        <f t="shared" si="60"/>
        <v>1180454.9174960942</v>
      </c>
      <c r="N434" s="5">
        <f t="shared" si="62"/>
        <v>495342.07185137569</v>
      </c>
      <c r="O434" s="5">
        <f t="shared" si="59"/>
        <v>555.06216297465164</v>
      </c>
      <c r="P434" s="5">
        <f t="shared" si="61"/>
        <v>321972.34670339414</v>
      </c>
    </row>
    <row r="435" spans="1:16" x14ac:dyDescent="0.25">
      <c r="A435" s="11" t="s">
        <v>10</v>
      </c>
      <c r="B435" s="11">
        <v>432</v>
      </c>
      <c r="C435" s="11">
        <v>432</v>
      </c>
      <c r="D435" s="12">
        <v>31.9</v>
      </c>
      <c r="E435" s="5">
        <f t="shared" si="57"/>
        <v>-0.20833333333333284</v>
      </c>
      <c r="F435" s="5">
        <f t="shared" si="58"/>
        <v>8.8611111111111107</v>
      </c>
      <c r="G435" s="5">
        <f>E435*$T$7</f>
        <v>-290.62499999999932</v>
      </c>
      <c r="H435" s="5">
        <f>1/2*$T$4*$T$5*F435^2</f>
        <v>36.293531765740738</v>
      </c>
      <c r="I435" s="5">
        <f>$T$9+G435+H435</f>
        <v>-76.427118234258586</v>
      </c>
      <c r="J435" s="5">
        <f t="shared" si="54"/>
        <v>-677.22918657579135</v>
      </c>
      <c r="K435" s="5">
        <f t="shared" si="55"/>
        <v>0</v>
      </c>
      <c r="L435" s="5">
        <f t="shared" si="56"/>
        <v>677.22918657579135</v>
      </c>
      <c r="M435" s="5">
        <f t="shared" si="60"/>
        <v>1180454.9174960942</v>
      </c>
      <c r="N435" s="5">
        <f t="shared" si="62"/>
        <v>496019.30103795149</v>
      </c>
      <c r="O435" s="5">
        <f t="shared" si="59"/>
        <v>440.19897127426441</v>
      </c>
      <c r="P435" s="5">
        <f t="shared" si="61"/>
        <v>322412.54567466839</v>
      </c>
    </row>
    <row r="436" spans="1:16" x14ac:dyDescent="0.25">
      <c r="A436" s="11" t="s">
        <v>10</v>
      </c>
      <c r="B436" s="11">
        <v>433</v>
      </c>
      <c r="C436" s="11">
        <v>433</v>
      </c>
      <c r="D436" s="12">
        <v>31.3</v>
      </c>
      <c r="E436" s="5">
        <f t="shared" si="57"/>
        <v>-0.11111111111111072</v>
      </c>
      <c r="F436" s="5">
        <f t="shared" si="58"/>
        <v>8.6944444444444446</v>
      </c>
      <c r="G436" s="5">
        <f>E436*$T$7</f>
        <v>-154.99999999999946</v>
      </c>
      <c r="H436" s="5">
        <f>1/2*$T$4*$T$5*F436^2</f>
        <v>34.941097410185186</v>
      </c>
      <c r="I436" s="5">
        <f>$T$9+G436+H436</f>
        <v>57.84544741018572</v>
      </c>
      <c r="J436" s="5">
        <f t="shared" si="54"/>
        <v>502.93402887189251</v>
      </c>
      <c r="K436" s="5">
        <f t="shared" si="55"/>
        <v>502.93402887189251</v>
      </c>
      <c r="L436" s="5">
        <f t="shared" si="56"/>
        <v>0</v>
      </c>
      <c r="M436" s="5">
        <f t="shared" si="60"/>
        <v>1180957.8515249661</v>
      </c>
      <c r="N436" s="5">
        <f t="shared" si="62"/>
        <v>496019.30103795149</v>
      </c>
      <c r="O436" s="5">
        <f t="shared" si="59"/>
        <v>0</v>
      </c>
      <c r="P436" s="5">
        <f t="shared" si="61"/>
        <v>322412.54567466839</v>
      </c>
    </row>
    <row r="437" spans="1:16" x14ac:dyDescent="0.25">
      <c r="A437" s="11" t="s">
        <v>10</v>
      </c>
      <c r="B437" s="11">
        <v>434</v>
      </c>
      <c r="C437" s="11">
        <v>434</v>
      </c>
      <c r="D437" s="12">
        <v>31.1</v>
      </c>
      <c r="E437" s="5">
        <f t="shared" si="57"/>
        <v>-9.7222222222222127E-2</v>
      </c>
      <c r="F437" s="5">
        <f t="shared" si="58"/>
        <v>8.6388888888888893</v>
      </c>
      <c r="G437" s="5">
        <f>E437*$T$7</f>
        <v>-135.62499999999986</v>
      </c>
      <c r="H437" s="5">
        <f>1/2*$T$4*$T$5*F437^2</f>
        <v>34.495992432407412</v>
      </c>
      <c r="I437" s="5">
        <f>$T$9+G437+H437</f>
        <v>76.775342432407541</v>
      </c>
      <c r="J437" s="5">
        <f t="shared" si="54"/>
        <v>663.25365267996517</v>
      </c>
      <c r="K437" s="5">
        <f t="shared" si="55"/>
        <v>663.25365267996517</v>
      </c>
      <c r="L437" s="5">
        <f t="shared" si="56"/>
        <v>0</v>
      </c>
      <c r="M437" s="5">
        <f t="shared" si="60"/>
        <v>1181621.105177646</v>
      </c>
      <c r="N437" s="5">
        <f t="shared" si="62"/>
        <v>496019.30103795149</v>
      </c>
      <c r="O437" s="5">
        <f t="shared" si="59"/>
        <v>0</v>
      </c>
      <c r="P437" s="5">
        <f t="shared" si="61"/>
        <v>322412.54567466839</v>
      </c>
    </row>
    <row r="438" spans="1:16" x14ac:dyDescent="0.25">
      <c r="A438" s="11" t="s">
        <v>10</v>
      </c>
      <c r="B438" s="11">
        <v>435</v>
      </c>
      <c r="C438" s="11">
        <v>435</v>
      </c>
      <c r="D438" s="12">
        <v>30.6</v>
      </c>
      <c r="E438" s="5">
        <f t="shared" si="57"/>
        <v>-0.26388888888888917</v>
      </c>
      <c r="F438" s="5">
        <f t="shared" si="58"/>
        <v>8.5</v>
      </c>
      <c r="G438" s="5">
        <f>E438*$T$7</f>
        <v>-368.1250000000004</v>
      </c>
      <c r="H438" s="5">
        <f>1/2*$T$4*$T$5*F438^2</f>
        <v>33.395712899999999</v>
      </c>
      <c r="I438" s="5">
        <f>$T$9+G438+H438</f>
        <v>-156.8249371000004</v>
      </c>
      <c r="J438" s="5">
        <f t="shared" si="54"/>
        <v>-1333.0119653500033</v>
      </c>
      <c r="K438" s="5">
        <f t="shared" si="55"/>
        <v>0</v>
      </c>
      <c r="L438" s="5">
        <f t="shared" si="56"/>
        <v>1333.0119653500033</v>
      </c>
      <c r="M438" s="5">
        <f t="shared" si="60"/>
        <v>1181621.105177646</v>
      </c>
      <c r="N438" s="5">
        <f t="shared" si="62"/>
        <v>497352.3130033015</v>
      </c>
      <c r="O438" s="5">
        <f t="shared" si="59"/>
        <v>866.45777747750219</v>
      </c>
      <c r="P438" s="5">
        <f t="shared" si="61"/>
        <v>323279.0034521459</v>
      </c>
    </row>
    <row r="439" spans="1:16" x14ac:dyDescent="0.25">
      <c r="A439" s="11" t="s">
        <v>10</v>
      </c>
      <c r="B439" s="11">
        <v>436</v>
      </c>
      <c r="C439" s="11">
        <v>436</v>
      </c>
      <c r="D439" s="12">
        <v>29.2</v>
      </c>
      <c r="E439" s="5">
        <f t="shared" si="57"/>
        <v>-0.54166666666666696</v>
      </c>
      <c r="F439" s="5">
        <f t="shared" si="58"/>
        <v>8.1111111111111107</v>
      </c>
      <c r="G439" s="5">
        <f>E439*$T$7</f>
        <v>-755.62500000000045</v>
      </c>
      <c r="H439" s="5">
        <f>1/2*$T$4*$T$5*F439^2</f>
        <v>30.409800340740734</v>
      </c>
      <c r="I439" s="5">
        <f>$T$9+G439+H439</f>
        <v>-547.3108496592597</v>
      </c>
      <c r="J439" s="5">
        <f t="shared" si="54"/>
        <v>-4439.2991139028836</v>
      </c>
      <c r="K439" s="5">
        <f t="shared" si="55"/>
        <v>0</v>
      </c>
      <c r="L439" s="5">
        <f t="shared" si="56"/>
        <v>4439.2991139028836</v>
      </c>
      <c r="M439" s="5">
        <f t="shared" si="60"/>
        <v>1181621.105177646</v>
      </c>
      <c r="N439" s="5">
        <f t="shared" si="62"/>
        <v>501791.61211720441</v>
      </c>
      <c r="O439" s="5">
        <f t="shared" si="59"/>
        <v>2885.5444240368743</v>
      </c>
      <c r="P439" s="5">
        <f t="shared" si="61"/>
        <v>326164.54787618277</v>
      </c>
    </row>
    <row r="440" spans="1:16" x14ac:dyDescent="0.25">
      <c r="A440" s="11" t="s">
        <v>10</v>
      </c>
      <c r="B440" s="11">
        <v>437</v>
      </c>
      <c r="C440" s="11">
        <v>437</v>
      </c>
      <c r="D440" s="12">
        <v>26.7</v>
      </c>
      <c r="E440" s="5">
        <f t="shared" si="57"/>
        <v>-0.86111111111111094</v>
      </c>
      <c r="F440" s="5">
        <f t="shared" si="58"/>
        <v>7.416666666666667</v>
      </c>
      <c r="G440" s="5">
        <f>E440*$T$7</f>
        <v>-1201.2499999999998</v>
      </c>
      <c r="H440" s="5">
        <f>1/2*$T$4*$T$5*F440^2</f>
        <v>25.425551891666668</v>
      </c>
      <c r="I440" s="5">
        <f>$T$9+G440+H440</f>
        <v>-997.92009810833304</v>
      </c>
      <c r="J440" s="5">
        <f t="shared" si="54"/>
        <v>-7401.240727636804</v>
      </c>
      <c r="K440" s="5">
        <f t="shared" si="55"/>
        <v>0</v>
      </c>
      <c r="L440" s="5">
        <f t="shared" si="56"/>
        <v>7401.240727636804</v>
      </c>
      <c r="M440" s="5">
        <f t="shared" si="60"/>
        <v>1181621.105177646</v>
      </c>
      <c r="N440" s="5">
        <f t="shared" si="62"/>
        <v>509192.8528448412</v>
      </c>
      <c r="O440" s="5">
        <f t="shared" si="59"/>
        <v>4810.8064729639227</v>
      </c>
      <c r="P440" s="5">
        <f t="shared" si="61"/>
        <v>330975.35434914671</v>
      </c>
    </row>
    <row r="441" spans="1:16" x14ac:dyDescent="0.25">
      <c r="A441" s="11" t="s">
        <v>10</v>
      </c>
      <c r="B441" s="11">
        <v>438</v>
      </c>
      <c r="C441" s="11">
        <v>438</v>
      </c>
      <c r="D441" s="12">
        <v>23</v>
      </c>
      <c r="E441" s="5">
        <f t="shared" si="57"/>
        <v>-1.1805555555555556</v>
      </c>
      <c r="F441" s="5">
        <f t="shared" si="58"/>
        <v>6.3888888888888893</v>
      </c>
      <c r="G441" s="5">
        <f>E441*$T$7</f>
        <v>-1646.875</v>
      </c>
      <c r="H441" s="5">
        <f>1/2*$T$4*$T$5*F441^2</f>
        <v>18.86702990740741</v>
      </c>
      <c r="I441" s="5">
        <f>$T$9+G441+H441</f>
        <v>-1450.1036200925926</v>
      </c>
      <c r="J441" s="5">
        <f t="shared" si="54"/>
        <v>-9264.5509061471203</v>
      </c>
      <c r="K441" s="5">
        <f t="shared" si="55"/>
        <v>0</v>
      </c>
      <c r="L441" s="5">
        <f t="shared" si="56"/>
        <v>9264.5509061471203</v>
      </c>
      <c r="M441" s="5">
        <f t="shared" si="60"/>
        <v>1181621.105177646</v>
      </c>
      <c r="N441" s="5">
        <f t="shared" si="62"/>
        <v>518457.40375098831</v>
      </c>
      <c r="O441" s="5">
        <f t="shared" si="59"/>
        <v>6021.9580889956287</v>
      </c>
      <c r="P441" s="5">
        <f t="shared" si="61"/>
        <v>336997.31243814237</v>
      </c>
    </row>
    <row r="442" spans="1:16" x14ac:dyDescent="0.25">
      <c r="A442" s="11" t="s">
        <v>10</v>
      </c>
      <c r="B442" s="11">
        <v>439</v>
      </c>
      <c r="C442" s="11">
        <v>439</v>
      </c>
      <c r="D442" s="12">
        <v>18.2</v>
      </c>
      <c r="E442" s="5">
        <f t="shared" si="57"/>
        <v>-1.4027777777777777</v>
      </c>
      <c r="F442" s="5">
        <f t="shared" si="58"/>
        <v>5.0555555555555554</v>
      </c>
      <c r="G442" s="5">
        <f>E442*$T$7</f>
        <v>-1956.8749999999998</v>
      </c>
      <c r="H442" s="5">
        <f>1/2*$T$4*$T$5*F442^2</f>
        <v>11.813827951851851</v>
      </c>
      <c r="I442" s="5">
        <f>$T$9+G442+H442</f>
        <v>-1767.1568220481479</v>
      </c>
      <c r="J442" s="5">
        <f t="shared" si="54"/>
        <v>-8933.9594892434143</v>
      </c>
      <c r="K442" s="5">
        <f t="shared" si="55"/>
        <v>0</v>
      </c>
      <c r="L442" s="5">
        <f t="shared" si="56"/>
        <v>8933.9594892434143</v>
      </c>
      <c r="M442" s="5">
        <f t="shared" si="60"/>
        <v>1181621.105177646</v>
      </c>
      <c r="N442" s="5">
        <f t="shared" si="62"/>
        <v>527391.36324023176</v>
      </c>
      <c r="O442" s="5">
        <f t="shared" si="59"/>
        <v>5807.0736680082191</v>
      </c>
      <c r="P442" s="5">
        <f t="shared" si="61"/>
        <v>342804.38610615057</v>
      </c>
    </row>
    <row r="443" spans="1:16" x14ac:dyDescent="0.25">
      <c r="A443" s="11" t="s">
        <v>10</v>
      </c>
      <c r="B443" s="11">
        <v>440</v>
      </c>
      <c r="C443" s="11">
        <v>440</v>
      </c>
      <c r="D443" s="12">
        <v>12.9</v>
      </c>
      <c r="E443" s="5">
        <f t="shared" si="57"/>
        <v>-1.4583333333333333</v>
      </c>
      <c r="F443" s="5">
        <f t="shared" si="58"/>
        <v>3.5833333333333335</v>
      </c>
      <c r="G443" s="5">
        <f>E443*$T$7</f>
        <v>-2034.375</v>
      </c>
      <c r="H443" s="5">
        <f>1/2*$T$4*$T$5*F443^2</f>
        <v>5.9350896916666667</v>
      </c>
      <c r="I443" s="5">
        <f>$T$9+G443+H443</f>
        <v>-1850.5355603083333</v>
      </c>
      <c r="J443" s="5">
        <f t="shared" si="54"/>
        <v>-6631.0857577715278</v>
      </c>
      <c r="K443" s="5">
        <f t="shared" si="55"/>
        <v>0</v>
      </c>
      <c r="L443" s="5">
        <f t="shared" si="56"/>
        <v>6631.0857577715278</v>
      </c>
      <c r="M443" s="5">
        <f t="shared" si="60"/>
        <v>1181621.105177646</v>
      </c>
      <c r="N443" s="5">
        <f t="shared" si="62"/>
        <v>534022.44899800327</v>
      </c>
      <c r="O443" s="5">
        <f t="shared" si="59"/>
        <v>4310.2057425514931</v>
      </c>
      <c r="P443" s="5">
        <f t="shared" si="61"/>
        <v>347114.59184870205</v>
      </c>
    </row>
    <row r="444" spans="1:16" x14ac:dyDescent="0.25">
      <c r="A444" s="11" t="s">
        <v>10</v>
      </c>
      <c r="B444" s="11">
        <v>441</v>
      </c>
      <c r="C444" s="11">
        <v>441</v>
      </c>
      <c r="D444" s="12">
        <v>7.7</v>
      </c>
      <c r="E444" s="5">
        <f t="shared" si="57"/>
        <v>-1.2638888888888891</v>
      </c>
      <c r="F444" s="5">
        <f t="shared" si="58"/>
        <v>2.1388888888888888</v>
      </c>
      <c r="G444" s="5">
        <f>E444*$T$7</f>
        <v>-1763.1250000000002</v>
      </c>
      <c r="H444" s="5">
        <f>1/2*$T$4*$T$5*F444^2</f>
        <v>2.114605299074074</v>
      </c>
      <c r="I444" s="5">
        <f>$T$9+G444+H444</f>
        <v>-1583.1060447009261</v>
      </c>
      <c r="J444" s="5">
        <f t="shared" si="54"/>
        <v>-3386.0879289436475</v>
      </c>
      <c r="K444" s="5">
        <f t="shared" si="55"/>
        <v>0</v>
      </c>
      <c r="L444" s="5">
        <f t="shared" si="56"/>
        <v>3386.0879289436475</v>
      </c>
      <c r="M444" s="5">
        <f t="shared" si="60"/>
        <v>1181621.105177646</v>
      </c>
      <c r="N444" s="5">
        <f t="shared" si="62"/>
        <v>537408.53692694695</v>
      </c>
      <c r="O444" s="5">
        <f t="shared" si="59"/>
        <v>2200.957153813371</v>
      </c>
      <c r="P444" s="5">
        <f t="shared" si="61"/>
        <v>349315.54900251544</v>
      </c>
    </row>
    <row r="445" spans="1:16" x14ac:dyDescent="0.25">
      <c r="A445" s="11" t="s">
        <v>10</v>
      </c>
      <c r="B445" s="11">
        <v>442</v>
      </c>
      <c r="C445" s="11">
        <v>442</v>
      </c>
      <c r="D445" s="12">
        <v>3.8</v>
      </c>
      <c r="E445" s="5">
        <f t="shared" si="57"/>
        <v>-0.88888888888888895</v>
      </c>
      <c r="F445" s="5">
        <f t="shared" si="58"/>
        <v>1.0555555555555556</v>
      </c>
      <c r="G445" s="5">
        <f>E445*$T$7</f>
        <v>-1240</v>
      </c>
      <c r="H445" s="5">
        <f>1/2*$T$4*$T$5*F445^2</f>
        <v>0.51500928518518518</v>
      </c>
      <c r="I445" s="5">
        <f>$T$9+G445+H445</f>
        <v>-1061.5806407148148</v>
      </c>
      <c r="J445" s="5">
        <f t="shared" si="54"/>
        <v>-1120.5573429767489</v>
      </c>
      <c r="K445" s="5">
        <f t="shared" si="55"/>
        <v>0</v>
      </c>
      <c r="L445" s="5">
        <f t="shared" si="56"/>
        <v>1120.5573429767489</v>
      </c>
      <c r="M445" s="5">
        <f t="shared" si="60"/>
        <v>1181621.105177646</v>
      </c>
      <c r="N445" s="5">
        <f t="shared" si="62"/>
        <v>538529.09426992375</v>
      </c>
      <c r="O445" s="5">
        <f t="shared" si="59"/>
        <v>728.36227293488685</v>
      </c>
      <c r="P445" s="5">
        <f t="shared" si="61"/>
        <v>350043.91127545031</v>
      </c>
    </row>
    <row r="446" spans="1:16" x14ac:dyDescent="0.25">
      <c r="A446" s="11" t="s">
        <v>10</v>
      </c>
      <c r="B446" s="11">
        <v>443</v>
      </c>
      <c r="C446" s="11">
        <v>443</v>
      </c>
      <c r="D446" s="12">
        <v>1.3</v>
      </c>
      <c r="E446" s="5">
        <f t="shared" si="57"/>
        <v>-0.49999999999999994</v>
      </c>
      <c r="F446" s="5">
        <f t="shared" si="58"/>
        <v>0.3611111111111111</v>
      </c>
      <c r="G446" s="5">
        <f>E446*$T$7</f>
        <v>-697.49999999999989</v>
      </c>
      <c r="H446" s="5">
        <f>1/2*$T$4*$T$5*F446^2</f>
        <v>6.0274632407407401E-2</v>
      </c>
      <c r="I446" s="5">
        <f>$T$9+G446+H446</f>
        <v>-519.53537536759245</v>
      </c>
      <c r="J446" s="5">
        <f t="shared" si="54"/>
        <v>-187.6099966605195</v>
      </c>
      <c r="K446" s="5">
        <f t="shared" si="55"/>
        <v>0</v>
      </c>
      <c r="L446" s="5">
        <f t="shared" si="56"/>
        <v>187.6099966605195</v>
      </c>
      <c r="M446" s="5">
        <f t="shared" si="60"/>
        <v>1181621.105177646</v>
      </c>
      <c r="N446" s="5">
        <f t="shared" si="62"/>
        <v>538716.70426658425</v>
      </c>
      <c r="O446" s="5">
        <f t="shared" si="59"/>
        <v>121.94649782933767</v>
      </c>
      <c r="P446" s="5">
        <f t="shared" si="61"/>
        <v>350165.85777327965</v>
      </c>
    </row>
    <row r="447" spans="1:16" x14ac:dyDescent="0.25">
      <c r="A447" s="11" t="s">
        <v>10</v>
      </c>
      <c r="B447" s="11">
        <v>444</v>
      </c>
      <c r="C447" s="11">
        <v>444</v>
      </c>
      <c r="D447" s="12">
        <v>0.2</v>
      </c>
      <c r="E447" s="5">
        <f t="shared" si="57"/>
        <v>-0.18055555555555555</v>
      </c>
      <c r="F447" s="5">
        <f t="shared" si="58"/>
        <v>5.5555555555555552E-2</v>
      </c>
      <c r="G447" s="5">
        <f>E447*$T$7</f>
        <v>-251.875</v>
      </c>
      <c r="H447" s="5">
        <f>1/2*$T$4*$T$5*F447^2</f>
        <v>1.4266185185185184E-3</v>
      </c>
      <c r="I447" s="5">
        <f>$T$9+G447+H447</f>
        <v>-73.969223381481484</v>
      </c>
      <c r="J447" s="5">
        <f t="shared" si="54"/>
        <v>-4.1094012989711937</v>
      </c>
      <c r="K447" s="5">
        <f t="shared" si="55"/>
        <v>0</v>
      </c>
      <c r="L447" s="5">
        <f t="shared" si="56"/>
        <v>4.1094012989711937</v>
      </c>
      <c r="M447" s="5">
        <f t="shared" si="60"/>
        <v>1181621.105177646</v>
      </c>
      <c r="N447" s="5">
        <f t="shared" si="62"/>
        <v>538720.81366788317</v>
      </c>
      <c r="O447" s="5">
        <f t="shared" si="59"/>
        <v>2.6711108443312761</v>
      </c>
      <c r="P447" s="5">
        <f t="shared" si="61"/>
        <v>350168.52888412401</v>
      </c>
    </row>
    <row r="448" spans="1:16" x14ac:dyDescent="0.25">
      <c r="A448" s="11" t="s">
        <v>10</v>
      </c>
      <c r="B448" s="11">
        <v>445</v>
      </c>
      <c r="C448" s="11">
        <v>445</v>
      </c>
      <c r="D448" s="12">
        <v>0</v>
      </c>
      <c r="E448" s="5">
        <f t="shared" si="57"/>
        <v>-2.777777777777778E-2</v>
      </c>
      <c r="F448" s="5">
        <f t="shared" si="58"/>
        <v>0</v>
      </c>
      <c r="G448" s="5">
        <f>E448*$T$7</f>
        <v>-38.75</v>
      </c>
      <c r="H448" s="5">
        <f>1/2*$T$4*$T$5*F448^2</f>
        <v>0</v>
      </c>
      <c r="I448" s="5">
        <f>$T$9+G448+H448</f>
        <v>139.15434999999999</v>
      </c>
      <c r="J448" s="5">
        <f t="shared" si="54"/>
        <v>0</v>
      </c>
      <c r="K448" s="5">
        <f t="shared" si="55"/>
        <v>0</v>
      </c>
      <c r="L448" s="5">
        <f t="shared" si="56"/>
        <v>0</v>
      </c>
      <c r="M448" s="5">
        <f t="shared" si="60"/>
        <v>1181621.105177646</v>
      </c>
      <c r="N448" s="5">
        <f t="shared" si="62"/>
        <v>538720.81366788317</v>
      </c>
      <c r="O448" s="5">
        <f t="shared" si="59"/>
        <v>0</v>
      </c>
      <c r="P448" s="5">
        <f t="shared" si="61"/>
        <v>350168.52888412401</v>
      </c>
    </row>
    <row r="449" spans="1:16" x14ac:dyDescent="0.25">
      <c r="A449" s="11" t="s">
        <v>10</v>
      </c>
      <c r="B449" s="11">
        <v>446</v>
      </c>
      <c r="C449" s="11">
        <v>446</v>
      </c>
      <c r="D449" s="12">
        <v>0</v>
      </c>
      <c r="E449" s="5">
        <f t="shared" si="57"/>
        <v>0</v>
      </c>
      <c r="F449" s="5">
        <f t="shared" si="58"/>
        <v>0</v>
      </c>
      <c r="G449" s="5">
        <f>E449*$T$7</f>
        <v>0</v>
      </c>
      <c r="H449" s="5">
        <f>1/2*$T$4*$T$5*F449^2</f>
        <v>0</v>
      </c>
      <c r="I449" s="5">
        <f>$T$9+G449+H449</f>
        <v>177.90434999999999</v>
      </c>
      <c r="J449" s="5">
        <f t="shared" si="54"/>
        <v>0</v>
      </c>
      <c r="K449" s="5">
        <f t="shared" si="55"/>
        <v>0</v>
      </c>
      <c r="L449" s="5">
        <f t="shared" si="56"/>
        <v>0</v>
      </c>
      <c r="M449" s="5">
        <f t="shared" si="60"/>
        <v>1181621.105177646</v>
      </c>
      <c r="N449" s="5">
        <f t="shared" si="62"/>
        <v>538720.81366788317</v>
      </c>
      <c r="O449" s="5">
        <f t="shared" si="59"/>
        <v>0</v>
      </c>
      <c r="P449" s="5">
        <f t="shared" si="61"/>
        <v>350168.52888412401</v>
      </c>
    </row>
    <row r="450" spans="1:16" x14ac:dyDescent="0.25">
      <c r="A450" s="11" t="s">
        <v>10</v>
      </c>
      <c r="B450" s="11">
        <v>447</v>
      </c>
      <c r="C450" s="11">
        <v>447</v>
      </c>
      <c r="D450" s="12">
        <v>0</v>
      </c>
      <c r="E450" s="5">
        <f t="shared" si="57"/>
        <v>0</v>
      </c>
      <c r="F450" s="5">
        <f t="shared" si="58"/>
        <v>0</v>
      </c>
      <c r="G450" s="5">
        <f>E450*$T$7</f>
        <v>0</v>
      </c>
      <c r="H450" s="5">
        <f>1/2*$T$4*$T$5*F450^2</f>
        <v>0</v>
      </c>
      <c r="I450" s="5">
        <f>$T$9+G450+H450</f>
        <v>177.90434999999999</v>
      </c>
      <c r="J450" s="5">
        <f t="shared" si="54"/>
        <v>0</v>
      </c>
      <c r="K450" s="5">
        <f t="shared" si="55"/>
        <v>0</v>
      </c>
      <c r="L450" s="5">
        <f t="shared" si="56"/>
        <v>0</v>
      </c>
      <c r="M450" s="5">
        <f t="shared" si="60"/>
        <v>1181621.105177646</v>
      </c>
      <c r="N450" s="5">
        <f t="shared" si="62"/>
        <v>538720.81366788317</v>
      </c>
      <c r="O450" s="5">
        <f t="shared" si="59"/>
        <v>0</v>
      </c>
      <c r="P450" s="5">
        <f t="shared" si="61"/>
        <v>350168.52888412401</v>
      </c>
    </row>
    <row r="451" spans="1:16" x14ac:dyDescent="0.25">
      <c r="A451" s="11" t="s">
        <v>10</v>
      </c>
      <c r="B451" s="11">
        <v>448</v>
      </c>
      <c r="C451" s="11">
        <v>448</v>
      </c>
      <c r="D451" s="12">
        <v>0</v>
      </c>
      <c r="E451" s="5">
        <f t="shared" si="57"/>
        <v>0</v>
      </c>
      <c r="F451" s="5">
        <f t="shared" si="58"/>
        <v>0</v>
      </c>
      <c r="G451" s="5">
        <f>E451*$T$7</f>
        <v>0</v>
      </c>
      <c r="H451" s="5">
        <f>1/2*$T$4*$T$5*F451^2</f>
        <v>0</v>
      </c>
      <c r="I451" s="5">
        <f>$T$9+G451+H451</f>
        <v>177.90434999999999</v>
      </c>
      <c r="J451" s="5">
        <f t="shared" ref="J451:J514" si="63">I451*F451</f>
        <v>0</v>
      </c>
      <c r="K451" s="5">
        <f t="shared" ref="K451:K514" si="64">IF(J451&gt;0, J451, 0)</f>
        <v>0</v>
      </c>
      <c r="L451" s="5">
        <f t="shared" ref="L451:L514" si="65">IF(J451&lt;0, -J451, 0)</f>
        <v>0</v>
      </c>
      <c r="M451" s="5">
        <f t="shared" si="60"/>
        <v>1181621.105177646</v>
      </c>
      <c r="N451" s="5">
        <f t="shared" si="62"/>
        <v>538720.81366788317</v>
      </c>
      <c r="O451" s="5">
        <f t="shared" si="59"/>
        <v>0</v>
      </c>
      <c r="P451" s="5">
        <f t="shared" si="61"/>
        <v>350168.52888412401</v>
      </c>
    </row>
    <row r="452" spans="1:16" x14ac:dyDescent="0.25">
      <c r="A452" s="11" t="s">
        <v>10</v>
      </c>
      <c r="B452" s="11">
        <v>449</v>
      </c>
      <c r="C452" s="11">
        <v>449</v>
      </c>
      <c r="D452" s="12">
        <v>0</v>
      </c>
      <c r="E452" s="5">
        <f t="shared" ref="E452:E515" si="66">($D453-$D451)/2/3.6</f>
        <v>0</v>
      </c>
      <c r="F452" s="5">
        <f t="shared" ref="F452:F515" si="67">D452*1000/3600</f>
        <v>0</v>
      </c>
      <c r="G452" s="5">
        <f>E452*$T$7</f>
        <v>0</v>
      </c>
      <c r="H452" s="5">
        <f>1/2*$T$4*$T$5*F452^2</f>
        <v>0</v>
      </c>
      <c r="I452" s="5">
        <f>$T$9+G452+H452</f>
        <v>177.90434999999999</v>
      </c>
      <c r="J452" s="5">
        <f t="shared" si="63"/>
        <v>0</v>
      </c>
      <c r="K452" s="5">
        <f t="shared" si="64"/>
        <v>0</v>
      </c>
      <c r="L452" s="5">
        <f t="shared" si="65"/>
        <v>0</v>
      </c>
      <c r="M452" s="5">
        <f t="shared" si="60"/>
        <v>1181621.105177646</v>
      </c>
      <c r="N452" s="5">
        <f t="shared" si="62"/>
        <v>538720.81366788317</v>
      </c>
      <c r="O452" s="5">
        <f t="shared" ref="O452:O515" si="68">MIN(L452, 30000)*0.65</f>
        <v>0</v>
      </c>
      <c r="P452" s="5">
        <f t="shared" si="61"/>
        <v>350168.52888412401</v>
      </c>
    </row>
    <row r="453" spans="1:16" x14ac:dyDescent="0.25">
      <c r="A453" s="11" t="s">
        <v>10</v>
      </c>
      <c r="B453" s="11">
        <v>450</v>
      </c>
      <c r="C453" s="11">
        <v>450</v>
      </c>
      <c r="D453" s="12">
        <v>0</v>
      </c>
      <c r="E453" s="5">
        <f t="shared" si="66"/>
        <v>0</v>
      </c>
      <c r="F453" s="5">
        <f t="shared" si="67"/>
        <v>0</v>
      </c>
      <c r="G453" s="5">
        <f>E453*$T$7</f>
        <v>0</v>
      </c>
      <c r="H453" s="5">
        <f>1/2*$T$4*$T$5*F453^2</f>
        <v>0</v>
      </c>
      <c r="I453" s="5">
        <f>$T$9+G453+H453</f>
        <v>177.90434999999999</v>
      </c>
      <c r="J453" s="5">
        <f t="shared" si="63"/>
        <v>0</v>
      </c>
      <c r="K453" s="5">
        <f t="shared" si="64"/>
        <v>0</v>
      </c>
      <c r="L453" s="5">
        <f t="shared" si="65"/>
        <v>0</v>
      </c>
      <c r="M453" s="5">
        <f t="shared" ref="M453:M516" si="69">M452+K453</f>
        <v>1181621.105177646</v>
      </c>
      <c r="N453" s="5">
        <f t="shared" si="62"/>
        <v>538720.81366788317</v>
      </c>
      <c r="O453" s="5">
        <f t="shared" si="68"/>
        <v>0</v>
      </c>
      <c r="P453" s="5">
        <f t="shared" ref="P453:P516" si="70">P452+O453</f>
        <v>350168.52888412401</v>
      </c>
    </row>
    <row r="454" spans="1:16" x14ac:dyDescent="0.25">
      <c r="A454" s="11" t="s">
        <v>10</v>
      </c>
      <c r="B454" s="11">
        <v>451</v>
      </c>
      <c r="C454" s="11">
        <v>451</v>
      </c>
      <c r="D454" s="12">
        <v>0</v>
      </c>
      <c r="E454" s="5">
        <f t="shared" si="66"/>
        <v>0</v>
      </c>
      <c r="F454" s="5">
        <f t="shared" si="67"/>
        <v>0</v>
      </c>
      <c r="G454" s="5">
        <f>E454*$T$7</f>
        <v>0</v>
      </c>
      <c r="H454" s="5">
        <f>1/2*$T$4*$T$5*F454^2</f>
        <v>0</v>
      </c>
      <c r="I454" s="5">
        <f>$T$9+G454+H454</f>
        <v>177.90434999999999</v>
      </c>
      <c r="J454" s="5">
        <f t="shared" si="63"/>
        <v>0</v>
      </c>
      <c r="K454" s="5">
        <f t="shared" si="64"/>
        <v>0</v>
      </c>
      <c r="L454" s="5">
        <f t="shared" si="65"/>
        <v>0</v>
      </c>
      <c r="M454" s="5">
        <f t="shared" si="69"/>
        <v>1181621.105177646</v>
      </c>
      <c r="N454" s="5">
        <f t="shared" ref="N454:N517" si="71">N453+L454</f>
        <v>538720.81366788317</v>
      </c>
      <c r="O454" s="5">
        <f t="shared" si="68"/>
        <v>0</v>
      </c>
      <c r="P454" s="5">
        <f t="shared" si="70"/>
        <v>350168.52888412401</v>
      </c>
    </row>
    <row r="455" spans="1:16" x14ac:dyDescent="0.25">
      <c r="A455" s="11" t="s">
        <v>10</v>
      </c>
      <c r="B455" s="11">
        <v>452</v>
      </c>
      <c r="C455" s="11">
        <v>452</v>
      </c>
      <c r="D455" s="12">
        <v>0</v>
      </c>
      <c r="E455" s="5">
        <f t="shared" si="66"/>
        <v>0</v>
      </c>
      <c r="F455" s="5">
        <f t="shared" si="67"/>
        <v>0</v>
      </c>
      <c r="G455" s="5">
        <f>E455*$T$7</f>
        <v>0</v>
      </c>
      <c r="H455" s="5">
        <f>1/2*$T$4*$T$5*F455^2</f>
        <v>0</v>
      </c>
      <c r="I455" s="5">
        <f>$T$9+G455+H455</f>
        <v>177.90434999999999</v>
      </c>
      <c r="J455" s="5">
        <f t="shared" si="63"/>
        <v>0</v>
      </c>
      <c r="K455" s="5">
        <f t="shared" si="64"/>
        <v>0</v>
      </c>
      <c r="L455" s="5">
        <f t="shared" si="65"/>
        <v>0</v>
      </c>
      <c r="M455" s="5">
        <f t="shared" si="69"/>
        <v>1181621.105177646</v>
      </c>
      <c r="N455" s="5">
        <f t="shared" si="71"/>
        <v>538720.81366788317</v>
      </c>
      <c r="O455" s="5">
        <f t="shared" si="68"/>
        <v>0</v>
      </c>
      <c r="P455" s="5">
        <f t="shared" si="70"/>
        <v>350168.52888412401</v>
      </c>
    </row>
    <row r="456" spans="1:16" x14ac:dyDescent="0.25">
      <c r="A456" s="11" t="s">
        <v>10</v>
      </c>
      <c r="B456" s="11">
        <v>453</v>
      </c>
      <c r="C456" s="11">
        <v>453</v>
      </c>
      <c r="D456" s="12">
        <v>0</v>
      </c>
      <c r="E456" s="5">
        <f t="shared" si="66"/>
        <v>0</v>
      </c>
      <c r="F456" s="5">
        <f t="shared" si="67"/>
        <v>0</v>
      </c>
      <c r="G456" s="5">
        <f>E456*$T$7</f>
        <v>0</v>
      </c>
      <c r="H456" s="5">
        <f>1/2*$T$4*$T$5*F456^2</f>
        <v>0</v>
      </c>
      <c r="I456" s="5">
        <f>$T$9+G456+H456</f>
        <v>177.90434999999999</v>
      </c>
      <c r="J456" s="5">
        <f t="shared" si="63"/>
        <v>0</v>
      </c>
      <c r="K456" s="5">
        <f t="shared" si="64"/>
        <v>0</v>
      </c>
      <c r="L456" s="5">
        <f t="shared" si="65"/>
        <v>0</v>
      </c>
      <c r="M456" s="5">
        <f t="shared" si="69"/>
        <v>1181621.105177646</v>
      </c>
      <c r="N456" s="5">
        <f t="shared" si="71"/>
        <v>538720.81366788317</v>
      </c>
      <c r="O456" s="5">
        <f t="shared" si="68"/>
        <v>0</v>
      </c>
      <c r="P456" s="5">
        <f t="shared" si="70"/>
        <v>350168.52888412401</v>
      </c>
    </row>
    <row r="457" spans="1:16" x14ac:dyDescent="0.25">
      <c r="A457" s="11" t="s">
        <v>10</v>
      </c>
      <c r="B457" s="11">
        <v>454</v>
      </c>
      <c r="C457" s="11">
        <v>454</v>
      </c>
      <c r="D457" s="12">
        <v>0</v>
      </c>
      <c r="E457" s="5">
        <f t="shared" si="66"/>
        <v>0</v>
      </c>
      <c r="F457" s="5">
        <f t="shared" si="67"/>
        <v>0</v>
      </c>
      <c r="G457" s="5">
        <f>E457*$T$7</f>
        <v>0</v>
      </c>
      <c r="H457" s="5">
        <f>1/2*$T$4*$T$5*F457^2</f>
        <v>0</v>
      </c>
      <c r="I457" s="5">
        <f>$T$9+G457+H457</f>
        <v>177.90434999999999</v>
      </c>
      <c r="J457" s="5">
        <f t="shared" si="63"/>
        <v>0</v>
      </c>
      <c r="K457" s="5">
        <f t="shared" si="64"/>
        <v>0</v>
      </c>
      <c r="L457" s="5">
        <f t="shared" si="65"/>
        <v>0</v>
      </c>
      <c r="M457" s="5">
        <f t="shared" si="69"/>
        <v>1181621.105177646</v>
      </c>
      <c r="N457" s="5">
        <f t="shared" si="71"/>
        <v>538720.81366788317</v>
      </c>
      <c r="O457" s="5">
        <f t="shared" si="68"/>
        <v>0</v>
      </c>
      <c r="P457" s="5">
        <f t="shared" si="70"/>
        <v>350168.52888412401</v>
      </c>
    </row>
    <row r="458" spans="1:16" x14ac:dyDescent="0.25">
      <c r="A458" s="11" t="s">
        <v>10</v>
      </c>
      <c r="B458" s="11">
        <v>455</v>
      </c>
      <c r="C458" s="11">
        <v>455</v>
      </c>
      <c r="D458" s="12">
        <v>0</v>
      </c>
      <c r="E458" s="5">
        <f t="shared" si="66"/>
        <v>0</v>
      </c>
      <c r="F458" s="5">
        <f t="shared" si="67"/>
        <v>0</v>
      </c>
      <c r="G458" s="5">
        <f>E458*$T$7</f>
        <v>0</v>
      </c>
      <c r="H458" s="5">
        <f>1/2*$T$4*$T$5*F458^2</f>
        <v>0</v>
      </c>
      <c r="I458" s="5">
        <f>$T$9+G458+H458</f>
        <v>177.90434999999999</v>
      </c>
      <c r="J458" s="5">
        <f t="shared" si="63"/>
        <v>0</v>
      </c>
      <c r="K458" s="5">
        <f t="shared" si="64"/>
        <v>0</v>
      </c>
      <c r="L458" s="5">
        <f t="shared" si="65"/>
        <v>0</v>
      </c>
      <c r="M458" s="5">
        <f t="shared" si="69"/>
        <v>1181621.105177646</v>
      </c>
      <c r="N458" s="5">
        <f t="shared" si="71"/>
        <v>538720.81366788317</v>
      </c>
      <c r="O458" s="5">
        <f t="shared" si="68"/>
        <v>0</v>
      </c>
      <c r="P458" s="5">
        <f t="shared" si="70"/>
        <v>350168.52888412401</v>
      </c>
    </row>
    <row r="459" spans="1:16" x14ac:dyDescent="0.25">
      <c r="A459" s="11" t="s">
        <v>10</v>
      </c>
      <c r="B459" s="11">
        <v>456</v>
      </c>
      <c r="C459" s="11">
        <v>456</v>
      </c>
      <c r="D459" s="12">
        <v>0</v>
      </c>
      <c r="E459" s="5">
        <f t="shared" si="66"/>
        <v>0</v>
      </c>
      <c r="F459" s="5">
        <f t="shared" si="67"/>
        <v>0</v>
      </c>
      <c r="G459" s="5">
        <f>E459*$T$7</f>
        <v>0</v>
      </c>
      <c r="H459" s="5">
        <f>1/2*$T$4*$T$5*F459^2</f>
        <v>0</v>
      </c>
      <c r="I459" s="5">
        <f>$T$9+G459+H459</f>
        <v>177.90434999999999</v>
      </c>
      <c r="J459" s="5">
        <f t="shared" si="63"/>
        <v>0</v>
      </c>
      <c r="K459" s="5">
        <f t="shared" si="64"/>
        <v>0</v>
      </c>
      <c r="L459" s="5">
        <f t="shared" si="65"/>
        <v>0</v>
      </c>
      <c r="M459" s="5">
        <f t="shared" si="69"/>
        <v>1181621.105177646</v>
      </c>
      <c r="N459" s="5">
        <f t="shared" si="71"/>
        <v>538720.81366788317</v>
      </c>
      <c r="O459" s="5">
        <f t="shared" si="68"/>
        <v>0</v>
      </c>
      <c r="P459" s="5">
        <f t="shared" si="70"/>
        <v>350168.52888412401</v>
      </c>
    </row>
    <row r="460" spans="1:16" x14ac:dyDescent="0.25">
      <c r="A460" s="11" t="s">
        <v>10</v>
      </c>
      <c r="B460" s="11">
        <v>457</v>
      </c>
      <c r="C460" s="11">
        <v>457</v>
      </c>
      <c r="D460" s="12">
        <v>0</v>
      </c>
      <c r="E460" s="5">
        <f t="shared" si="66"/>
        <v>0</v>
      </c>
      <c r="F460" s="5">
        <f t="shared" si="67"/>
        <v>0</v>
      </c>
      <c r="G460" s="5">
        <f>E460*$T$7</f>
        <v>0</v>
      </c>
      <c r="H460" s="5">
        <f>1/2*$T$4*$T$5*F460^2</f>
        <v>0</v>
      </c>
      <c r="I460" s="5">
        <f>$T$9+G460+H460</f>
        <v>177.90434999999999</v>
      </c>
      <c r="J460" s="5">
        <f t="shared" si="63"/>
        <v>0</v>
      </c>
      <c r="K460" s="5">
        <f t="shared" si="64"/>
        <v>0</v>
      </c>
      <c r="L460" s="5">
        <f t="shared" si="65"/>
        <v>0</v>
      </c>
      <c r="M460" s="5">
        <f t="shared" si="69"/>
        <v>1181621.105177646</v>
      </c>
      <c r="N460" s="5">
        <f t="shared" si="71"/>
        <v>538720.81366788317</v>
      </c>
      <c r="O460" s="5">
        <f t="shared" si="68"/>
        <v>0</v>
      </c>
      <c r="P460" s="5">
        <f t="shared" si="70"/>
        <v>350168.52888412401</v>
      </c>
    </row>
    <row r="461" spans="1:16" x14ac:dyDescent="0.25">
      <c r="A461" s="11" t="s">
        <v>10</v>
      </c>
      <c r="B461" s="11">
        <v>458</v>
      </c>
      <c r="C461" s="11">
        <v>458</v>
      </c>
      <c r="D461" s="12">
        <v>0</v>
      </c>
      <c r="E461" s="5">
        <f t="shared" si="66"/>
        <v>0</v>
      </c>
      <c r="F461" s="5">
        <f t="shared" si="67"/>
        <v>0</v>
      </c>
      <c r="G461" s="5">
        <f>E461*$T$7</f>
        <v>0</v>
      </c>
      <c r="H461" s="5">
        <f>1/2*$T$4*$T$5*F461^2</f>
        <v>0</v>
      </c>
      <c r="I461" s="5">
        <f>$T$9+G461+H461</f>
        <v>177.90434999999999</v>
      </c>
      <c r="J461" s="5">
        <f t="shared" si="63"/>
        <v>0</v>
      </c>
      <c r="K461" s="5">
        <f t="shared" si="64"/>
        <v>0</v>
      </c>
      <c r="L461" s="5">
        <f t="shared" si="65"/>
        <v>0</v>
      </c>
      <c r="M461" s="5">
        <f t="shared" si="69"/>
        <v>1181621.105177646</v>
      </c>
      <c r="N461" s="5">
        <f t="shared" si="71"/>
        <v>538720.81366788317</v>
      </c>
      <c r="O461" s="5">
        <f t="shared" si="68"/>
        <v>0</v>
      </c>
      <c r="P461" s="5">
        <f t="shared" si="70"/>
        <v>350168.52888412401</v>
      </c>
    </row>
    <row r="462" spans="1:16" x14ac:dyDescent="0.25">
      <c r="A462" s="11" t="s">
        <v>10</v>
      </c>
      <c r="B462" s="11">
        <v>459</v>
      </c>
      <c r="C462" s="11">
        <v>459</v>
      </c>
      <c r="D462" s="12">
        <v>0</v>
      </c>
      <c r="E462" s="5">
        <f t="shared" si="66"/>
        <v>0</v>
      </c>
      <c r="F462" s="5">
        <f t="shared" si="67"/>
        <v>0</v>
      </c>
      <c r="G462" s="5">
        <f>E462*$T$7</f>
        <v>0</v>
      </c>
      <c r="H462" s="5">
        <f>1/2*$T$4*$T$5*F462^2</f>
        <v>0</v>
      </c>
      <c r="I462" s="5">
        <f>$T$9+G462+H462</f>
        <v>177.90434999999999</v>
      </c>
      <c r="J462" s="5">
        <f t="shared" si="63"/>
        <v>0</v>
      </c>
      <c r="K462" s="5">
        <f t="shared" si="64"/>
        <v>0</v>
      </c>
      <c r="L462" s="5">
        <f t="shared" si="65"/>
        <v>0</v>
      </c>
      <c r="M462" s="5">
        <f t="shared" si="69"/>
        <v>1181621.105177646</v>
      </c>
      <c r="N462" s="5">
        <f t="shared" si="71"/>
        <v>538720.81366788317</v>
      </c>
      <c r="O462" s="5">
        <f t="shared" si="68"/>
        <v>0</v>
      </c>
      <c r="P462" s="5">
        <f t="shared" si="70"/>
        <v>350168.52888412401</v>
      </c>
    </row>
    <row r="463" spans="1:16" x14ac:dyDescent="0.25">
      <c r="A463" s="11" t="s">
        <v>10</v>
      </c>
      <c r="B463" s="11">
        <v>460</v>
      </c>
      <c r="C463" s="11">
        <v>460</v>
      </c>
      <c r="D463" s="12">
        <v>0</v>
      </c>
      <c r="E463" s="5">
        <f t="shared" si="66"/>
        <v>0</v>
      </c>
      <c r="F463" s="5">
        <f t="shared" si="67"/>
        <v>0</v>
      </c>
      <c r="G463" s="5">
        <f>E463*$T$7</f>
        <v>0</v>
      </c>
      <c r="H463" s="5">
        <f>1/2*$T$4*$T$5*F463^2</f>
        <v>0</v>
      </c>
      <c r="I463" s="5">
        <f>$T$9+G463+H463</f>
        <v>177.90434999999999</v>
      </c>
      <c r="J463" s="5">
        <f t="shared" si="63"/>
        <v>0</v>
      </c>
      <c r="K463" s="5">
        <f t="shared" si="64"/>
        <v>0</v>
      </c>
      <c r="L463" s="5">
        <f t="shared" si="65"/>
        <v>0</v>
      </c>
      <c r="M463" s="5">
        <f t="shared" si="69"/>
        <v>1181621.105177646</v>
      </c>
      <c r="N463" s="5">
        <f t="shared" si="71"/>
        <v>538720.81366788317</v>
      </c>
      <c r="O463" s="5">
        <f t="shared" si="68"/>
        <v>0</v>
      </c>
      <c r="P463" s="5">
        <f t="shared" si="70"/>
        <v>350168.52888412401</v>
      </c>
    </row>
    <row r="464" spans="1:16" x14ac:dyDescent="0.25">
      <c r="A464" s="11" t="s">
        <v>10</v>
      </c>
      <c r="B464" s="11">
        <v>461</v>
      </c>
      <c r="C464" s="11">
        <v>461</v>
      </c>
      <c r="D464" s="12">
        <v>0</v>
      </c>
      <c r="E464" s="5">
        <f t="shared" si="66"/>
        <v>0</v>
      </c>
      <c r="F464" s="5">
        <f t="shared" si="67"/>
        <v>0</v>
      </c>
      <c r="G464" s="5">
        <f>E464*$T$7</f>
        <v>0</v>
      </c>
      <c r="H464" s="5">
        <f>1/2*$T$4*$T$5*F464^2</f>
        <v>0</v>
      </c>
      <c r="I464" s="5">
        <f>$T$9+G464+H464</f>
        <v>177.90434999999999</v>
      </c>
      <c r="J464" s="5">
        <f t="shared" si="63"/>
        <v>0</v>
      </c>
      <c r="K464" s="5">
        <f t="shared" si="64"/>
        <v>0</v>
      </c>
      <c r="L464" s="5">
        <f t="shared" si="65"/>
        <v>0</v>
      </c>
      <c r="M464" s="5">
        <f t="shared" si="69"/>
        <v>1181621.105177646</v>
      </c>
      <c r="N464" s="5">
        <f t="shared" si="71"/>
        <v>538720.81366788317</v>
      </c>
      <c r="O464" s="5">
        <f t="shared" si="68"/>
        <v>0</v>
      </c>
      <c r="P464" s="5">
        <f t="shared" si="70"/>
        <v>350168.52888412401</v>
      </c>
    </row>
    <row r="465" spans="1:16" x14ac:dyDescent="0.25">
      <c r="A465" s="11" t="s">
        <v>10</v>
      </c>
      <c r="B465" s="11">
        <v>462</v>
      </c>
      <c r="C465" s="11">
        <v>462</v>
      </c>
      <c r="D465" s="12">
        <v>0</v>
      </c>
      <c r="E465" s="5">
        <f t="shared" si="66"/>
        <v>0</v>
      </c>
      <c r="F465" s="5">
        <f t="shared" si="67"/>
        <v>0</v>
      </c>
      <c r="G465" s="5">
        <f>E465*$T$7</f>
        <v>0</v>
      </c>
      <c r="H465" s="5">
        <f>1/2*$T$4*$T$5*F465^2</f>
        <v>0</v>
      </c>
      <c r="I465" s="5">
        <f>$T$9+G465+H465</f>
        <v>177.90434999999999</v>
      </c>
      <c r="J465" s="5">
        <f t="shared" si="63"/>
        <v>0</v>
      </c>
      <c r="K465" s="5">
        <f t="shared" si="64"/>
        <v>0</v>
      </c>
      <c r="L465" s="5">
        <f t="shared" si="65"/>
        <v>0</v>
      </c>
      <c r="M465" s="5">
        <f t="shared" si="69"/>
        <v>1181621.105177646</v>
      </c>
      <c r="N465" s="5">
        <f t="shared" si="71"/>
        <v>538720.81366788317</v>
      </c>
      <c r="O465" s="5">
        <f t="shared" si="68"/>
        <v>0</v>
      </c>
      <c r="P465" s="5">
        <f t="shared" si="70"/>
        <v>350168.52888412401</v>
      </c>
    </row>
    <row r="466" spans="1:16" x14ac:dyDescent="0.25">
      <c r="A466" s="11" t="s">
        <v>10</v>
      </c>
      <c r="B466" s="11">
        <v>463</v>
      </c>
      <c r="C466" s="11">
        <v>463</v>
      </c>
      <c r="D466" s="12">
        <v>0</v>
      </c>
      <c r="E466" s="5">
        <f t="shared" si="66"/>
        <v>0</v>
      </c>
      <c r="F466" s="5">
        <f t="shared" si="67"/>
        <v>0</v>
      </c>
      <c r="G466" s="5">
        <f>E466*$T$7</f>
        <v>0</v>
      </c>
      <c r="H466" s="5">
        <f>1/2*$T$4*$T$5*F466^2</f>
        <v>0</v>
      </c>
      <c r="I466" s="5">
        <f>$T$9+G466+H466</f>
        <v>177.90434999999999</v>
      </c>
      <c r="J466" s="5">
        <f t="shared" si="63"/>
        <v>0</v>
      </c>
      <c r="K466" s="5">
        <f t="shared" si="64"/>
        <v>0</v>
      </c>
      <c r="L466" s="5">
        <f t="shared" si="65"/>
        <v>0</v>
      </c>
      <c r="M466" s="5">
        <f t="shared" si="69"/>
        <v>1181621.105177646</v>
      </c>
      <c r="N466" s="5">
        <f t="shared" si="71"/>
        <v>538720.81366788317</v>
      </c>
      <c r="O466" s="5">
        <f t="shared" si="68"/>
        <v>0</v>
      </c>
      <c r="P466" s="5">
        <f t="shared" si="70"/>
        <v>350168.52888412401</v>
      </c>
    </row>
    <row r="467" spans="1:16" x14ac:dyDescent="0.25">
      <c r="A467" s="11" t="s">
        <v>10</v>
      </c>
      <c r="B467" s="11">
        <v>464</v>
      </c>
      <c r="C467" s="11">
        <v>464</v>
      </c>
      <c r="D467" s="12">
        <v>0</v>
      </c>
      <c r="E467" s="5">
        <f t="shared" si="66"/>
        <v>0</v>
      </c>
      <c r="F467" s="5">
        <f t="shared" si="67"/>
        <v>0</v>
      </c>
      <c r="G467" s="5">
        <f>E467*$T$7</f>
        <v>0</v>
      </c>
      <c r="H467" s="5">
        <f>1/2*$T$4*$T$5*F467^2</f>
        <v>0</v>
      </c>
      <c r="I467" s="5">
        <f>$T$9+G467+H467</f>
        <v>177.90434999999999</v>
      </c>
      <c r="J467" s="5">
        <f t="shared" si="63"/>
        <v>0</v>
      </c>
      <c r="K467" s="5">
        <f t="shared" si="64"/>
        <v>0</v>
      </c>
      <c r="L467" s="5">
        <f t="shared" si="65"/>
        <v>0</v>
      </c>
      <c r="M467" s="5">
        <f t="shared" si="69"/>
        <v>1181621.105177646</v>
      </c>
      <c r="N467" s="5">
        <f t="shared" si="71"/>
        <v>538720.81366788317</v>
      </c>
      <c r="O467" s="5">
        <f t="shared" si="68"/>
        <v>0</v>
      </c>
      <c r="P467" s="5">
        <f t="shared" si="70"/>
        <v>350168.52888412401</v>
      </c>
    </row>
    <row r="468" spans="1:16" x14ac:dyDescent="0.25">
      <c r="A468" s="11" t="s">
        <v>10</v>
      </c>
      <c r="B468" s="11">
        <v>465</v>
      </c>
      <c r="C468" s="11">
        <v>465</v>
      </c>
      <c r="D468" s="12">
        <v>0</v>
      </c>
      <c r="E468" s="5">
        <f t="shared" si="66"/>
        <v>0</v>
      </c>
      <c r="F468" s="5">
        <f t="shared" si="67"/>
        <v>0</v>
      </c>
      <c r="G468" s="5">
        <f>E468*$T$7</f>
        <v>0</v>
      </c>
      <c r="H468" s="5">
        <f>1/2*$T$4*$T$5*F468^2</f>
        <v>0</v>
      </c>
      <c r="I468" s="5">
        <f>$T$9+G468+H468</f>
        <v>177.90434999999999</v>
      </c>
      <c r="J468" s="5">
        <f t="shared" si="63"/>
        <v>0</v>
      </c>
      <c r="K468" s="5">
        <f t="shared" si="64"/>
        <v>0</v>
      </c>
      <c r="L468" s="5">
        <f t="shared" si="65"/>
        <v>0</v>
      </c>
      <c r="M468" s="5">
        <f t="shared" si="69"/>
        <v>1181621.105177646</v>
      </c>
      <c r="N468" s="5">
        <f t="shared" si="71"/>
        <v>538720.81366788317</v>
      </c>
      <c r="O468" s="5">
        <f t="shared" si="68"/>
        <v>0</v>
      </c>
      <c r="P468" s="5">
        <f t="shared" si="70"/>
        <v>350168.52888412401</v>
      </c>
    </row>
    <row r="469" spans="1:16" x14ac:dyDescent="0.25">
      <c r="A469" s="11" t="s">
        <v>10</v>
      </c>
      <c r="B469" s="11">
        <v>466</v>
      </c>
      <c r="C469" s="11">
        <v>466</v>
      </c>
      <c r="D469" s="12">
        <v>0</v>
      </c>
      <c r="E469" s="5">
        <f t="shared" si="66"/>
        <v>0</v>
      </c>
      <c r="F469" s="5">
        <f t="shared" si="67"/>
        <v>0</v>
      </c>
      <c r="G469" s="5">
        <f>E469*$T$7</f>
        <v>0</v>
      </c>
      <c r="H469" s="5">
        <f>1/2*$T$4*$T$5*F469^2</f>
        <v>0</v>
      </c>
      <c r="I469" s="5">
        <f>$T$9+G469+H469</f>
        <v>177.90434999999999</v>
      </c>
      <c r="J469" s="5">
        <f t="shared" si="63"/>
        <v>0</v>
      </c>
      <c r="K469" s="5">
        <f t="shared" si="64"/>
        <v>0</v>
      </c>
      <c r="L469" s="5">
        <f t="shared" si="65"/>
        <v>0</v>
      </c>
      <c r="M469" s="5">
        <f t="shared" si="69"/>
        <v>1181621.105177646</v>
      </c>
      <c r="N469" s="5">
        <f t="shared" si="71"/>
        <v>538720.81366788317</v>
      </c>
      <c r="O469" s="5">
        <f t="shared" si="68"/>
        <v>0</v>
      </c>
      <c r="P469" s="5">
        <f t="shared" si="70"/>
        <v>350168.52888412401</v>
      </c>
    </row>
    <row r="470" spans="1:16" x14ac:dyDescent="0.25">
      <c r="A470" s="11" t="s">
        <v>10</v>
      </c>
      <c r="B470" s="11">
        <v>467</v>
      </c>
      <c r="C470" s="11">
        <v>467</v>
      </c>
      <c r="D470" s="12">
        <v>0</v>
      </c>
      <c r="E470" s="5">
        <f t="shared" si="66"/>
        <v>0</v>
      </c>
      <c r="F470" s="5">
        <f t="shared" si="67"/>
        <v>0</v>
      </c>
      <c r="G470" s="5">
        <f>E470*$T$7</f>
        <v>0</v>
      </c>
      <c r="H470" s="5">
        <f>1/2*$T$4*$T$5*F470^2</f>
        <v>0</v>
      </c>
      <c r="I470" s="5">
        <f>$T$9+G470+H470</f>
        <v>177.90434999999999</v>
      </c>
      <c r="J470" s="5">
        <f t="shared" si="63"/>
        <v>0</v>
      </c>
      <c r="K470" s="5">
        <f t="shared" si="64"/>
        <v>0</v>
      </c>
      <c r="L470" s="5">
        <f t="shared" si="65"/>
        <v>0</v>
      </c>
      <c r="M470" s="5">
        <f t="shared" si="69"/>
        <v>1181621.105177646</v>
      </c>
      <c r="N470" s="5">
        <f t="shared" si="71"/>
        <v>538720.81366788317</v>
      </c>
      <c r="O470" s="5">
        <f t="shared" si="68"/>
        <v>0</v>
      </c>
      <c r="P470" s="5">
        <f t="shared" si="70"/>
        <v>350168.52888412401</v>
      </c>
    </row>
    <row r="471" spans="1:16" x14ac:dyDescent="0.25">
      <c r="A471" s="11" t="s">
        <v>10</v>
      </c>
      <c r="B471" s="11">
        <v>468</v>
      </c>
      <c r="C471" s="11">
        <v>468</v>
      </c>
      <c r="D471" s="12">
        <v>0</v>
      </c>
      <c r="E471" s="5">
        <f t="shared" si="66"/>
        <v>0</v>
      </c>
      <c r="F471" s="5">
        <f t="shared" si="67"/>
        <v>0</v>
      </c>
      <c r="G471" s="5">
        <f>E471*$T$7</f>
        <v>0</v>
      </c>
      <c r="H471" s="5">
        <f>1/2*$T$4*$T$5*F471^2</f>
        <v>0</v>
      </c>
      <c r="I471" s="5">
        <f>$T$9+G471+H471</f>
        <v>177.90434999999999</v>
      </c>
      <c r="J471" s="5">
        <f t="shared" si="63"/>
        <v>0</v>
      </c>
      <c r="K471" s="5">
        <f t="shared" si="64"/>
        <v>0</v>
      </c>
      <c r="L471" s="5">
        <f t="shared" si="65"/>
        <v>0</v>
      </c>
      <c r="M471" s="5">
        <f t="shared" si="69"/>
        <v>1181621.105177646</v>
      </c>
      <c r="N471" s="5">
        <f t="shared" si="71"/>
        <v>538720.81366788317</v>
      </c>
      <c r="O471" s="5">
        <f t="shared" si="68"/>
        <v>0</v>
      </c>
      <c r="P471" s="5">
        <f t="shared" si="70"/>
        <v>350168.52888412401</v>
      </c>
    </row>
    <row r="472" spans="1:16" x14ac:dyDescent="0.25">
      <c r="A472" s="11" t="s">
        <v>10</v>
      </c>
      <c r="B472" s="11">
        <v>469</v>
      </c>
      <c r="C472" s="11">
        <v>469</v>
      </c>
      <c r="D472" s="12">
        <v>0</v>
      </c>
      <c r="E472" s="5">
        <f t="shared" si="66"/>
        <v>0</v>
      </c>
      <c r="F472" s="5">
        <f t="shared" si="67"/>
        <v>0</v>
      </c>
      <c r="G472" s="5">
        <f>E472*$T$7</f>
        <v>0</v>
      </c>
      <c r="H472" s="5">
        <f>1/2*$T$4*$T$5*F472^2</f>
        <v>0</v>
      </c>
      <c r="I472" s="5">
        <f>$T$9+G472+H472</f>
        <v>177.90434999999999</v>
      </c>
      <c r="J472" s="5">
        <f t="shared" si="63"/>
        <v>0</v>
      </c>
      <c r="K472" s="5">
        <f t="shared" si="64"/>
        <v>0</v>
      </c>
      <c r="L472" s="5">
        <f t="shared" si="65"/>
        <v>0</v>
      </c>
      <c r="M472" s="5">
        <f t="shared" si="69"/>
        <v>1181621.105177646</v>
      </c>
      <c r="N472" s="5">
        <f t="shared" si="71"/>
        <v>538720.81366788317</v>
      </c>
      <c r="O472" s="5">
        <f t="shared" si="68"/>
        <v>0</v>
      </c>
      <c r="P472" s="5">
        <f t="shared" si="70"/>
        <v>350168.52888412401</v>
      </c>
    </row>
    <row r="473" spans="1:16" x14ac:dyDescent="0.25">
      <c r="A473" s="11" t="s">
        <v>10</v>
      </c>
      <c r="B473" s="11">
        <v>470</v>
      </c>
      <c r="C473" s="11">
        <v>470</v>
      </c>
      <c r="D473" s="12">
        <v>0</v>
      </c>
      <c r="E473" s="5">
        <f t="shared" si="66"/>
        <v>0</v>
      </c>
      <c r="F473" s="5">
        <f t="shared" si="67"/>
        <v>0</v>
      </c>
      <c r="G473" s="5">
        <f>E473*$T$7</f>
        <v>0</v>
      </c>
      <c r="H473" s="5">
        <f>1/2*$T$4*$T$5*F473^2</f>
        <v>0</v>
      </c>
      <c r="I473" s="5">
        <f>$T$9+G473+H473</f>
        <v>177.90434999999999</v>
      </c>
      <c r="J473" s="5">
        <f t="shared" si="63"/>
        <v>0</v>
      </c>
      <c r="K473" s="5">
        <f t="shared" si="64"/>
        <v>0</v>
      </c>
      <c r="L473" s="5">
        <f t="shared" si="65"/>
        <v>0</v>
      </c>
      <c r="M473" s="5">
        <f t="shared" si="69"/>
        <v>1181621.105177646</v>
      </c>
      <c r="N473" s="5">
        <f t="shared" si="71"/>
        <v>538720.81366788317</v>
      </c>
      <c r="O473" s="5">
        <f t="shared" si="68"/>
        <v>0</v>
      </c>
      <c r="P473" s="5">
        <f t="shared" si="70"/>
        <v>350168.52888412401</v>
      </c>
    </row>
    <row r="474" spans="1:16" x14ac:dyDescent="0.25">
      <c r="A474" s="11" t="s">
        <v>10</v>
      </c>
      <c r="B474" s="11">
        <v>471</v>
      </c>
      <c r="C474" s="11">
        <v>471</v>
      </c>
      <c r="D474" s="12">
        <v>0</v>
      </c>
      <c r="E474" s="5">
        <f t="shared" si="66"/>
        <v>0</v>
      </c>
      <c r="F474" s="5">
        <f t="shared" si="67"/>
        <v>0</v>
      </c>
      <c r="G474" s="5">
        <f>E474*$T$7</f>
        <v>0</v>
      </c>
      <c r="H474" s="5">
        <f>1/2*$T$4*$T$5*F474^2</f>
        <v>0</v>
      </c>
      <c r="I474" s="5">
        <f>$T$9+G474+H474</f>
        <v>177.90434999999999</v>
      </c>
      <c r="J474" s="5">
        <f t="shared" si="63"/>
        <v>0</v>
      </c>
      <c r="K474" s="5">
        <f t="shared" si="64"/>
        <v>0</v>
      </c>
      <c r="L474" s="5">
        <f t="shared" si="65"/>
        <v>0</v>
      </c>
      <c r="M474" s="5">
        <f t="shared" si="69"/>
        <v>1181621.105177646</v>
      </c>
      <c r="N474" s="5">
        <f t="shared" si="71"/>
        <v>538720.81366788317</v>
      </c>
      <c r="O474" s="5">
        <f t="shared" si="68"/>
        <v>0</v>
      </c>
      <c r="P474" s="5">
        <f t="shared" si="70"/>
        <v>350168.52888412401</v>
      </c>
    </row>
    <row r="475" spans="1:16" x14ac:dyDescent="0.25">
      <c r="A475" s="11" t="s">
        <v>10</v>
      </c>
      <c r="B475" s="11">
        <v>472</v>
      </c>
      <c r="C475" s="11">
        <v>472</v>
      </c>
      <c r="D475" s="12">
        <v>0</v>
      </c>
      <c r="E475" s="5">
        <f t="shared" si="66"/>
        <v>0</v>
      </c>
      <c r="F475" s="5">
        <f t="shared" si="67"/>
        <v>0</v>
      </c>
      <c r="G475" s="5">
        <f>E475*$T$7</f>
        <v>0</v>
      </c>
      <c r="H475" s="5">
        <f>1/2*$T$4*$T$5*F475^2</f>
        <v>0</v>
      </c>
      <c r="I475" s="5">
        <f>$T$9+G475+H475</f>
        <v>177.90434999999999</v>
      </c>
      <c r="J475" s="5">
        <f t="shared" si="63"/>
        <v>0</v>
      </c>
      <c r="K475" s="5">
        <f t="shared" si="64"/>
        <v>0</v>
      </c>
      <c r="L475" s="5">
        <f t="shared" si="65"/>
        <v>0</v>
      </c>
      <c r="M475" s="5">
        <f t="shared" si="69"/>
        <v>1181621.105177646</v>
      </c>
      <c r="N475" s="5">
        <f t="shared" si="71"/>
        <v>538720.81366788317</v>
      </c>
      <c r="O475" s="5">
        <f t="shared" si="68"/>
        <v>0</v>
      </c>
      <c r="P475" s="5">
        <f t="shared" si="70"/>
        <v>350168.52888412401</v>
      </c>
    </row>
    <row r="476" spans="1:16" x14ac:dyDescent="0.25">
      <c r="A476" s="11" t="s">
        <v>10</v>
      </c>
      <c r="B476" s="11">
        <v>473</v>
      </c>
      <c r="C476" s="11">
        <v>473</v>
      </c>
      <c r="D476" s="12">
        <v>0</v>
      </c>
      <c r="E476" s="5">
        <f t="shared" si="66"/>
        <v>0</v>
      </c>
      <c r="F476" s="5">
        <f t="shared" si="67"/>
        <v>0</v>
      </c>
      <c r="G476" s="5">
        <f>E476*$T$7</f>
        <v>0</v>
      </c>
      <c r="H476" s="5">
        <f>1/2*$T$4*$T$5*F476^2</f>
        <v>0</v>
      </c>
      <c r="I476" s="5">
        <f>$T$9+G476+H476</f>
        <v>177.90434999999999</v>
      </c>
      <c r="J476" s="5">
        <f t="shared" si="63"/>
        <v>0</v>
      </c>
      <c r="K476" s="5">
        <f t="shared" si="64"/>
        <v>0</v>
      </c>
      <c r="L476" s="5">
        <f t="shared" si="65"/>
        <v>0</v>
      </c>
      <c r="M476" s="5">
        <f t="shared" si="69"/>
        <v>1181621.105177646</v>
      </c>
      <c r="N476" s="5">
        <f t="shared" si="71"/>
        <v>538720.81366788317</v>
      </c>
      <c r="O476" s="5">
        <f t="shared" si="68"/>
        <v>0</v>
      </c>
      <c r="P476" s="5">
        <f t="shared" si="70"/>
        <v>350168.52888412401</v>
      </c>
    </row>
    <row r="477" spans="1:16" x14ac:dyDescent="0.25">
      <c r="A477" s="11" t="s">
        <v>10</v>
      </c>
      <c r="B477" s="11">
        <v>474</v>
      </c>
      <c r="C477" s="11">
        <v>474</v>
      </c>
      <c r="D477" s="12">
        <v>0</v>
      </c>
      <c r="E477" s="5">
        <f t="shared" si="66"/>
        <v>0</v>
      </c>
      <c r="F477" s="5">
        <f t="shared" si="67"/>
        <v>0</v>
      </c>
      <c r="G477" s="5">
        <f>E477*$T$7</f>
        <v>0</v>
      </c>
      <c r="H477" s="5">
        <f>1/2*$T$4*$T$5*F477^2</f>
        <v>0</v>
      </c>
      <c r="I477" s="5">
        <f>$T$9+G477+H477</f>
        <v>177.90434999999999</v>
      </c>
      <c r="J477" s="5">
        <f t="shared" si="63"/>
        <v>0</v>
      </c>
      <c r="K477" s="5">
        <f t="shared" si="64"/>
        <v>0</v>
      </c>
      <c r="L477" s="5">
        <f t="shared" si="65"/>
        <v>0</v>
      </c>
      <c r="M477" s="5">
        <f t="shared" si="69"/>
        <v>1181621.105177646</v>
      </c>
      <c r="N477" s="5">
        <f t="shared" si="71"/>
        <v>538720.81366788317</v>
      </c>
      <c r="O477" s="5">
        <f t="shared" si="68"/>
        <v>0</v>
      </c>
      <c r="P477" s="5">
        <f t="shared" si="70"/>
        <v>350168.52888412401</v>
      </c>
    </row>
    <row r="478" spans="1:16" x14ac:dyDescent="0.25">
      <c r="A478" s="11" t="s">
        <v>10</v>
      </c>
      <c r="B478" s="11">
        <v>475</v>
      </c>
      <c r="C478" s="11">
        <v>475</v>
      </c>
      <c r="D478" s="12">
        <v>0</v>
      </c>
      <c r="E478" s="5">
        <f t="shared" si="66"/>
        <v>0</v>
      </c>
      <c r="F478" s="5">
        <f t="shared" si="67"/>
        <v>0</v>
      </c>
      <c r="G478" s="5">
        <f>E478*$T$7</f>
        <v>0</v>
      </c>
      <c r="H478" s="5">
        <f>1/2*$T$4*$T$5*F478^2</f>
        <v>0</v>
      </c>
      <c r="I478" s="5">
        <f>$T$9+G478+H478</f>
        <v>177.90434999999999</v>
      </c>
      <c r="J478" s="5">
        <f t="shared" si="63"/>
        <v>0</v>
      </c>
      <c r="K478" s="5">
        <f t="shared" si="64"/>
        <v>0</v>
      </c>
      <c r="L478" s="5">
        <f t="shared" si="65"/>
        <v>0</v>
      </c>
      <c r="M478" s="5">
        <f t="shared" si="69"/>
        <v>1181621.105177646</v>
      </c>
      <c r="N478" s="5">
        <f t="shared" si="71"/>
        <v>538720.81366788317</v>
      </c>
      <c r="O478" s="5">
        <f t="shared" si="68"/>
        <v>0</v>
      </c>
      <c r="P478" s="5">
        <f t="shared" si="70"/>
        <v>350168.52888412401</v>
      </c>
    </row>
    <row r="479" spans="1:16" x14ac:dyDescent="0.25">
      <c r="A479" s="11" t="s">
        <v>10</v>
      </c>
      <c r="B479" s="11">
        <v>476</v>
      </c>
      <c r="C479" s="11">
        <v>476</v>
      </c>
      <c r="D479" s="12">
        <v>0</v>
      </c>
      <c r="E479" s="5">
        <f t="shared" si="66"/>
        <v>0</v>
      </c>
      <c r="F479" s="5">
        <f t="shared" si="67"/>
        <v>0</v>
      </c>
      <c r="G479" s="5">
        <f>E479*$T$7</f>
        <v>0</v>
      </c>
      <c r="H479" s="5">
        <f>1/2*$T$4*$T$5*F479^2</f>
        <v>0</v>
      </c>
      <c r="I479" s="5">
        <f>$T$9+G479+H479</f>
        <v>177.90434999999999</v>
      </c>
      <c r="J479" s="5">
        <f t="shared" si="63"/>
        <v>0</v>
      </c>
      <c r="K479" s="5">
        <f t="shared" si="64"/>
        <v>0</v>
      </c>
      <c r="L479" s="5">
        <f t="shared" si="65"/>
        <v>0</v>
      </c>
      <c r="M479" s="5">
        <f t="shared" si="69"/>
        <v>1181621.105177646</v>
      </c>
      <c r="N479" s="5">
        <f t="shared" si="71"/>
        <v>538720.81366788317</v>
      </c>
      <c r="O479" s="5">
        <f t="shared" si="68"/>
        <v>0</v>
      </c>
      <c r="P479" s="5">
        <f t="shared" si="70"/>
        <v>350168.52888412401</v>
      </c>
    </row>
    <row r="480" spans="1:16" x14ac:dyDescent="0.25">
      <c r="A480" s="11" t="s">
        <v>10</v>
      </c>
      <c r="B480" s="11">
        <v>477</v>
      </c>
      <c r="C480" s="11">
        <v>477</v>
      </c>
      <c r="D480" s="12">
        <v>0</v>
      </c>
      <c r="E480" s="5">
        <f t="shared" si="66"/>
        <v>0</v>
      </c>
      <c r="F480" s="5">
        <f t="shared" si="67"/>
        <v>0</v>
      </c>
      <c r="G480" s="5">
        <f>E480*$T$7</f>
        <v>0</v>
      </c>
      <c r="H480" s="5">
        <f>1/2*$T$4*$T$5*F480^2</f>
        <v>0</v>
      </c>
      <c r="I480" s="5">
        <f>$T$9+G480+H480</f>
        <v>177.90434999999999</v>
      </c>
      <c r="J480" s="5">
        <f t="shared" si="63"/>
        <v>0</v>
      </c>
      <c r="K480" s="5">
        <f t="shared" si="64"/>
        <v>0</v>
      </c>
      <c r="L480" s="5">
        <f t="shared" si="65"/>
        <v>0</v>
      </c>
      <c r="M480" s="5">
        <f t="shared" si="69"/>
        <v>1181621.105177646</v>
      </c>
      <c r="N480" s="5">
        <f t="shared" si="71"/>
        <v>538720.81366788317</v>
      </c>
      <c r="O480" s="5">
        <f t="shared" si="68"/>
        <v>0</v>
      </c>
      <c r="P480" s="5">
        <f t="shared" si="70"/>
        <v>350168.52888412401</v>
      </c>
    </row>
    <row r="481" spans="1:16" x14ac:dyDescent="0.25">
      <c r="A481" s="11" t="s">
        <v>10</v>
      </c>
      <c r="B481" s="11">
        <v>478</v>
      </c>
      <c r="C481" s="11">
        <v>478</v>
      </c>
      <c r="D481" s="12">
        <v>0</v>
      </c>
      <c r="E481" s="5">
        <f t="shared" si="66"/>
        <v>0</v>
      </c>
      <c r="F481" s="5">
        <f t="shared" si="67"/>
        <v>0</v>
      </c>
      <c r="G481" s="5">
        <f>E481*$T$7</f>
        <v>0</v>
      </c>
      <c r="H481" s="5">
        <f>1/2*$T$4*$T$5*F481^2</f>
        <v>0</v>
      </c>
      <c r="I481" s="5">
        <f>$T$9+G481+H481</f>
        <v>177.90434999999999</v>
      </c>
      <c r="J481" s="5">
        <f t="shared" si="63"/>
        <v>0</v>
      </c>
      <c r="K481" s="5">
        <f t="shared" si="64"/>
        <v>0</v>
      </c>
      <c r="L481" s="5">
        <f t="shared" si="65"/>
        <v>0</v>
      </c>
      <c r="M481" s="5">
        <f t="shared" si="69"/>
        <v>1181621.105177646</v>
      </c>
      <c r="N481" s="5">
        <f t="shared" si="71"/>
        <v>538720.81366788317</v>
      </c>
      <c r="O481" s="5">
        <f t="shared" si="68"/>
        <v>0</v>
      </c>
      <c r="P481" s="5">
        <f t="shared" si="70"/>
        <v>350168.52888412401</v>
      </c>
    </row>
    <row r="482" spans="1:16" x14ac:dyDescent="0.25">
      <c r="A482" s="11" t="s">
        <v>10</v>
      </c>
      <c r="B482" s="11">
        <v>479</v>
      </c>
      <c r="C482" s="11">
        <v>479</v>
      </c>
      <c r="D482" s="12">
        <v>0</v>
      </c>
      <c r="E482" s="5">
        <f t="shared" si="66"/>
        <v>0</v>
      </c>
      <c r="F482" s="5">
        <f t="shared" si="67"/>
        <v>0</v>
      </c>
      <c r="G482" s="5">
        <f>E482*$T$7</f>
        <v>0</v>
      </c>
      <c r="H482" s="5">
        <f>1/2*$T$4*$T$5*F482^2</f>
        <v>0</v>
      </c>
      <c r="I482" s="5">
        <f>$T$9+G482+H482</f>
        <v>177.90434999999999</v>
      </c>
      <c r="J482" s="5">
        <f t="shared" si="63"/>
        <v>0</v>
      </c>
      <c r="K482" s="5">
        <f t="shared" si="64"/>
        <v>0</v>
      </c>
      <c r="L482" s="5">
        <f t="shared" si="65"/>
        <v>0</v>
      </c>
      <c r="M482" s="5">
        <f t="shared" si="69"/>
        <v>1181621.105177646</v>
      </c>
      <c r="N482" s="5">
        <f t="shared" si="71"/>
        <v>538720.81366788317</v>
      </c>
      <c r="O482" s="5">
        <f t="shared" si="68"/>
        <v>0</v>
      </c>
      <c r="P482" s="5">
        <f t="shared" si="70"/>
        <v>350168.52888412401</v>
      </c>
    </row>
    <row r="483" spans="1:16" x14ac:dyDescent="0.25">
      <c r="A483" s="11" t="s">
        <v>10</v>
      </c>
      <c r="B483" s="11">
        <v>480</v>
      </c>
      <c r="C483" s="11">
        <v>480</v>
      </c>
      <c r="D483" s="12">
        <v>0</v>
      </c>
      <c r="E483" s="5">
        <f t="shared" si="66"/>
        <v>0</v>
      </c>
      <c r="F483" s="5">
        <f t="shared" si="67"/>
        <v>0</v>
      </c>
      <c r="G483" s="5">
        <f>E483*$T$7</f>
        <v>0</v>
      </c>
      <c r="H483" s="5">
        <f>1/2*$T$4*$T$5*F483^2</f>
        <v>0</v>
      </c>
      <c r="I483" s="5">
        <f>$T$9+G483+H483</f>
        <v>177.90434999999999</v>
      </c>
      <c r="J483" s="5">
        <f t="shared" si="63"/>
        <v>0</v>
      </c>
      <c r="K483" s="5">
        <f t="shared" si="64"/>
        <v>0</v>
      </c>
      <c r="L483" s="5">
        <f t="shared" si="65"/>
        <v>0</v>
      </c>
      <c r="M483" s="5">
        <f t="shared" si="69"/>
        <v>1181621.105177646</v>
      </c>
      <c r="N483" s="5">
        <f t="shared" si="71"/>
        <v>538720.81366788317</v>
      </c>
      <c r="O483" s="5">
        <f t="shared" si="68"/>
        <v>0</v>
      </c>
      <c r="P483" s="5">
        <f t="shared" si="70"/>
        <v>350168.52888412401</v>
      </c>
    </row>
    <row r="484" spans="1:16" x14ac:dyDescent="0.25">
      <c r="A484" s="11" t="s">
        <v>10</v>
      </c>
      <c r="B484" s="11">
        <v>481</v>
      </c>
      <c r="C484" s="11">
        <v>481</v>
      </c>
      <c r="D484" s="12">
        <v>0</v>
      </c>
      <c r="E484" s="5">
        <f t="shared" si="66"/>
        <v>0</v>
      </c>
      <c r="F484" s="5">
        <f t="shared" si="67"/>
        <v>0</v>
      </c>
      <c r="G484" s="5">
        <f>E484*$T$7</f>
        <v>0</v>
      </c>
      <c r="H484" s="5">
        <f>1/2*$T$4*$T$5*F484^2</f>
        <v>0</v>
      </c>
      <c r="I484" s="5">
        <f>$T$9+G484+H484</f>
        <v>177.90434999999999</v>
      </c>
      <c r="J484" s="5">
        <f t="shared" si="63"/>
        <v>0</v>
      </c>
      <c r="K484" s="5">
        <f t="shared" si="64"/>
        <v>0</v>
      </c>
      <c r="L484" s="5">
        <f t="shared" si="65"/>
        <v>0</v>
      </c>
      <c r="M484" s="5">
        <f t="shared" si="69"/>
        <v>1181621.105177646</v>
      </c>
      <c r="N484" s="5">
        <f t="shared" si="71"/>
        <v>538720.81366788317</v>
      </c>
      <c r="O484" s="5">
        <f t="shared" si="68"/>
        <v>0</v>
      </c>
      <c r="P484" s="5">
        <f t="shared" si="70"/>
        <v>350168.52888412401</v>
      </c>
    </row>
    <row r="485" spans="1:16" x14ac:dyDescent="0.25">
      <c r="A485" s="11" t="s">
        <v>10</v>
      </c>
      <c r="B485" s="11">
        <v>482</v>
      </c>
      <c r="C485" s="11">
        <v>482</v>
      </c>
      <c r="D485" s="12">
        <v>0</v>
      </c>
      <c r="E485" s="5">
        <f t="shared" si="66"/>
        <v>0</v>
      </c>
      <c r="F485" s="5">
        <f t="shared" si="67"/>
        <v>0</v>
      </c>
      <c r="G485" s="5">
        <f>E485*$T$7</f>
        <v>0</v>
      </c>
      <c r="H485" s="5">
        <f>1/2*$T$4*$T$5*F485^2</f>
        <v>0</v>
      </c>
      <c r="I485" s="5">
        <f>$T$9+G485+H485</f>
        <v>177.90434999999999</v>
      </c>
      <c r="J485" s="5">
        <f t="shared" si="63"/>
        <v>0</v>
      </c>
      <c r="K485" s="5">
        <f t="shared" si="64"/>
        <v>0</v>
      </c>
      <c r="L485" s="5">
        <f t="shared" si="65"/>
        <v>0</v>
      </c>
      <c r="M485" s="5">
        <f t="shared" si="69"/>
        <v>1181621.105177646</v>
      </c>
      <c r="N485" s="5">
        <f t="shared" si="71"/>
        <v>538720.81366788317</v>
      </c>
      <c r="O485" s="5">
        <f t="shared" si="68"/>
        <v>0</v>
      </c>
      <c r="P485" s="5">
        <f t="shared" si="70"/>
        <v>350168.52888412401</v>
      </c>
    </row>
    <row r="486" spans="1:16" x14ac:dyDescent="0.25">
      <c r="A486" s="11" t="s">
        <v>10</v>
      </c>
      <c r="B486" s="11">
        <v>483</v>
      </c>
      <c r="C486" s="11">
        <v>483</v>
      </c>
      <c r="D486" s="12">
        <v>0</v>
      </c>
      <c r="E486" s="5">
        <f t="shared" si="66"/>
        <v>0</v>
      </c>
      <c r="F486" s="5">
        <f t="shared" si="67"/>
        <v>0</v>
      </c>
      <c r="G486" s="5">
        <f>E486*$T$7</f>
        <v>0</v>
      </c>
      <c r="H486" s="5">
        <f>1/2*$T$4*$T$5*F486^2</f>
        <v>0</v>
      </c>
      <c r="I486" s="5">
        <f>$T$9+G486+H486</f>
        <v>177.90434999999999</v>
      </c>
      <c r="J486" s="5">
        <f t="shared" si="63"/>
        <v>0</v>
      </c>
      <c r="K486" s="5">
        <f t="shared" si="64"/>
        <v>0</v>
      </c>
      <c r="L486" s="5">
        <f t="shared" si="65"/>
        <v>0</v>
      </c>
      <c r="M486" s="5">
        <f t="shared" si="69"/>
        <v>1181621.105177646</v>
      </c>
      <c r="N486" s="5">
        <f t="shared" si="71"/>
        <v>538720.81366788317</v>
      </c>
      <c r="O486" s="5">
        <f t="shared" si="68"/>
        <v>0</v>
      </c>
      <c r="P486" s="5">
        <f t="shared" si="70"/>
        <v>350168.52888412401</v>
      </c>
    </row>
    <row r="487" spans="1:16" x14ac:dyDescent="0.25">
      <c r="A487" s="11" t="s">
        <v>10</v>
      </c>
      <c r="B487" s="11">
        <v>484</v>
      </c>
      <c r="C487" s="11">
        <v>484</v>
      </c>
      <c r="D487" s="12">
        <v>0</v>
      </c>
      <c r="E487" s="5">
        <f t="shared" si="66"/>
        <v>0</v>
      </c>
      <c r="F487" s="5">
        <f t="shared" si="67"/>
        <v>0</v>
      </c>
      <c r="G487" s="5">
        <f>E487*$T$7</f>
        <v>0</v>
      </c>
      <c r="H487" s="5">
        <f>1/2*$T$4*$T$5*F487^2</f>
        <v>0</v>
      </c>
      <c r="I487" s="5">
        <f>$T$9+G487+H487</f>
        <v>177.90434999999999</v>
      </c>
      <c r="J487" s="5">
        <f t="shared" si="63"/>
        <v>0</v>
      </c>
      <c r="K487" s="5">
        <f t="shared" si="64"/>
        <v>0</v>
      </c>
      <c r="L487" s="5">
        <f t="shared" si="65"/>
        <v>0</v>
      </c>
      <c r="M487" s="5">
        <f t="shared" si="69"/>
        <v>1181621.105177646</v>
      </c>
      <c r="N487" s="5">
        <f t="shared" si="71"/>
        <v>538720.81366788317</v>
      </c>
      <c r="O487" s="5">
        <f t="shared" si="68"/>
        <v>0</v>
      </c>
      <c r="P487" s="5">
        <f t="shared" si="70"/>
        <v>350168.52888412401</v>
      </c>
    </row>
    <row r="488" spans="1:16" x14ac:dyDescent="0.25">
      <c r="A488" s="11" t="s">
        <v>10</v>
      </c>
      <c r="B488" s="11">
        <v>485</v>
      </c>
      <c r="C488" s="11">
        <v>485</v>
      </c>
      <c r="D488" s="12">
        <v>0</v>
      </c>
      <c r="E488" s="5">
        <f t="shared" si="66"/>
        <v>0</v>
      </c>
      <c r="F488" s="5">
        <f t="shared" si="67"/>
        <v>0</v>
      </c>
      <c r="G488" s="5">
        <f>E488*$T$7</f>
        <v>0</v>
      </c>
      <c r="H488" s="5">
        <f>1/2*$T$4*$T$5*F488^2</f>
        <v>0</v>
      </c>
      <c r="I488" s="5">
        <f>$T$9+G488+H488</f>
        <v>177.90434999999999</v>
      </c>
      <c r="J488" s="5">
        <f t="shared" si="63"/>
        <v>0</v>
      </c>
      <c r="K488" s="5">
        <f t="shared" si="64"/>
        <v>0</v>
      </c>
      <c r="L488" s="5">
        <f t="shared" si="65"/>
        <v>0</v>
      </c>
      <c r="M488" s="5">
        <f t="shared" si="69"/>
        <v>1181621.105177646</v>
      </c>
      <c r="N488" s="5">
        <f t="shared" si="71"/>
        <v>538720.81366788317</v>
      </c>
      <c r="O488" s="5">
        <f t="shared" si="68"/>
        <v>0</v>
      </c>
      <c r="P488" s="5">
        <f t="shared" si="70"/>
        <v>350168.52888412401</v>
      </c>
    </row>
    <row r="489" spans="1:16" x14ac:dyDescent="0.25">
      <c r="A489" s="11" t="s">
        <v>10</v>
      </c>
      <c r="B489" s="11">
        <v>486</v>
      </c>
      <c r="C489" s="11">
        <v>486</v>
      </c>
      <c r="D489" s="12">
        <v>0</v>
      </c>
      <c r="E489" s="5">
        <f t="shared" si="66"/>
        <v>0</v>
      </c>
      <c r="F489" s="5">
        <f t="shared" si="67"/>
        <v>0</v>
      </c>
      <c r="G489" s="5">
        <f>E489*$T$7</f>
        <v>0</v>
      </c>
      <c r="H489" s="5">
        <f>1/2*$T$4*$T$5*F489^2</f>
        <v>0</v>
      </c>
      <c r="I489" s="5">
        <f>$T$9+G489+H489</f>
        <v>177.90434999999999</v>
      </c>
      <c r="J489" s="5">
        <f t="shared" si="63"/>
        <v>0</v>
      </c>
      <c r="K489" s="5">
        <f t="shared" si="64"/>
        <v>0</v>
      </c>
      <c r="L489" s="5">
        <f t="shared" si="65"/>
        <v>0</v>
      </c>
      <c r="M489" s="5">
        <f t="shared" si="69"/>
        <v>1181621.105177646</v>
      </c>
      <c r="N489" s="5">
        <f t="shared" si="71"/>
        <v>538720.81366788317</v>
      </c>
      <c r="O489" s="5">
        <f t="shared" si="68"/>
        <v>0</v>
      </c>
      <c r="P489" s="5">
        <f t="shared" si="70"/>
        <v>350168.52888412401</v>
      </c>
    </row>
    <row r="490" spans="1:16" x14ac:dyDescent="0.25">
      <c r="A490" s="11" t="s">
        <v>10</v>
      </c>
      <c r="B490" s="11">
        <v>487</v>
      </c>
      <c r="C490" s="11">
        <v>487</v>
      </c>
      <c r="D490" s="12">
        <v>0</v>
      </c>
      <c r="E490" s="5">
        <f t="shared" si="66"/>
        <v>0</v>
      </c>
      <c r="F490" s="5">
        <f t="shared" si="67"/>
        <v>0</v>
      </c>
      <c r="G490" s="5">
        <f>E490*$T$7</f>
        <v>0</v>
      </c>
      <c r="H490" s="5">
        <f>1/2*$T$4*$T$5*F490^2</f>
        <v>0</v>
      </c>
      <c r="I490" s="5">
        <f>$T$9+G490+H490</f>
        <v>177.90434999999999</v>
      </c>
      <c r="J490" s="5">
        <f t="shared" si="63"/>
        <v>0</v>
      </c>
      <c r="K490" s="5">
        <f t="shared" si="64"/>
        <v>0</v>
      </c>
      <c r="L490" s="5">
        <f t="shared" si="65"/>
        <v>0</v>
      </c>
      <c r="M490" s="5">
        <f t="shared" si="69"/>
        <v>1181621.105177646</v>
      </c>
      <c r="N490" s="5">
        <f t="shared" si="71"/>
        <v>538720.81366788317</v>
      </c>
      <c r="O490" s="5">
        <f t="shared" si="68"/>
        <v>0</v>
      </c>
      <c r="P490" s="5">
        <f t="shared" si="70"/>
        <v>350168.52888412401</v>
      </c>
    </row>
    <row r="491" spans="1:16" x14ac:dyDescent="0.25">
      <c r="A491" s="11" t="s">
        <v>10</v>
      </c>
      <c r="B491" s="11">
        <v>488</v>
      </c>
      <c r="C491" s="11">
        <v>488</v>
      </c>
      <c r="D491" s="12">
        <v>0</v>
      </c>
      <c r="E491" s="5">
        <f t="shared" si="66"/>
        <v>0</v>
      </c>
      <c r="F491" s="5">
        <f t="shared" si="67"/>
        <v>0</v>
      </c>
      <c r="G491" s="5">
        <f>E491*$T$7</f>
        <v>0</v>
      </c>
      <c r="H491" s="5">
        <f>1/2*$T$4*$T$5*F491^2</f>
        <v>0</v>
      </c>
      <c r="I491" s="5">
        <f>$T$9+G491+H491</f>
        <v>177.90434999999999</v>
      </c>
      <c r="J491" s="5">
        <f t="shared" si="63"/>
        <v>0</v>
      </c>
      <c r="K491" s="5">
        <f t="shared" si="64"/>
        <v>0</v>
      </c>
      <c r="L491" s="5">
        <f t="shared" si="65"/>
        <v>0</v>
      </c>
      <c r="M491" s="5">
        <f t="shared" si="69"/>
        <v>1181621.105177646</v>
      </c>
      <c r="N491" s="5">
        <f t="shared" si="71"/>
        <v>538720.81366788317</v>
      </c>
      <c r="O491" s="5">
        <f t="shared" si="68"/>
        <v>0</v>
      </c>
      <c r="P491" s="5">
        <f t="shared" si="70"/>
        <v>350168.52888412401</v>
      </c>
    </row>
    <row r="492" spans="1:16" x14ac:dyDescent="0.25">
      <c r="A492" s="11" t="s">
        <v>10</v>
      </c>
      <c r="B492" s="11">
        <v>489</v>
      </c>
      <c r="C492" s="11">
        <v>489</v>
      </c>
      <c r="D492" s="12">
        <v>0</v>
      </c>
      <c r="E492" s="5">
        <f t="shared" si="66"/>
        <v>0</v>
      </c>
      <c r="F492" s="5">
        <f t="shared" si="67"/>
        <v>0</v>
      </c>
      <c r="G492" s="5">
        <f>E492*$T$7</f>
        <v>0</v>
      </c>
      <c r="H492" s="5">
        <f>1/2*$T$4*$T$5*F492^2</f>
        <v>0</v>
      </c>
      <c r="I492" s="5">
        <f>$T$9+G492+H492</f>
        <v>177.90434999999999</v>
      </c>
      <c r="J492" s="5">
        <f t="shared" si="63"/>
        <v>0</v>
      </c>
      <c r="K492" s="5">
        <f t="shared" si="64"/>
        <v>0</v>
      </c>
      <c r="L492" s="5">
        <f t="shared" si="65"/>
        <v>0</v>
      </c>
      <c r="M492" s="5">
        <f t="shared" si="69"/>
        <v>1181621.105177646</v>
      </c>
      <c r="N492" s="5">
        <f t="shared" si="71"/>
        <v>538720.81366788317</v>
      </c>
      <c r="O492" s="5">
        <f t="shared" si="68"/>
        <v>0</v>
      </c>
      <c r="P492" s="5">
        <f t="shared" si="70"/>
        <v>350168.52888412401</v>
      </c>
    </row>
    <row r="493" spans="1:16" x14ac:dyDescent="0.25">
      <c r="A493" s="11" t="s">
        <v>10</v>
      </c>
      <c r="B493" s="11">
        <v>490</v>
      </c>
      <c r="C493" s="11">
        <v>490</v>
      </c>
      <c r="D493" s="12">
        <v>0</v>
      </c>
      <c r="E493" s="5">
        <f t="shared" si="66"/>
        <v>0</v>
      </c>
      <c r="F493" s="5">
        <f t="shared" si="67"/>
        <v>0</v>
      </c>
      <c r="G493" s="5">
        <f>E493*$T$7</f>
        <v>0</v>
      </c>
      <c r="H493" s="5">
        <f>1/2*$T$4*$T$5*F493^2</f>
        <v>0</v>
      </c>
      <c r="I493" s="5">
        <f>$T$9+G493+H493</f>
        <v>177.90434999999999</v>
      </c>
      <c r="J493" s="5">
        <f t="shared" si="63"/>
        <v>0</v>
      </c>
      <c r="K493" s="5">
        <f t="shared" si="64"/>
        <v>0</v>
      </c>
      <c r="L493" s="5">
        <f t="shared" si="65"/>
        <v>0</v>
      </c>
      <c r="M493" s="5">
        <f t="shared" si="69"/>
        <v>1181621.105177646</v>
      </c>
      <c r="N493" s="5">
        <f t="shared" si="71"/>
        <v>538720.81366788317</v>
      </c>
      <c r="O493" s="5">
        <f t="shared" si="68"/>
        <v>0</v>
      </c>
      <c r="P493" s="5">
        <f t="shared" si="70"/>
        <v>350168.52888412401</v>
      </c>
    </row>
    <row r="494" spans="1:16" x14ac:dyDescent="0.25">
      <c r="A494" s="11" t="s">
        <v>10</v>
      </c>
      <c r="B494" s="11">
        <v>491</v>
      </c>
      <c r="C494" s="11">
        <v>491</v>
      </c>
      <c r="D494" s="12">
        <v>0</v>
      </c>
      <c r="E494" s="5">
        <f t="shared" si="66"/>
        <v>0</v>
      </c>
      <c r="F494" s="5">
        <f t="shared" si="67"/>
        <v>0</v>
      </c>
      <c r="G494" s="5">
        <f>E494*$T$7</f>
        <v>0</v>
      </c>
      <c r="H494" s="5">
        <f>1/2*$T$4*$T$5*F494^2</f>
        <v>0</v>
      </c>
      <c r="I494" s="5">
        <f>$T$9+G494+H494</f>
        <v>177.90434999999999</v>
      </c>
      <c r="J494" s="5">
        <f t="shared" si="63"/>
        <v>0</v>
      </c>
      <c r="K494" s="5">
        <f t="shared" si="64"/>
        <v>0</v>
      </c>
      <c r="L494" s="5">
        <f t="shared" si="65"/>
        <v>0</v>
      </c>
      <c r="M494" s="5">
        <f t="shared" si="69"/>
        <v>1181621.105177646</v>
      </c>
      <c r="N494" s="5">
        <f t="shared" si="71"/>
        <v>538720.81366788317</v>
      </c>
      <c r="O494" s="5">
        <f t="shared" si="68"/>
        <v>0</v>
      </c>
      <c r="P494" s="5">
        <f t="shared" si="70"/>
        <v>350168.52888412401</v>
      </c>
    </row>
    <row r="495" spans="1:16" x14ac:dyDescent="0.25">
      <c r="A495" s="11" t="s">
        <v>10</v>
      </c>
      <c r="B495" s="11">
        <v>492</v>
      </c>
      <c r="C495" s="11">
        <v>492</v>
      </c>
      <c r="D495" s="12">
        <v>0</v>
      </c>
      <c r="E495" s="5">
        <f t="shared" si="66"/>
        <v>0</v>
      </c>
      <c r="F495" s="5">
        <f t="shared" si="67"/>
        <v>0</v>
      </c>
      <c r="G495" s="5">
        <f>E495*$T$7</f>
        <v>0</v>
      </c>
      <c r="H495" s="5">
        <f>1/2*$T$4*$T$5*F495^2</f>
        <v>0</v>
      </c>
      <c r="I495" s="5">
        <f>$T$9+G495+H495</f>
        <v>177.90434999999999</v>
      </c>
      <c r="J495" s="5">
        <f t="shared" si="63"/>
        <v>0</v>
      </c>
      <c r="K495" s="5">
        <f t="shared" si="64"/>
        <v>0</v>
      </c>
      <c r="L495" s="5">
        <f t="shared" si="65"/>
        <v>0</v>
      </c>
      <c r="M495" s="5">
        <f t="shared" si="69"/>
        <v>1181621.105177646</v>
      </c>
      <c r="N495" s="5">
        <f t="shared" si="71"/>
        <v>538720.81366788317</v>
      </c>
      <c r="O495" s="5">
        <f t="shared" si="68"/>
        <v>0</v>
      </c>
      <c r="P495" s="5">
        <f t="shared" si="70"/>
        <v>350168.52888412401</v>
      </c>
    </row>
    <row r="496" spans="1:16" x14ac:dyDescent="0.25">
      <c r="A496" s="11" t="s">
        <v>10</v>
      </c>
      <c r="B496" s="11">
        <v>493</v>
      </c>
      <c r="C496" s="11">
        <v>493</v>
      </c>
      <c r="D496" s="12">
        <v>0</v>
      </c>
      <c r="E496" s="5">
        <f t="shared" si="66"/>
        <v>0</v>
      </c>
      <c r="F496" s="5">
        <f t="shared" si="67"/>
        <v>0</v>
      </c>
      <c r="G496" s="5">
        <f>E496*$T$7</f>
        <v>0</v>
      </c>
      <c r="H496" s="5">
        <f>1/2*$T$4*$T$5*F496^2</f>
        <v>0</v>
      </c>
      <c r="I496" s="5">
        <f>$T$9+G496+H496</f>
        <v>177.90434999999999</v>
      </c>
      <c r="J496" s="5">
        <f t="shared" si="63"/>
        <v>0</v>
      </c>
      <c r="K496" s="5">
        <f t="shared" si="64"/>
        <v>0</v>
      </c>
      <c r="L496" s="5">
        <f t="shared" si="65"/>
        <v>0</v>
      </c>
      <c r="M496" s="5">
        <f t="shared" si="69"/>
        <v>1181621.105177646</v>
      </c>
      <c r="N496" s="5">
        <f t="shared" si="71"/>
        <v>538720.81366788317</v>
      </c>
      <c r="O496" s="5">
        <f t="shared" si="68"/>
        <v>0</v>
      </c>
      <c r="P496" s="5">
        <f t="shared" si="70"/>
        <v>350168.52888412401</v>
      </c>
    </row>
    <row r="497" spans="1:16" x14ac:dyDescent="0.25">
      <c r="A497" s="11" t="s">
        <v>10</v>
      </c>
      <c r="B497" s="11">
        <v>494</v>
      </c>
      <c r="C497" s="11">
        <v>494</v>
      </c>
      <c r="D497" s="12">
        <v>0</v>
      </c>
      <c r="E497" s="5">
        <f t="shared" si="66"/>
        <v>0</v>
      </c>
      <c r="F497" s="5">
        <f t="shared" si="67"/>
        <v>0</v>
      </c>
      <c r="G497" s="5">
        <f>E497*$T$7</f>
        <v>0</v>
      </c>
      <c r="H497" s="5">
        <f>1/2*$T$4*$T$5*F497^2</f>
        <v>0</v>
      </c>
      <c r="I497" s="5">
        <f>$T$9+G497+H497</f>
        <v>177.90434999999999</v>
      </c>
      <c r="J497" s="5">
        <f t="shared" si="63"/>
        <v>0</v>
      </c>
      <c r="K497" s="5">
        <f t="shared" si="64"/>
        <v>0</v>
      </c>
      <c r="L497" s="5">
        <f t="shared" si="65"/>
        <v>0</v>
      </c>
      <c r="M497" s="5">
        <f t="shared" si="69"/>
        <v>1181621.105177646</v>
      </c>
      <c r="N497" s="5">
        <f t="shared" si="71"/>
        <v>538720.81366788317</v>
      </c>
      <c r="O497" s="5">
        <f t="shared" si="68"/>
        <v>0</v>
      </c>
      <c r="P497" s="5">
        <f t="shared" si="70"/>
        <v>350168.52888412401</v>
      </c>
    </row>
    <row r="498" spans="1:16" x14ac:dyDescent="0.25">
      <c r="A498" s="11" t="s">
        <v>10</v>
      </c>
      <c r="B498" s="11">
        <v>495</v>
      </c>
      <c r="C498" s="11">
        <v>495</v>
      </c>
      <c r="D498" s="12">
        <v>0</v>
      </c>
      <c r="E498" s="5">
        <f t="shared" si="66"/>
        <v>0</v>
      </c>
      <c r="F498" s="5">
        <f t="shared" si="67"/>
        <v>0</v>
      </c>
      <c r="G498" s="5">
        <f>E498*$T$7</f>
        <v>0</v>
      </c>
      <c r="H498" s="5">
        <f>1/2*$T$4*$T$5*F498^2</f>
        <v>0</v>
      </c>
      <c r="I498" s="5">
        <f>$T$9+G498+H498</f>
        <v>177.90434999999999</v>
      </c>
      <c r="J498" s="5">
        <f t="shared" si="63"/>
        <v>0</v>
      </c>
      <c r="K498" s="5">
        <f t="shared" si="64"/>
        <v>0</v>
      </c>
      <c r="L498" s="5">
        <f t="shared" si="65"/>
        <v>0</v>
      </c>
      <c r="M498" s="5">
        <f t="shared" si="69"/>
        <v>1181621.105177646</v>
      </c>
      <c r="N498" s="5">
        <f t="shared" si="71"/>
        <v>538720.81366788317</v>
      </c>
      <c r="O498" s="5">
        <f t="shared" si="68"/>
        <v>0</v>
      </c>
      <c r="P498" s="5">
        <f t="shared" si="70"/>
        <v>350168.52888412401</v>
      </c>
    </row>
    <row r="499" spans="1:16" x14ac:dyDescent="0.25">
      <c r="A499" s="11" t="s">
        <v>10</v>
      </c>
      <c r="B499" s="11">
        <v>496</v>
      </c>
      <c r="C499" s="11">
        <v>496</v>
      </c>
      <c r="D499" s="12">
        <v>0</v>
      </c>
      <c r="E499" s="5">
        <f t="shared" si="66"/>
        <v>0</v>
      </c>
      <c r="F499" s="5">
        <f t="shared" si="67"/>
        <v>0</v>
      </c>
      <c r="G499" s="5">
        <f>E499*$T$7</f>
        <v>0</v>
      </c>
      <c r="H499" s="5">
        <f>1/2*$T$4*$T$5*F499^2</f>
        <v>0</v>
      </c>
      <c r="I499" s="5">
        <f>$T$9+G499+H499</f>
        <v>177.90434999999999</v>
      </c>
      <c r="J499" s="5">
        <f t="shared" si="63"/>
        <v>0</v>
      </c>
      <c r="K499" s="5">
        <f t="shared" si="64"/>
        <v>0</v>
      </c>
      <c r="L499" s="5">
        <f t="shared" si="65"/>
        <v>0</v>
      </c>
      <c r="M499" s="5">
        <f t="shared" si="69"/>
        <v>1181621.105177646</v>
      </c>
      <c r="N499" s="5">
        <f t="shared" si="71"/>
        <v>538720.81366788317</v>
      </c>
      <c r="O499" s="5">
        <f t="shared" si="68"/>
        <v>0</v>
      </c>
      <c r="P499" s="5">
        <f t="shared" si="70"/>
        <v>350168.52888412401</v>
      </c>
    </row>
    <row r="500" spans="1:16" x14ac:dyDescent="0.25">
      <c r="A500" s="11" t="s">
        <v>10</v>
      </c>
      <c r="B500" s="11">
        <v>497</v>
      </c>
      <c r="C500" s="11">
        <v>497</v>
      </c>
      <c r="D500" s="12">
        <v>0</v>
      </c>
      <c r="E500" s="5">
        <f t="shared" si="66"/>
        <v>0</v>
      </c>
      <c r="F500" s="5">
        <f t="shared" si="67"/>
        <v>0</v>
      </c>
      <c r="G500" s="5">
        <f>E500*$T$7</f>
        <v>0</v>
      </c>
      <c r="H500" s="5">
        <f>1/2*$T$4*$T$5*F500^2</f>
        <v>0</v>
      </c>
      <c r="I500" s="5">
        <f>$T$9+G500+H500</f>
        <v>177.90434999999999</v>
      </c>
      <c r="J500" s="5">
        <f t="shared" si="63"/>
        <v>0</v>
      </c>
      <c r="K500" s="5">
        <f t="shared" si="64"/>
        <v>0</v>
      </c>
      <c r="L500" s="5">
        <f t="shared" si="65"/>
        <v>0</v>
      </c>
      <c r="M500" s="5">
        <f t="shared" si="69"/>
        <v>1181621.105177646</v>
      </c>
      <c r="N500" s="5">
        <f t="shared" si="71"/>
        <v>538720.81366788317</v>
      </c>
      <c r="O500" s="5">
        <f t="shared" si="68"/>
        <v>0</v>
      </c>
      <c r="P500" s="5">
        <f t="shared" si="70"/>
        <v>350168.52888412401</v>
      </c>
    </row>
    <row r="501" spans="1:16" x14ac:dyDescent="0.25">
      <c r="A501" s="11" t="s">
        <v>10</v>
      </c>
      <c r="B501" s="11">
        <v>498</v>
      </c>
      <c r="C501" s="11">
        <v>498</v>
      </c>
      <c r="D501" s="12">
        <v>0</v>
      </c>
      <c r="E501" s="5">
        <f t="shared" si="66"/>
        <v>0</v>
      </c>
      <c r="F501" s="5">
        <f t="shared" si="67"/>
        <v>0</v>
      </c>
      <c r="G501" s="5">
        <f>E501*$T$7</f>
        <v>0</v>
      </c>
      <c r="H501" s="5">
        <f>1/2*$T$4*$T$5*F501^2</f>
        <v>0</v>
      </c>
      <c r="I501" s="5">
        <f>$T$9+G501+H501</f>
        <v>177.90434999999999</v>
      </c>
      <c r="J501" s="5">
        <f t="shared" si="63"/>
        <v>0</v>
      </c>
      <c r="K501" s="5">
        <f t="shared" si="64"/>
        <v>0</v>
      </c>
      <c r="L501" s="5">
        <f t="shared" si="65"/>
        <v>0</v>
      </c>
      <c r="M501" s="5">
        <f t="shared" si="69"/>
        <v>1181621.105177646</v>
      </c>
      <c r="N501" s="5">
        <f t="shared" si="71"/>
        <v>538720.81366788317</v>
      </c>
      <c r="O501" s="5">
        <f t="shared" si="68"/>
        <v>0</v>
      </c>
      <c r="P501" s="5">
        <f t="shared" si="70"/>
        <v>350168.52888412401</v>
      </c>
    </row>
    <row r="502" spans="1:16" x14ac:dyDescent="0.25">
      <c r="A502" s="11" t="s">
        <v>10</v>
      </c>
      <c r="B502" s="11">
        <v>499</v>
      </c>
      <c r="C502" s="11">
        <v>499</v>
      </c>
      <c r="D502" s="12">
        <v>0</v>
      </c>
      <c r="E502" s="5">
        <f t="shared" si="66"/>
        <v>0</v>
      </c>
      <c r="F502" s="5">
        <f t="shared" si="67"/>
        <v>0</v>
      </c>
      <c r="G502" s="5">
        <f>E502*$T$7</f>
        <v>0</v>
      </c>
      <c r="H502" s="5">
        <f>1/2*$T$4*$T$5*F502^2</f>
        <v>0</v>
      </c>
      <c r="I502" s="5">
        <f>$T$9+G502+H502</f>
        <v>177.90434999999999</v>
      </c>
      <c r="J502" s="5">
        <f t="shared" si="63"/>
        <v>0</v>
      </c>
      <c r="K502" s="5">
        <f t="shared" si="64"/>
        <v>0</v>
      </c>
      <c r="L502" s="5">
        <f t="shared" si="65"/>
        <v>0</v>
      </c>
      <c r="M502" s="5">
        <f t="shared" si="69"/>
        <v>1181621.105177646</v>
      </c>
      <c r="N502" s="5">
        <f t="shared" si="71"/>
        <v>538720.81366788317</v>
      </c>
      <c r="O502" s="5">
        <f t="shared" si="68"/>
        <v>0</v>
      </c>
      <c r="P502" s="5">
        <f t="shared" si="70"/>
        <v>350168.52888412401</v>
      </c>
    </row>
    <row r="503" spans="1:16" x14ac:dyDescent="0.25">
      <c r="A503" s="11" t="s">
        <v>10</v>
      </c>
      <c r="B503" s="11">
        <v>500</v>
      </c>
      <c r="C503" s="11">
        <v>500</v>
      </c>
      <c r="D503" s="12">
        <v>0</v>
      </c>
      <c r="E503" s="5">
        <f t="shared" si="66"/>
        <v>0</v>
      </c>
      <c r="F503" s="5">
        <f t="shared" si="67"/>
        <v>0</v>
      </c>
      <c r="G503" s="5">
        <f>E503*$T$7</f>
        <v>0</v>
      </c>
      <c r="H503" s="5">
        <f>1/2*$T$4*$T$5*F503^2</f>
        <v>0</v>
      </c>
      <c r="I503" s="5">
        <f>$T$9+G503+H503</f>
        <v>177.90434999999999</v>
      </c>
      <c r="J503" s="5">
        <f t="shared" si="63"/>
        <v>0</v>
      </c>
      <c r="K503" s="5">
        <f t="shared" si="64"/>
        <v>0</v>
      </c>
      <c r="L503" s="5">
        <f t="shared" si="65"/>
        <v>0</v>
      </c>
      <c r="M503" s="5">
        <f t="shared" si="69"/>
        <v>1181621.105177646</v>
      </c>
      <c r="N503" s="5">
        <f t="shared" si="71"/>
        <v>538720.81366788317</v>
      </c>
      <c r="O503" s="5">
        <f t="shared" si="68"/>
        <v>0</v>
      </c>
      <c r="P503" s="5">
        <f t="shared" si="70"/>
        <v>350168.52888412401</v>
      </c>
    </row>
    <row r="504" spans="1:16" x14ac:dyDescent="0.25">
      <c r="A504" s="11" t="s">
        <v>10</v>
      </c>
      <c r="B504" s="11">
        <v>501</v>
      </c>
      <c r="C504" s="11">
        <v>501</v>
      </c>
      <c r="D504" s="12">
        <v>0</v>
      </c>
      <c r="E504" s="5">
        <f t="shared" si="66"/>
        <v>0</v>
      </c>
      <c r="F504" s="5">
        <f t="shared" si="67"/>
        <v>0</v>
      </c>
      <c r="G504" s="5">
        <f>E504*$T$7</f>
        <v>0</v>
      </c>
      <c r="H504" s="5">
        <f>1/2*$T$4*$T$5*F504^2</f>
        <v>0</v>
      </c>
      <c r="I504" s="5">
        <f>$T$9+G504+H504</f>
        <v>177.90434999999999</v>
      </c>
      <c r="J504" s="5">
        <f t="shared" si="63"/>
        <v>0</v>
      </c>
      <c r="K504" s="5">
        <f t="shared" si="64"/>
        <v>0</v>
      </c>
      <c r="L504" s="5">
        <f t="shared" si="65"/>
        <v>0</v>
      </c>
      <c r="M504" s="5">
        <f t="shared" si="69"/>
        <v>1181621.105177646</v>
      </c>
      <c r="N504" s="5">
        <f t="shared" si="71"/>
        <v>538720.81366788317</v>
      </c>
      <c r="O504" s="5">
        <f t="shared" si="68"/>
        <v>0</v>
      </c>
      <c r="P504" s="5">
        <f t="shared" si="70"/>
        <v>350168.52888412401</v>
      </c>
    </row>
    <row r="505" spans="1:16" x14ac:dyDescent="0.25">
      <c r="A505" s="11" t="s">
        <v>10</v>
      </c>
      <c r="B505" s="11">
        <v>502</v>
      </c>
      <c r="C505" s="11">
        <v>502</v>
      </c>
      <c r="D505" s="12">
        <v>0</v>
      </c>
      <c r="E505" s="5">
        <f t="shared" si="66"/>
        <v>0</v>
      </c>
      <c r="F505" s="5">
        <f t="shared" si="67"/>
        <v>0</v>
      </c>
      <c r="G505" s="5">
        <f>E505*$T$7</f>
        <v>0</v>
      </c>
      <c r="H505" s="5">
        <f>1/2*$T$4*$T$5*F505^2</f>
        <v>0</v>
      </c>
      <c r="I505" s="5">
        <f>$T$9+G505+H505</f>
        <v>177.90434999999999</v>
      </c>
      <c r="J505" s="5">
        <f t="shared" si="63"/>
        <v>0</v>
      </c>
      <c r="K505" s="5">
        <f t="shared" si="64"/>
        <v>0</v>
      </c>
      <c r="L505" s="5">
        <f t="shared" si="65"/>
        <v>0</v>
      </c>
      <c r="M505" s="5">
        <f t="shared" si="69"/>
        <v>1181621.105177646</v>
      </c>
      <c r="N505" s="5">
        <f t="shared" si="71"/>
        <v>538720.81366788317</v>
      </c>
      <c r="O505" s="5">
        <f t="shared" si="68"/>
        <v>0</v>
      </c>
      <c r="P505" s="5">
        <f t="shared" si="70"/>
        <v>350168.52888412401</v>
      </c>
    </row>
    <row r="506" spans="1:16" x14ac:dyDescent="0.25">
      <c r="A506" s="11" t="s">
        <v>10</v>
      </c>
      <c r="B506" s="11">
        <v>503</v>
      </c>
      <c r="C506" s="11">
        <v>503</v>
      </c>
      <c r="D506" s="12">
        <v>0</v>
      </c>
      <c r="E506" s="5">
        <f t="shared" si="66"/>
        <v>0</v>
      </c>
      <c r="F506" s="5">
        <f t="shared" si="67"/>
        <v>0</v>
      </c>
      <c r="G506" s="5">
        <f>E506*$T$7</f>
        <v>0</v>
      </c>
      <c r="H506" s="5">
        <f>1/2*$T$4*$T$5*F506^2</f>
        <v>0</v>
      </c>
      <c r="I506" s="5">
        <f>$T$9+G506+H506</f>
        <v>177.90434999999999</v>
      </c>
      <c r="J506" s="5">
        <f t="shared" si="63"/>
        <v>0</v>
      </c>
      <c r="K506" s="5">
        <f t="shared" si="64"/>
        <v>0</v>
      </c>
      <c r="L506" s="5">
        <f t="shared" si="65"/>
        <v>0</v>
      </c>
      <c r="M506" s="5">
        <f t="shared" si="69"/>
        <v>1181621.105177646</v>
      </c>
      <c r="N506" s="5">
        <f t="shared" si="71"/>
        <v>538720.81366788317</v>
      </c>
      <c r="O506" s="5">
        <f t="shared" si="68"/>
        <v>0</v>
      </c>
      <c r="P506" s="5">
        <f t="shared" si="70"/>
        <v>350168.52888412401</v>
      </c>
    </row>
    <row r="507" spans="1:16" x14ac:dyDescent="0.25">
      <c r="A507" s="11" t="s">
        <v>10</v>
      </c>
      <c r="B507" s="11">
        <v>504</v>
      </c>
      <c r="C507" s="11">
        <v>504</v>
      </c>
      <c r="D507" s="12">
        <v>0</v>
      </c>
      <c r="E507" s="5">
        <f t="shared" si="66"/>
        <v>0</v>
      </c>
      <c r="F507" s="5">
        <f t="shared" si="67"/>
        <v>0</v>
      </c>
      <c r="G507" s="5">
        <f>E507*$T$7</f>
        <v>0</v>
      </c>
      <c r="H507" s="5">
        <f>1/2*$T$4*$T$5*F507^2</f>
        <v>0</v>
      </c>
      <c r="I507" s="5">
        <f>$T$9+G507+H507</f>
        <v>177.90434999999999</v>
      </c>
      <c r="J507" s="5">
        <f t="shared" si="63"/>
        <v>0</v>
      </c>
      <c r="K507" s="5">
        <f t="shared" si="64"/>
        <v>0</v>
      </c>
      <c r="L507" s="5">
        <f t="shared" si="65"/>
        <v>0</v>
      </c>
      <c r="M507" s="5">
        <f t="shared" si="69"/>
        <v>1181621.105177646</v>
      </c>
      <c r="N507" s="5">
        <f t="shared" si="71"/>
        <v>538720.81366788317</v>
      </c>
      <c r="O507" s="5">
        <f t="shared" si="68"/>
        <v>0</v>
      </c>
      <c r="P507" s="5">
        <f t="shared" si="70"/>
        <v>350168.52888412401</v>
      </c>
    </row>
    <row r="508" spans="1:16" x14ac:dyDescent="0.25">
      <c r="A508" s="11" t="s">
        <v>10</v>
      </c>
      <c r="B508" s="11">
        <v>505</v>
      </c>
      <c r="C508" s="11">
        <v>505</v>
      </c>
      <c r="D508" s="12">
        <v>0</v>
      </c>
      <c r="E508" s="5">
        <f t="shared" si="66"/>
        <v>0</v>
      </c>
      <c r="F508" s="5">
        <f t="shared" si="67"/>
        <v>0</v>
      </c>
      <c r="G508" s="5">
        <f>E508*$T$7</f>
        <v>0</v>
      </c>
      <c r="H508" s="5">
        <f>1/2*$T$4*$T$5*F508^2</f>
        <v>0</v>
      </c>
      <c r="I508" s="5">
        <f>$T$9+G508+H508</f>
        <v>177.90434999999999</v>
      </c>
      <c r="J508" s="5">
        <f t="shared" si="63"/>
        <v>0</v>
      </c>
      <c r="K508" s="5">
        <f t="shared" si="64"/>
        <v>0</v>
      </c>
      <c r="L508" s="5">
        <f t="shared" si="65"/>
        <v>0</v>
      </c>
      <c r="M508" s="5">
        <f t="shared" si="69"/>
        <v>1181621.105177646</v>
      </c>
      <c r="N508" s="5">
        <f t="shared" si="71"/>
        <v>538720.81366788317</v>
      </c>
      <c r="O508" s="5">
        <f t="shared" si="68"/>
        <v>0</v>
      </c>
      <c r="P508" s="5">
        <f t="shared" si="70"/>
        <v>350168.52888412401</v>
      </c>
    </row>
    <row r="509" spans="1:16" x14ac:dyDescent="0.25">
      <c r="A509" s="11" t="s">
        <v>10</v>
      </c>
      <c r="B509" s="11">
        <v>506</v>
      </c>
      <c r="C509" s="11">
        <v>506</v>
      </c>
      <c r="D509" s="12">
        <v>0</v>
      </c>
      <c r="E509" s="5">
        <f t="shared" si="66"/>
        <v>0</v>
      </c>
      <c r="F509" s="5">
        <f t="shared" si="67"/>
        <v>0</v>
      </c>
      <c r="G509" s="5">
        <f>E509*$T$7</f>
        <v>0</v>
      </c>
      <c r="H509" s="5">
        <f>1/2*$T$4*$T$5*F509^2</f>
        <v>0</v>
      </c>
      <c r="I509" s="5">
        <f>$T$9+G509+H509</f>
        <v>177.90434999999999</v>
      </c>
      <c r="J509" s="5">
        <f t="shared" si="63"/>
        <v>0</v>
      </c>
      <c r="K509" s="5">
        <f t="shared" si="64"/>
        <v>0</v>
      </c>
      <c r="L509" s="5">
        <f t="shared" si="65"/>
        <v>0</v>
      </c>
      <c r="M509" s="5">
        <f t="shared" si="69"/>
        <v>1181621.105177646</v>
      </c>
      <c r="N509" s="5">
        <f t="shared" si="71"/>
        <v>538720.81366788317</v>
      </c>
      <c r="O509" s="5">
        <f t="shared" si="68"/>
        <v>0</v>
      </c>
      <c r="P509" s="5">
        <f t="shared" si="70"/>
        <v>350168.52888412401</v>
      </c>
    </row>
    <row r="510" spans="1:16" x14ac:dyDescent="0.25">
      <c r="A510" s="11" t="s">
        <v>10</v>
      </c>
      <c r="B510" s="11">
        <v>507</v>
      </c>
      <c r="C510" s="11">
        <v>507</v>
      </c>
      <c r="D510" s="12">
        <v>0</v>
      </c>
      <c r="E510" s="5">
        <f t="shared" si="66"/>
        <v>0</v>
      </c>
      <c r="F510" s="5">
        <f t="shared" si="67"/>
        <v>0</v>
      </c>
      <c r="G510" s="5">
        <f>E510*$T$7</f>
        <v>0</v>
      </c>
      <c r="H510" s="5">
        <f>1/2*$T$4*$T$5*F510^2</f>
        <v>0</v>
      </c>
      <c r="I510" s="5">
        <f>$T$9+G510+H510</f>
        <v>177.90434999999999</v>
      </c>
      <c r="J510" s="5">
        <f t="shared" si="63"/>
        <v>0</v>
      </c>
      <c r="K510" s="5">
        <f t="shared" si="64"/>
        <v>0</v>
      </c>
      <c r="L510" s="5">
        <f t="shared" si="65"/>
        <v>0</v>
      </c>
      <c r="M510" s="5">
        <f t="shared" si="69"/>
        <v>1181621.105177646</v>
      </c>
      <c r="N510" s="5">
        <f t="shared" si="71"/>
        <v>538720.81366788317</v>
      </c>
      <c r="O510" s="5">
        <f t="shared" si="68"/>
        <v>0</v>
      </c>
      <c r="P510" s="5">
        <f t="shared" si="70"/>
        <v>350168.52888412401</v>
      </c>
    </row>
    <row r="511" spans="1:16" x14ac:dyDescent="0.25">
      <c r="A511" s="11" t="s">
        <v>10</v>
      </c>
      <c r="B511" s="11">
        <v>508</v>
      </c>
      <c r="C511" s="11">
        <v>508</v>
      </c>
      <c r="D511" s="12">
        <v>0</v>
      </c>
      <c r="E511" s="5">
        <f t="shared" si="66"/>
        <v>0</v>
      </c>
      <c r="F511" s="5">
        <f t="shared" si="67"/>
        <v>0</v>
      </c>
      <c r="G511" s="5">
        <f>E511*$T$7</f>
        <v>0</v>
      </c>
      <c r="H511" s="5">
        <f>1/2*$T$4*$T$5*F511^2</f>
        <v>0</v>
      </c>
      <c r="I511" s="5">
        <f>$T$9+G511+H511</f>
        <v>177.90434999999999</v>
      </c>
      <c r="J511" s="5">
        <f t="shared" si="63"/>
        <v>0</v>
      </c>
      <c r="K511" s="5">
        <f t="shared" si="64"/>
        <v>0</v>
      </c>
      <c r="L511" s="5">
        <f t="shared" si="65"/>
        <v>0</v>
      </c>
      <c r="M511" s="5">
        <f t="shared" si="69"/>
        <v>1181621.105177646</v>
      </c>
      <c r="N511" s="5">
        <f t="shared" si="71"/>
        <v>538720.81366788317</v>
      </c>
      <c r="O511" s="5">
        <f t="shared" si="68"/>
        <v>0</v>
      </c>
      <c r="P511" s="5">
        <f t="shared" si="70"/>
        <v>350168.52888412401</v>
      </c>
    </row>
    <row r="512" spans="1:16" x14ac:dyDescent="0.25">
      <c r="A512" s="11" t="s">
        <v>10</v>
      </c>
      <c r="B512" s="11">
        <v>509</v>
      </c>
      <c r="C512" s="11">
        <v>509</v>
      </c>
      <c r="D512" s="12">
        <v>0</v>
      </c>
      <c r="E512" s="5">
        <f t="shared" si="66"/>
        <v>0</v>
      </c>
      <c r="F512" s="5">
        <f t="shared" si="67"/>
        <v>0</v>
      </c>
      <c r="G512" s="5">
        <f>E512*$T$7</f>
        <v>0</v>
      </c>
      <c r="H512" s="5">
        <f>1/2*$T$4*$T$5*F512^2</f>
        <v>0</v>
      </c>
      <c r="I512" s="5">
        <f>$T$9+G512+H512</f>
        <v>177.90434999999999</v>
      </c>
      <c r="J512" s="5">
        <f t="shared" si="63"/>
        <v>0</v>
      </c>
      <c r="K512" s="5">
        <f t="shared" si="64"/>
        <v>0</v>
      </c>
      <c r="L512" s="5">
        <f t="shared" si="65"/>
        <v>0</v>
      </c>
      <c r="M512" s="5">
        <f t="shared" si="69"/>
        <v>1181621.105177646</v>
      </c>
      <c r="N512" s="5">
        <f t="shared" si="71"/>
        <v>538720.81366788317</v>
      </c>
      <c r="O512" s="5">
        <f t="shared" si="68"/>
        <v>0</v>
      </c>
      <c r="P512" s="5">
        <f t="shared" si="70"/>
        <v>350168.52888412401</v>
      </c>
    </row>
    <row r="513" spans="1:16" x14ac:dyDescent="0.25">
      <c r="A513" s="11" t="s">
        <v>10</v>
      </c>
      <c r="B513" s="11">
        <v>510</v>
      </c>
      <c r="C513" s="11">
        <v>510</v>
      </c>
      <c r="D513" s="12">
        <v>0</v>
      </c>
      <c r="E513" s="5">
        <f t="shared" si="66"/>
        <v>0</v>
      </c>
      <c r="F513" s="5">
        <f t="shared" si="67"/>
        <v>0</v>
      </c>
      <c r="G513" s="5">
        <f>E513*$T$7</f>
        <v>0</v>
      </c>
      <c r="H513" s="5">
        <f>1/2*$T$4*$T$5*F513^2</f>
        <v>0</v>
      </c>
      <c r="I513" s="5">
        <f>$T$9+G513+H513</f>
        <v>177.90434999999999</v>
      </c>
      <c r="J513" s="5">
        <f t="shared" si="63"/>
        <v>0</v>
      </c>
      <c r="K513" s="5">
        <f t="shared" si="64"/>
        <v>0</v>
      </c>
      <c r="L513" s="5">
        <f t="shared" si="65"/>
        <v>0</v>
      </c>
      <c r="M513" s="5">
        <f t="shared" si="69"/>
        <v>1181621.105177646</v>
      </c>
      <c r="N513" s="5">
        <f t="shared" si="71"/>
        <v>538720.81366788317</v>
      </c>
      <c r="O513" s="5">
        <f t="shared" si="68"/>
        <v>0</v>
      </c>
      <c r="P513" s="5">
        <f t="shared" si="70"/>
        <v>350168.52888412401</v>
      </c>
    </row>
    <row r="514" spans="1:16" x14ac:dyDescent="0.25">
      <c r="A514" s="11" t="s">
        <v>10</v>
      </c>
      <c r="B514" s="11">
        <v>511</v>
      </c>
      <c r="C514" s="11">
        <v>511</v>
      </c>
      <c r="D514" s="12">
        <v>0</v>
      </c>
      <c r="E514" s="5">
        <f t="shared" si="66"/>
        <v>6.9444444444444448E-2</v>
      </c>
      <c r="F514" s="5">
        <f t="shared" si="67"/>
        <v>0</v>
      </c>
      <c r="G514" s="5">
        <f>E514*$T$7</f>
        <v>96.875</v>
      </c>
      <c r="H514" s="5">
        <f>1/2*$T$4*$T$5*F514^2</f>
        <v>0</v>
      </c>
      <c r="I514" s="5">
        <f>$T$9+G514+H514</f>
        <v>274.77935000000002</v>
      </c>
      <c r="J514" s="5">
        <f t="shared" si="63"/>
        <v>0</v>
      </c>
      <c r="K514" s="5">
        <f t="shared" si="64"/>
        <v>0</v>
      </c>
      <c r="L514" s="5">
        <f t="shared" si="65"/>
        <v>0</v>
      </c>
      <c r="M514" s="5">
        <f t="shared" si="69"/>
        <v>1181621.105177646</v>
      </c>
      <c r="N514" s="5">
        <f t="shared" si="71"/>
        <v>538720.81366788317</v>
      </c>
      <c r="O514" s="5">
        <f t="shared" si="68"/>
        <v>0</v>
      </c>
      <c r="P514" s="5">
        <f t="shared" si="70"/>
        <v>350168.52888412401</v>
      </c>
    </row>
    <row r="515" spans="1:16" x14ac:dyDescent="0.25">
      <c r="A515" s="11" t="s">
        <v>10</v>
      </c>
      <c r="B515" s="11">
        <v>512</v>
      </c>
      <c r="C515" s="11">
        <v>512</v>
      </c>
      <c r="D515" s="12">
        <v>0.5</v>
      </c>
      <c r="E515" s="5">
        <f t="shared" si="66"/>
        <v>0.34722222222222221</v>
      </c>
      <c r="F515" s="5">
        <f t="shared" si="67"/>
        <v>0.1388888888888889</v>
      </c>
      <c r="G515" s="5">
        <f>E515*$T$7</f>
        <v>484.375</v>
      </c>
      <c r="H515" s="5">
        <f>1/2*$T$4*$T$5*F515^2</f>
        <v>8.9163657407407421E-3</v>
      </c>
      <c r="I515" s="5">
        <f>$T$9+G515+H515</f>
        <v>662.28826636574081</v>
      </c>
      <c r="J515" s="5">
        <f t="shared" ref="J515:J578" si="72">I515*F515</f>
        <v>91.984481439686235</v>
      </c>
      <c r="K515" s="5">
        <f t="shared" ref="K515:K578" si="73">IF(J515&gt;0, J515, 0)</f>
        <v>91.984481439686235</v>
      </c>
      <c r="L515" s="5">
        <f t="shared" ref="L515:L578" si="74">IF(J515&lt;0, -J515, 0)</f>
        <v>0</v>
      </c>
      <c r="M515" s="5">
        <f t="shared" si="69"/>
        <v>1181713.0896590857</v>
      </c>
      <c r="N515" s="5">
        <f t="shared" si="71"/>
        <v>538720.81366788317</v>
      </c>
      <c r="O515" s="5">
        <f t="shared" si="68"/>
        <v>0</v>
      </c>
      <c r="P515" s="5">
        <f t="shared" si="70"/>
        <v>350168.52888412401</v>
      </c>
    </row>
    <row r="516" spans="1:16" x14ac:dyDescent="0.25">
      <c r="A516" s="11" t="s">
        <v>10</v>
      </c>
      <c r="B516" s="11">
        <v>513</v>
      </c>
      <c r="C516" s="11">
        <v>513</v>
      </c>
      <c r="D516" s="12">
        <v>2.5</v>
      </c>
      <c r="E516" s="5">
        <f t="shared" ref="E516:E579" si="75">($D517-$D515)/2/3.6</f>
        <v>0.8472222222222221</v>
      </c>
      <c r="F516" s="5">
        <f t="shared" ref="F516:F579" si="76">D516*1000/3600</f>
        <v>0.69444444444444442</v>
      </c>
      <c r="G516" s="5">
        <f>E516*$T$7</f>
        <v>1181.8749999999998</v>
      </c>
      <c r="H516" s="5">
        <f>1/2*$T$4*$T$5*F516^2</f>
        <v>0.22290914351851851</v>
      </c>
      <c r="I516" s="5">
        <f>$T$9+G516+H516</f>
        <v>1360.0022591435184</v>
      </c>
      <c r="J516" s="5">
        <f t="shared" si="72"/>
        <v>944.44601329410989</v>
      </c>
      <c r="K516" s="5">
        <f t="shared" si="73"/>
        <v>944.44601329410989</v>
      </c>
      <c r="L516" s="5">
        <f t="shared" si="74"/>
        <v>0</v>
      </c>
      <c r="M516" s="5">
        <f t="shared" si="69"/>
        <v>1182657.5356723799</v>
      </c>
      <c r="N516" s="5">
        <f t="shared" si="71"/>
        <v>538720.81366788317</v>
      </c>
      <c r="O516" s="5">
        <f t="shared" ref="O516:O579" si="77">MIN(L516, 30000)*0.65</f>
        <v>0</v>
      </c>
      <c r="P516" s="5">
        <f t="shared" si="70"/>
        <v>350168.52888412401</v>
      </c>
    </row>
    <row r="517" spans="1:16" x14ac:dyDescent="0.25">
      <c r="A517" s="11" t="s">
        <v>10</v>
      </c>
      <c r="B517" s="11">
        <v>514</v>
      </c>
      <c r="C517" s="11">
        <v>514</v>
      </c>
      <c r="D517" s="12">
        <v>6.6</v>
      </c>
      <c r="E517" s="5">
        <f t="shared" si="75"/>
        <v>1.2916666666666667</v>
      </c>
      <c r="F517" s="5">
        <f t="shared" si="76"/>
        <v>1.8333333333333333</v>
      </c>
      <c r="G517" s="5">
        <f>E517*$T$7</f>
        <v>1801.875</v>
      </c>
      <c r="H517" s="5">
        <f>1/2*$T$4*$T$5*F517^2</f>
        <v>1.5535875666666663</v>
      </c>
      <c r="I517" s="5">
        <f>$T$9+G517+H517</f>
        <v>1981.3329375666667</v>
      </c>
      <c r="J517" s="5">
        <f t="shared" si="72"/>
        <v>3632.4437188722222</v>
      </c>
      <c r="K517" s="5">
        <f t="shared" si="73"/>
        <v>3632.4437188722222</v>
      </c>
      <c r="L517" s="5">
        <f t="shared" si="74"/>
        <v>0</v>
      </c>
      <c r="M517" s="5">
        <f t="shared" ref="M517:M580" si="78">M516+K517</f>
        <v>1186289.9793912522</v>
      </c>
      <c r="N517" s="5">
        <f t="shared" si="71"/>
        <v>538720.81366788317</v>
      </c>
      <c r="O517" s="5">
        <f t="shared" si="77"/>
        <v>0</v>
      </c>
      <c r="P517" s="5">
        <f t="shared" ref="P517:P580" si="79">P516+O517</f>
        <v>350168.52888412401</v>
      </c>
    </row>
    <row r="518" spans="1:16" x14ac:dyDescent="0.25">
      <c r="A518" s="11" t="s">
        <v>10</v>
      </c>
      <c r="B518" s="11">
        <v>515</v>
      </c>
      <c r="C518" s="11">
        <v>515</v>
      </c>
      <c r="D518" s="12">
        <v>11.8</v>
      </c>
      <c r="E518" s="5">
        <f t="shared" si="75"/>
        <v>1.4166666666666667</v>
      </c>
      <c r="F518" s="5">
        <f t="shared" si="76"/>
        <v>3.2777777777777777</v>
      </c>
      <c r="G518" s="5">
        <f>E518*$T$7</f>
        <v>1976.25</v>
      </c>
      <c r="H518" s="5">
        <f>1/2*$T$4*$T$5*F518^2</f>
        <v>4.9660590629629624</v>
      </c>
      <c r="I518" s="5">
        <f>$T$9+G518+H518</f>
        <v>2159.1204090629626</v>
      </c>
      <c r="J518" s="5">
        <f t="shared" si="72"/>
        <v>7077.1168963730443</v>
      </c>
      <c r="K518" s="5">
        <f t="shared" si="73"/>
        <v>7077.1168963730443</v>
      </c>
      <c r="L518" s="5">
        <f t="shared" si="74"/>
        <v>0</v>
      </c>
      <c r="M518" s="5">
        <f t="shared" si="78"/>
        <v>1193367.0962876251</v>
      </c>
      <c r="N518" s="5">
        <f t="shared" ref="N518:N581" si="80">N517+L518</f>
        <v>538720.81366788317</v>
      </c>
      <c r="O518" s="5">
        <f t="shared" si="77"/>
        <v>0</v>
      </c>
      <c r="P518" s="5">
        <f t="shared" si="79"/>
        <v>350168.52888412401</v>
      </c>
    </row>
    <row r="519" spans="1:16" x14ac:dyDescent="0.25">
      <c r="A519" s="11" t="s">
        <v>10</v>
      </c>
      <c r="B519" s="11">
        <v>516</v>
      </c>
      <c r="C519" s="11">
        <v>516</v>
      </c>
      <c r="D519" s="12">
        <v>16.8</v>
      </c>
      <c r="E519" s="5">
        <f t="shared" si="75"/>
        <v>1.2083333333333333</v>
      </c>
      <c r="F519" s="5">
        <f t="shared" si="76"/>
        <v>4.666666666666667</v>
      </c>
      <c r="G519" s="5">
        <f>E519*$T$7</f>
        <v>1685.625</v>
      </c>
      <c r="H519" s="5">
        <f>1/2*$T$4*$T$5*F519^2</f>
        <v>10.066220266666669</v>
      </c>
      <c r="I519" s="5">
        <f>$T$9+G519+H519</f>
        <v>1873.5955702666668</v>
      </c>
      <c r="J519" s="5">
        <f t="shared" si="72"/>
        <v>8743.445994577778</v>
      </c>
      <c r="K519" s="5">
        <f t="shared" si="73"/>
        <v>8743.445994577778</v>
      </c>
      <c r="L519" s="5">
        <f t="shared" si="74"/>
        <v>0</v>
      </c>
      <c r="M519" s="5">
        <f t="shared" si="78"/>
        <v>1202110.542282203</v>
      </c>
      <c r="N519" s="5">
        <f t="shared" si="80"/>
        <v>538720.81366788317</v>
      </c>
      <c r="O519" s="5">
        <f t="shared" si="77"/>
        <v>0</v>
      </c>
      <c r="P519" s="5">
        <f t="shared" si="79"/>
        <v>350168.52888412401</v>
      </c>
    </row>
    <row r="520" spans="1:16" x14ac:dyDescent="0.25">
      <c r="A520" s="11" t="s">
        <v>10</v>
      </c>
      <c r="B520" s="11">
        <v>517</v>
      </c>
      <c r="C520" s="11">
        <v>517</v>
      </c>
      <c r="D520" s="12">
        <v>20.5</v>
      </c>
      <c r="E520" s="5">
        <f t="shared" si="75"/>
        <v>0.70833333333333304</v>
      </c>
      <c r="F520" s="5">
        <f t="shared" si="76"/>
        <v>5.6944444444444446</v>
      </c>
      <c r="G520" s="5">
        <f>E520*$T$7</f>
        <v>988.12499999999955</v>
      </c>
      <c r="H520" s="5">
        <f>1/2*$T$4*$T$5*F520^2</f>
        <v>14.988410810185187</v>
      </c>
      <c r="I520" s="5">
        <f>$T$9+G520+H520</f>
        <v>1181.0177608101847</v>
      </c>
      <c r="J520" s="5">
        <f t="shared" si="72"/>
        <v>6725.2400268357742</v>
      </c>
      <c r="K520" s="5">
        <f t="shared" si="73"/>
        <v>6725.2400268357742</v>
      </c>
      <c r="L520" s="5">
        <f t="shared" si="74"/>
        <v>0</v>
      </c>
      <c r="M520" s="5">
        <f t="shared" si="78"/>
        <v>1208835.7823090388</v>
      </c>
      <c r="N520" s="5">
        <f t="shared" si="80"/>
        <v>538720.81366788317</v>
      </c>
      <c r="O520" s="5">
        <f t="shared" si="77"/>
        <v>0</v>
      </c>
      <c r="P520" s="5">
        <f t="shared" si="79"/>
        <v>350168.52888412401</v>
      </c>
    </row>
    <row r="521" spans="1:16" x14ac:dyDescent="0.25">
      <c r="A521" s="11" t="s">
        <v>10</v>
      </c>
      <c r="B521" s="11">
        <v>518</v>
      </c>
      <c r="C521" s="11">
        <v>518</v>
      </c>
      <c r="D521" s="12">
        <v>21.9</v>
      </c>
      <c r="E521" s="5">
        <f t="shared" si="75"/>
        <v>0.19444444444444425</v>
      </c>
      <c r="F521" s="5">
        <f t="shared" si="76"/>
        <v>6.083333333333333</v>
      </c>
      <c r="G521" s="5">
        <f>E521*$T$7</f>
        <v>271.24999999999972</v>
      </c>
      <c r="H521" s="5">
        <f>1/2*$T$4*$T$5*F521^2</f>
        <v>17.105512691666664</v>
      </c>
      <c r="I521" s="5">
        <f>$T$9+G521+H521</f>
        <v>466.25986269166634</v>
      </c>
      <c r="J521" s="5">
        <f t="shared" si="72"/>
        <v>2836.4141647076367</v>
      </c>
      <c r="K521" s="5">
        <f t="shared" si="73"/>
        <v>2836.4141647076367</v>
      </c>
      <c r="L521" s="5">
        <f t="shared" si="74"/>
        <v>0</v>
      </c>
      <c r="M521" s="5">
        <f t="shared" si="78"/>
        <v>1211672.1964737463</v>
      </c>
      <c r="N521" s="5">
        <f t="shared" si="80"/>
        <v>538720.81366788317</v>
      </c>
      <c r="O521" s="5">
        <f t="shared" si="77"/>
        <v>0</v>
      </c>
      <c r="P521" s="5">
        <f t="shared" si="79"/>
        <v>350168.52888412401</v>
      </c>
    </row>
    <row r="522" spans="1:16" x14ac:dyDescent="0.25">
      <c r="A522" s="11" t="s">
        <v>10</v>
      </c>
      <c r="B522" s="11">
        <v>519</v>
      </c>
      <c r="C522" s="11">
        <v>519</v>
      </c>
      <c r="D522" s="12">
        <v>21.9</v>
      </c>
      <c r="E522" s="5">
        <f t="shared" si="75"/>
        <v>-8.3333333333333037E-2</v>
      </c>
      <c r="F522" s="5">
        <f t="shared" si="76"/>
        <v>6.083333333333333</v>
      </c>
      <c r="G522" s="5">
        <f>E522*$T$7</f>
        <v>-116.24999999999959</v>
      </c>
      <c r="H522" s="5">
        <f>1/2*$T$4*$T$5*F522^2</f>
        <v>17.105512691666664</v>
      </c>
      <c r="I522" s="5">
        <f>$T$9+G522+H522</f>
        <v>78.759862691667067</v>
      </c>
      <c r="J522" s="5">
        <f t="shared" si="72"/>
        <v>479.12249804097462</v>
      </c>
      <c r="K522" s="5">
        <f t="shared" si="73"/>
        <v>479.12249804097462</v>
      </c>
      <c r="L522" s="5">
        <f t="shared" si="74"/>
        <v>0</v>
      </c>
      <c r="M522" s="5">
        <f t="shared" si="78"/>
        <v>1212151.3189717873</v>
      </c>
      <c r="N522" s="5">
        <f t="shared" si="80"/>
        <v>538720.81366788317</v>
      </c>
      <c r="O522" s="5">
        <f t="shared" si="77"/>
        <v>0</v>
      </c>
      <c r="P522" s="5">
        <f t="shared" si="79"/>
        <v>350168.52888412401</v>
      </c>
    </row>
    <row r="523" spans="1:16" x14ac:dyDescent="0.25">
      <c r="A523" s="11" t="s">
        <v>10</v>
      </c>
      <c r="B523" s="11">
        <v>520</v>
      </c>
      <c r="C523" s="11">
        <v>520</v>
      </c>
      <c r="D523" s="12">
        <v>21.3</v>
      </c>
      <c r="E523" s="5">
        <f t="shared" si="75"/>
        <v>-0.22222222222222193</v>
      </c>
      <c r="F523" s="5">
        <f t="shared" si="76"/>
        <v>5.916666666666667</v>
      </c>
      <c r="G523" s="5">
        <f>E523*$T$7</f>
        <v>-309.9999999999996</v>
      </c>
      <c r="H523" s="5">
        <f>1/2*$T$4*$T$5*F523^2</f>
        <v>16.181063891666668</v>
      </c>
      <c r="I523" s="5">
        <f>$T$9+G523+H523</f>
        <v>-115.91458610833294</v>
      </c>
      <c r="J523" s="5">
        <f t="shared" si="72"/>
        <v>-685.82796780763658</v>
      </c>
      <c r="K523" s="5">
        <f t="shared" si="73"/>
        <v>0</v>
      </c>
      <c r="L523" s="5">
        <f t="shared" si="74"/>
        <v>685.82796780763658</v>
      </c>
      <c r="M523" s="5">
        <f t="shared" si="78"/>
        <v>1212151.3189717873</v>
      </c>
      <c r="N523" s="5">
        <f t="shared" si="80"/>
        <v>539406.64163569082</v>
      </c>
      <c r="O523" s="5">
        <f t="shared" si="77"/>
        <v>445.78817907496381</v>
      </c>
      <c r="P523" s="5">
        <f t="shared" si="79"/>
        <v>350614.31706319895</v>
      </c>
    </row>
    <row r="524" spans="1:16" x14ac:dyDescent="0.25">
      <c r="A524" s="11" t="s">
        <v>10</v>
      </c>
      <c r="B524" s="11">
        <v>521</v>
      </c>
      <c r="C524" s="11">
        <v>521</v>
      </c>
      <c r="D524" s="12">
        <v>20.3</v>
      </c>
      <c r="E524" s="5">
        <f t="shared" si="75"/>
        <v>-0.29166666666666685</v>
      </c>
      <c r="F524" s="5">
        <f t="shared" si="76"/>
        <v>5.6388888888888893</v>
      </c>
      <c r="G524" s="5">
        <f>E524*$T$7</f>
        <v>-406.87500000000028</v>
      </c>
      <c r="H524" s="5">
        <f>1/2*$T$4*$T$5*F524^2</f>
        <v>14.697380632407409</v>
      </c>
      <c r="I524" s="5">
        <f>$T$9+G524+H524</f>
        <v>-214.27326936759289</v>
      </c>
      <c r="J524" s="5">
        <f t="shared" si="72"/>
        <v>-1208.2631578228156</v>
      </c>
      <c r="K524" s="5">
        <f t="shared" si="73"/>
        <v>0</v>
      </c>
      <c r="L524" s="5">
        <f t="shared" si="74"/>
        <v>1208.2631578228156</v>
      </c>
      <c r="M524" s="5">
        <f t="shared" si="78"/>
        <v>1212151.3189717873</v>
      </c>
      <c r="N524" s="5">
        <f t="shared" si="80"/>
        <v>540614.90479351359</v>
      </c>
      <c r="O524" s="5">
        <f t="shared" si="77"/>
        <v>785.37105258483018</v>
      </c>
      <c r="P524" s="5">
        <f t="shared" si="79"/>
        <v>351399.68811578379</v>
      </c>
    </row>
    <row r="525" spans="1:16" x14ac:dyDescent="0.25">
      <c r="A525" s="11" t="s">
        <v>10</v>
      </c>
      <c r="B525" s="11">
        <v>522</v>
      </c>
      <c r="C525" s="11">
        <v>522</v>
      </c>
      <c r="D525" s="12">
        <v>19.2</v>
      </c>
      <c r="E525" s="5">
        <f t="shared" si="75"/>
        <v>-0.34722222222222221</v>
      </c>
      <c r="F525" s="5">
        <f t="shared" si="76"/>
        <v>5.333333333333333</v>
      </c>
      <c r="G525" s="5">
        <f>E525*$T$7</f>
        <v>-484.375</v>
      </c>
      <c r="H525" s="5">
        <f>1/2*$T$4*$T$5*F525^2</f>
        <v>13.147716266666665</v>
      </c>
      <c r="I525" s="5">
        <f>$T$9+G525+H525</f>
        <v>-293.32293373333329</v>
      </c>
      <c r="J525" s="5">
        <f t="shared" si="72"/>
        <v>-1564.3889799111107</v>
      </c>
      <c r="K525" s="5">
        <f t="shared" si="73"/>
        <v>0</v>
      </c>
      <c r="L525" s="5">
        <f t="shared" si="74"/>
        <v>1564.3889799111107</v>
      </c>
      <c r="M525" s="5">
        <f t="shared" si="78"/>
        <v>1212151.3189717873</v>
      </c>
      <c r="N525" s="5">
        <f t="shared" si="80"/>
        <v>542179.2937734247</v>
      </c>
      <c r="O525" s="5">
        <f t="shared" si="77"/>
        <v>1016.852836942222</v>
      </c>
      <c r="P525" s="5">
        <f t="shared" si="79"/>
        <v>352416.54095272603</v>
      </c>
    </row>
    <row r="526" spans="1:16" x14ac:dyDescent="0.25">
      <c r="A526" s="11" t="s">
        <v>10</v>
      </c>
      <c r="B526" s="11">
        <v>523</v>
      </c>
      <c r="C526" s="11">
        <v>523</v>
      </c>
      <c r="D526" s="12">
        <v>17.8</v>
      </c>
      <c r="E526" s="5">
        <f t="shared" si="75"/>
        <v>-0.51388888888888873</v>
      </c>
      <c r="F526" s="5">
        <f t="shared" si="76"/>
        <v>4.9444444444444446</v>
      </c>
      <c r="G526" s="5">
        <f>E526*$T$7</f>
        <v>-716.87499999999977</v>
      </c>
      <c r="H526" s="5">
        <f>1/2*$T$4*$T$5*F526^2</f>
        <v>11.300245285185184</v>
      </c>
      <c r="I526" s="5">
        <f>$T$9+G526+H526</f>
        <v>-527.67040471481459</v>
      </c>
      <c r="J526" s="5">
        <f t="shared" si="72"/>
        <v>-2609.0370010899169</v>
      </c>
      <c r="K526" s="5">
        <f t="shared" si="73"/>
        <v>0</v>
      </c>
      <c r="L526" s="5">
        <f t="shared" si="74"/>
        <v>2609.0370010899169</v>
      </c>
      <c r="M526" s="5">
        <f t="shared" si="78"/>
        <v>1212151.3189717873</v>
      </c>
      <c r="N526" s="5">
        <f t="shared" si="80"/>
        <v>544788.33077451459</v>
      </c>
      <c r="O526" s="5">
        <f t="shared" si="77"/>
        <v>1695.874050708446</v>
      </c>
      <c r="P526" s="5">
        <f t="shared" si="79"/>
        <v>354112.41500343446</v>
      </c>
    </row>
    <row r="527" spans="1:16" x14ac:dyDescent="0.25">
      <c r="A527" s="11" t="s">
        <v>10</v>
      </c>
      <c r="B527" s="11">
        <v>524</v>
      </c>
      <c r="C527" s="11">
        <v>524</v>
      </c>
      <c r="D527" s="12">
        <v>15.5</v>
      </c>
      <c r="E527" s="5">
        <f t="shared" si="75"/>
        <v>-0.81944444444444442</v>
      </c>
      <c r="F527" s="5">
        <f t="shared" si="76"/>
        <v>4.3055555555555554</v>
      </c>
      <c r="G527" s="5">
        <f>E527*$T$7</f>
        <v>-1143.125</v>
      </c>
      <c r="H527" s="5">
        <f>1/2*$T$4*$T$5*F527^2</f>
        <v>8.5686274768518498</v>
      </c>
      <c r="I527" s="5">
        <f>$T$9+G527+H527</f>
        <v>-956.65202252314816</v>
      </c>
      <c r="J527" s="5">
        <f t="shared" si="72"/>
        <v>-4118.9184303079992</v>
      </c>
      <c r="K527" s="5">
        <f t="shared" si="73"/>
        <v>0</v>
      </c>
      <c r="L527" s="5">
        <f t="shared" si="74"/>
        <v>4118.9184303079992</v>
      </c>
      <c r="M527" s="5">
        <f t="shared" si="78"/>
        <v>1212151.3189717873</v>
      </c>
      <c r="N527" s="5">
        <f t="shared" si="80"/>
        <v>548907.24920482258</v>
      </c>
      <c r="O527" s="5">
        <f t="shared" si="77"/>
        <v>2677.2969797001997</v>
      </c>
      <c r="P527" s="5">
        <f t="shared" si="79"/>
        <v>356789.71198313468</v>
      </c>
    </row>
    <row r="528" spans="1:16" x14ac:dyDescent="0.25">
      <c r="A528" s="11" t="s">
        <v>10</v>
      </c>
      <c r="B528" s="11">
        <v>525</v>
      </c>
      <c r="C528" s="11">
        <v>525</v>
      </c>
      <c r="D528" s="12">
        <v>11.9</v>
      </c>
      <c r="E528" s="5">
        <f t="shared" si="75"/>
        <v>-1.0972222222222223</v>
      </c>
      <c r="F528" s="5">
        <f t="shared" si="76"/>
        <v>3.3055555555555554</v>
      </c>
      <c r="G528" s="5">
        <f>E528*$T$7</f>
        <v>-1530.6250000000002</v>
      </c>
      <c r="H528" s="5">
        <f>1/2*$T$4*$T$5*F528^2</f>
        <v>5.0505862101851839</v>
      </c>
      <c r="I528" s="5">
        <f>$T$9+G528+H528</f>
        <v>-1347.670063789815</v>
      </c>
      <c r="J528" s="5">
        <f t="shared" si="72"/>
        <v>-4454.7982664163328</v>
      </c>
      <c r="K528" s="5">
        <f t="shared" si="73"/>
        <v>0</v>
      </c>
      <c r="L528" s="5">
        <f t="shared" si="74"/>
        <v>4454.7982664163328</v>
      </c>
      <c r="M528" s="5">
        <f t="shared" si="78"/>
        <v>1212151.3189717873</v>
      </c>
      <c r="N528" s="5">
        <f t="shared" si="80"/>
        <v>553362.04747123888</v>
      </c>
      <c r="O528" s="5">
        <f t="shared" si="77"/>
        <v>2895.6188731706166</v>
      </c>
      <c r="P528" s="5">
        <f t="shared" si="79"/>
        <v>359685.33085630531</v>
      </c>
    </row>
    <row r="529" spans="1:16" x14ac:dyDescent="0.25">
      <c r="A529" s="11" t="s">
        <v>10</v>
      </c>
      <c r="B529" s="11">
        <v>526</v>
      </c>
      <c r="C529" s="11">
        <v>526</v>
      </c>
      <c r="D529" s="12">
        <v>7.6</v>
      </c>
      <c r="E529" s="5">
        <f t="shared" si="75"/>
        <v>-1.0972222222222223</v>
      </c>
      <c r="F529" s="5">
        <f t="shared" si="76"/>
        <v>2.1111111111111112</v>
      </c>
      <c r="G529" s="5">
        <f>E529*$T$7</f>
        <v>-1530.6250000000002</v>
      </c>
      <c r="H529" s="5">
        <f>1/2*$T$4*$T$5*F529^2</f>
        <v>2.0600371407407407</v>
      </c>
      <c r="I529" s="5">
        <f>$T$9+G529+H529</f>
        <v>-1350.6606128592596</v>
      </c>
      <c r="J529" s="5">
        <f t="shared" si="72"/>
        <v>-2851.394627147326</v>
      </c>
      <c r="K529" s="5">
        <f t="shared" si="73"/>
        <v>0</v>
      </c>
      <c r="L529" s="5">
        <f t="shared" si="74"/>
        <v>2851.394627147326</v>
      </c>
      <c r="M529" s="5">
        <f t="shared" si="78"/>
        <v>1212151.3189717873</v>
      </c>
      <c r="N529" s="5">
        <f t="shared" si="80"/>
        <v>556213.44209838624</v>
      </c>
      <c r="O529" s="5">
        <f t="shared" si="77"/>
        <v>1853.4065076457618</v>
      </c>
      <c r="P529" s="5">
        <f t="shared" si="79"/>
        <v>361538.73736395105</v>
      </c>
    </row>
    <row r="530" spans="1:16" x14ac:dyDescent="0.25">
      <c r="A530" s="11" t="s">
        <v>10</v>
      </c>
      <c r="B530" s="11">
        <v>527</v>
      </c>
      <c r="C530" s="11">
        <v>527</v>
      </c>
      <c r="D530" s="12">
        <v>4</v>
      </c>
      <c r="E530" s="5">
        <f t="shared" si="75"/>
        <v>-0.77777777777777768</v>
      </c>
      <c r="F530" s="5">
        <f t="shared" si="76"/>
        <v>1.1111111111111112</v>
      </c>
      <c r="G530" s="5">
        <f>E530*$T$7</f>
        <v>-1084.9999999999998</v>
      </c>
      <c r="H530" s="5">
        <f>1/2*$T$4*$T$5*F530^2</f>
        <v>0.57064740740740749</v>
      </c>
      <c r="I530" s="5">
        <f>$T$9+G530+H530</f>
        <v>-906.52500259259239</v>
      </c>
      <c r="J530" s="5">
        <f t="shared" si="72"/>
        <v>-1007.2500028806583</v>
      </c>
      <c r="K530" s="5">
        <f t="shared" si="73"/>
        <v>0</v>
      </c>
      <c r="L530" s="5">
        <f t="shared" si="74"/>
        <v>1007.2500028806583</v>
      </c>
      <c r="M530" s="5">
        <f t="shared" si="78"/>
        <v>1212151.3189717873</v>
      </c>
      <c r="N530" s="5">
        <f t="shared" si="80"/>
        <v>557220.69210126693</v>
      </c>
      <c r="O530" s="5">
        <f t="shared" si="77"/>
        <v>654.71250187242788</v>
      </c>
      <c r="P530" s="5">
        <f t="shared" si="79"/>
        <v>362193.4498658235</v>
      </c>
    </row>
    <row r="531" spans="1:16" x14ac:dyDescent="0.25">
      <c r="A531" s="11" t="s">
        <v>10</v>
      </c>
      <c r="B531" s="11">
        <v>528</v>
      </c>
      <c r="C531" s="11">
        <v>528</v>
      </c>
      <c r="D531" s="12">
        <v>2</v>
      </c>
      <c r="E531" s="5">
        <f t="shared" si="75"/>
        <v>-0.41666666666666663</v>
      </c>
      <c r="F531" s="5">
        <f t="shared" si="76"/>
        <v>0.55555555555555558</v>
      </c>
      <c r="G531" s="5">
        <f>E531*$T$7</f>
        <v>-581.25</v>
      </c>
      <c r="H531" s="5">
        <f>1/2*$T$4*$T$5*F531^2</f>
        <v>0.14266185185185187</v>
      </c>
      <c r="I531" s="5">
        <f>$T$9+G531+H531</f>
        <v>-403.20298814814811</v>
      </c>
      <c r="J531" s="5">
        <f t="shared" si="72"/>
        <v>-224.00166008230451</v>
      </c>
      <c r="K531" s="5">
        <f t="shared" si="73"/>
        <v>0</v>
      </c>
      <c r="L531" s="5">
        <f t="shared" si="74"/>
        <v>224.00166008230451</v>
      </c>
      <c r="M531" s="5">
        <f t="shared" si="78"/>
        <v>1212151.3189717873</v>
      </c>
      <c r="N531" s="5">
        <f t="shared" si="80"/>
        <v>557444.69376134919</v>
      </c>
      <c r="O531" s="5">
        <f t="shared" si="77"/>
        <v>145.60107905349793</v>
      </c>
      <c r="P531" s="5">
        <f t="shared" si="79"/>
        <v>362339.05094487697</v>
      </c>
    </row>
    <row r="532" spans="1:16" x14ac:dyDescent="0.25">
      <c r="A532" s="11" t="s">
        <v>10</v>
      </c>
      <c r="B532" s="11">
        <v>529</v>
      </c>
      <c r="C532" s="11">
        <v>529</v>
      </c>
      <c r="D532" s="12">
        <v>1</v>
      </c>
      <c r="E532" s="5">
        <f t="shared" si="75"/>
        <v>-0.27777777777777779</v>
      </c>
      <c r="F532" s="5">
        <f t="shared" si="76"/>
        <v>0.27777777777777779</v>
      </c>
      <c r="G532" s="5">
        <f>E532*$T$7</f>
        <v>-387.5</v>
      </c>
      <c r="H532" s="5">
        <f>1/2*$T$4*$T$5*F532^2</f>
        <v>3.5665462962962968E-2</v>
      </c>
      <c r="I532" s="5">
        <f>$T$9+G532+H532</f>
        <v>-209.55998453703705</v>
      </c>
      <c r="J532" s="5">
        <f t="shared" si="72"/>
        <v>-58.211106815843628</v>
      </c>
      <c r="K532" s="5">
        <f t="shared" si="73"/>
        <v>0</v>
      </c>
      <c r="L532" s="5">
        <f t="shared" si="74"/>
        <v>58.211106815843628</v>
      </c>
      <c r="M532" s="5">
        <f t="shared" si="78"/>
        <v>1212151.3189717873</v>
      </c>
      <c r="N532" s="5">
        <f t="shared" si="80"/>
        <v>557502.90486816503</v>
      </c>
      <c r="O532" s="5">
        <f t="shared" si="77"/>
        <v>37.837219430298362</v>
      </c>
      <c r="P532" s="5">
        <f t="shared" si="79"/>
        <v>362376.88816430728</v>
      </c>
    </row>
    <row r="533" spans="1:16" x14ac:dyDescent="0.25">
      <c r="A533" s="11" t="s">
        <v>10</v>
      </c>
      <c r="B533" s="11">
        <v>530</v>
      </c>
      <c r="C533" s="11">
        <v>530</v>
      </c>
      <c r="D533" s="12">
        <v>0</v>
      </c>
      <c r="E533" s="5">
        <f t="shared" si="75"/>
        <v>-0.1388888888888889</v>
      </c>
      <c r="F533" s="5">
        <f t="shared" si="76"/>
        <v>0</v>
      </c>
      <c r="G533" s="5">
        <f>E533*$T$7</f>
        <v>-193.75</v>
      </c>
      <c r="H533" s="5">
        <f>1/2*$T$4*$T$5*F533^2</f>
        <v>0</v>
      </c>
      <c r="I533" s="5">
        <f>$T$9+G533+H533</f>
        <v>-15.845650000000006</v>
      </c>
      <c r="J533" s="5">
        <f t="shared" si="72"/>
        <v>0</v>
      </c>
      <c r="K533" s="5">
        <f t="shared" si="73"/>
        <v>0</v>
      </c>
      <c r="L533" s="5">
        <f t="shared" si="74"/>
        <v>0</v>
      </c>
      <c r="M533" s="5">
        <f t="shared" si="78"/>
        <v>1212151.3189717873</v>
      </c>
      <c r="N533" s="5">
        <f t="shared" si="80"/>
        <v>557502.90486816503</v>
      </c>
      <c r="O533" s="5">
        <f t="shared" si="77"/>
        <v>0</v>
      </c>
      <c r="P533" s="5">
        <f t="shared" si="79"/>
        <v>362376.88816430728</v>
      </c>
    </row>
    <row r="534" spans="1:16" x14ac:dyDescent="0.25">
      <c r="A534" s="11" t="s">
        <v>10</v>
      </c>
      <c r="B534" s="11">
        <v>531</v>
      </c>
      <c r="C534" s="11">
        <v>531</v>
      </c>
      <c r="D534" s="12">
        <v>0</v>
      </c>
      <c r="E534" s="5">
        <f t="shared" si="75"/>
        <v>0</v>
      </c>
      <c r="F534" s="5">
        <f t="shared" si="76"/>
        <v>0</v>
      </c>
      <c r="G534" s="5">
        <f>E534*$T$7</f>
        <v>0</v>
      </c>
      <c r="H534" s="5">
        <f>1/2*$T$4*$T$5*F534^2</f>
        <v>0</v>
      </c>
      <c r="I534" s="5">
        <f>$T$9+G534+H534</f>
        <v>177.90434999999999</v>
      </c>
      <c r="J534" s="5">
        <f t="shared" si="72"/>
        <v>0</v>
      </c>
      <c r="K534" s="5">
        <f t="shared" si="73"/>
        <v>0</v>
      </c>
      <c r="L534" s="5">
        <f t="shared" si="74"/>
        <v>0</v>
      </c>
      <c r="M534" s="5">
        <f t="shared" si="78"/>
        <v>1212151.3189717873</v>
      </c>
      <c r="N534" s="5">
        <f t="shared" si="80"/>
        <v>557502.90486816503</v>
      </c>
      <c r="O534" s="5">
        <f t="shared" si="77"/>
        <v>0</v>
      </c>
      <c r="P534" s="5">
        <f t="shared" si="79"/>
        <v>362376.88816430728</v>
      </c>
    </row>
    <row r="535" spans="1:16" x14ac:dyDescent="0.25">
      <c r="A535" s="11" t="s">
        <v>10</v>
      </c>
      <c r="B535" s="11">
        <v>532</v>
      </c>
      <c r="C535" s="11">
        <v>532</v>
      </c>
      <c r="D535" s="12">
        <v>0</v>
      </c>
      <c r="E535" s="5">
        <f t="shared" si="75"/>
        <v>2.777777777777778E-2</v>
      </c>
      <c r="F535" s="5">
        <f t="shared" si="76"/>
        <v>0</v>
      </c>
      <c r="G535" s="5">
        <f>E535*$T$7</f>
        <v>38.75</v>
      </c>
      <c r="H535" s="5">
        <f>1/2*$T$4*$T$5*F535^2</f>
        <v>0</v>
      </c>
      <c r="I535" s="5">
        <f>$T$9+G535+H535</f>
        <v>216.65434999999999</v>
      </c>
      <c r="J535" s="5">
        <f t="shared" si="72"/>
        <v>0</v>
      </c>
      <c r="K535" s="5">
        <f t="shared" si="73"/>
        <v>0</v>
      </c>
      <c r="L535" s="5">
        <f t="shared" si="74"/>
        <v>0</v>
      </c>
      <c r="M535" s="5">
        <f t="shared" si="78"/>
        <v>1212151.3189717873</v>
      </c>
      <c r="N535" s="5">
        <f t="shared" si="80"/>
        <v>557502.90486816503</v>
      </c>
      <c r="O535" s="5">
        <f t="shared" si="77"/>
        <v>0</v>
      </c>
      <c r="P535" s="5">
        <f t="shared" si="79"/>
        <v>362376.88816430728</v>
      </c>
    </row>
    <row r="536" spans="1:16" x14ac:dyDescent="0.25">
      <c r="A536" s="11" t="s">
        <v>10</v>
      </c>
      <c r="B536" s="11">
        <v>533</v>
      </c>
      <c r="C536" s="11">
        <v>533</v>
      </c>
      <c r="D536" s="12">
        <v>0.2</v>
      </c>
      <c r="E536" s="5">
        <f t="shared" si="75"/>
        <v>0.16666666666666666</v>
      </c>
      <c r="F536" s="5">
        <f t="shared" si="76"/>
        <v>5.5555555555555552E-2</v>
      </c>
      <c r="G536" s="5">
        <f>E536*$T$7</f>
        <v>232.5</v>
      </c>
      <c r="H536" s="5">
        <f>1/2*$T$4*$T$5*F536^2</f>
        <v>1.4266185185185184E-3</v>
      </c>
      <c r="I536" s="5">
        <f>$T$9+G536+H536</f>
        <v>410.40577661851853</v>
      </c>
      <c r="J536" s="5">
        <f t="shared" si="72"/>
        <v>22.800320923251029</v>
      </c>
      <c r="K536" s="5">
        <f t="shared" si="73"/>
        <v>22.800320923251029</v>
      </c>
      <c r="L536" s="5">
        <f t="shared" si="74"/>
        <v>0</v>
      </c>
      <c r="M536" s="5">
        <f t="shared" si="78"/>
        <v>1212174.1192927107</v>
      </c>
      <c r="N536" s="5">
        <f t="shared" si="80"/>
        <v>557502.90486816503</v>
      </c>
      <c r="O536" s="5">
        <f t="shared" si="77"/>
        <v>0</v>
      </c>
      <c r="P536" s="5">
        <f t="shared" si="79"/>
        <v>362376.88816430728</v>
      </c>
    </row>
    <row r="537" spans="1:16" x14ac:dyDescent="0.25">
      <c r="A537" s="11" t="s">
        <v>10</v>
      </c>
      <c r="B537" s="11">
        <v>534</v>
      </c>
      <c r="C537" s="11">
        <v>534</v>
      </c>
      <c r="D537" s="12">
        <v>1.2</v>
      </c>
      <c r="E537" s="5">
        <f t="shared" si="75"/>
        <v>0.41666666666666663</v>
      </c>
      <c r="F537" s="5">
        <f t="shared" si="76"/>
        <v>0.33333333333333331</v>
      </c>
      <c r="G537" s="5">
        <f>E537*$T$7</f>
        <v>581.25</v>
      </c>
      <c r="H537" s="5">
        <f>1/2*$T$4*$T$5*F537^2</f>
        <v>5.1358266666666659E-2</v>
      </c>
      <c r="I537" s="5">
        <f>$T$9+G537+H537</f>
        <v>759.20570826666665</v>
      </c>
      <c r="J537" s="5">
        <f t="shared" si="72"/>
        <v>253.0685694222222</v>
      </c>
      <c r="K537" s="5">
        <f t="shared" si="73"/>
        <v>253.0685694222222</v>
      </c>
      <c r="L537" s="5">
        <f t="shared" si="74"/>
        <v>0</v>
      </c>
      <c r="M537" s="5">
        <f t="shared" si="78"/>
        <v>1212427.1878621329</v>
      </c>
      <c r="N537" s="5">
        <f t="shared" si="80"/>
        <v>557502.90486816503</v>
      </c>
      <c r="O537" s="5">
        <f t="shared" si="77"/>
        <v>0</v>
      </c>
      <c r="P537" s="5">
        <f t="shared" si="79"/>
        <v>362376.88816430728</v>
      </c>
    </row>
    <row r="538" spans="1:16" x14ac:dyDescent="0.25">
      <c r="A538" s="11" t="s">
        <v>10</v>
      </c>
      <c r="B538" s="11">
        <v>535</v>
      </c>
      <c r="C538" s="11">
        <v>535</v>
      </c>
      <c r="D538" s="12">
        <v>3.2</v>
      </c>
      <c r="E538" s="5">
        <f t="shared" si="75"/>
        <v>0.55555555555555558</v>
      </c>
      <c r="F538" s="5">
        <f t="shared" si="76"/>
        <v>0.88888888888888884</v>
      </c>
      <c r="G538" s="5">
        <f>E538*$T$7</f>
        <v>775</v>
      </c>
      <c r="H538" s="5">
        <f>1/2*$T$4*$T$5*F538^2</f>
        <v>0.36521434074074072</v>
      </c>
      <c r="I538" s="5">
        <f>$T$9+G538+H538</f>
        <v>953.26956434074077</v>
      </c>
      <c r="J538" s="5">
        <f t="shared" si="72"/>
        <v>847.35072385843614</v>
      </c>
      <c r="K538" s="5">
        <f t="shared" si="73"/>
        <v>847.35072385843614</v>
      </c>
      <c r="L538" s="5">
        <f t="shared" si="74"/>
        <v>0</v>
      </c>
      <c r="M538" s="5">
        <f t="shared" si="78"/>
        <v>1213274.5385859914</v>
      </c>
      <c r="N538" s="5">
        <f t="shared" si="80"/>
        <v>557502.90486816503</v>
      </c>
      <c r="O538" s="5">
        <f t="shared" si="77"/>
        <v>0</v>
      </c>
      <c r="P538" s="5">
        <f t="shared" si="79"/>
        <v>362376.88816430728</v>
      </c>
    </row>
    <row r="539" spans="1:16" x14ac:dyDescent="0.25">
      <c r="A539" s="11" t="s">
        <v>10</v>
      </c>
      <c r="B539" s="11">
        <v>536</v>
      </c>
      <c r="C539" s="11">
        <v>536</v>
      </c>
      <c r="D539" s="12">
        <v>5.2</v>
      </c>
      <c r="E539" s="5">
        <f t="shared" si="75"/>
        <v>0.69444444444444431</v>
      </c>
      <c r="F539" s="5">
        <f t="shared" si="76"/>
        <v>1.4444444444444444</v>
      </c>
      <c r="G539" s="5">
        <f>E539*$T$7</f>
        <v>968.74999999999977</v>
      </c>
      <c r="H539" s="5">
        <f>1/2*$T$4*$T$5*F539^2</f>
        <v>0.96439411851851842</v>
      </c>
      <c r="I539" s="5">
        <f>$T$9+G539+H539</f>
        <v>1147.6187441185184</v>
      </c>
      <c r="J539" s="5">
        <f t="shared" si="72"/>
        <v>1657.6715192823044</v>
      </c>
      <c r="K539" s="5">
        <f t="shared" si="73"/>
        <v>1657.6715192823044</v>
      </c>
      <c r="L539" s="5">
        <f t="shared" si="74"/>
        <v>0</v>
      </c>
      <c r="M539" s="5">
        <f t="shared" si="78"/>
        <v>1214932.2101052736</v>
      </c>
      <c r="N539" s="5">
        <f t="shared" si="80"/>
        <v>557502.90486816503</v>
      </c>
      <c r="O539" s="5">
        <f t="shared" si="77"/>
        <v>0</v>
      </c>
      <c r="P539" s="5">
        <f t="shared" si="79"/>
        <v>362376.88816430728</v>
      </c>
    </row>
    <row r="540" spans="1:16" x14ac:dyDescent="0.25">
      <c r="A540" s="11" t="s">
        <v>10</v>
      </c>
      <c r="B540" s="11">
        <v>537</v>
      </c>
      <c r="C540" s="11">
        <v>537</v>
      </c>
      <c r="D540" s="12">
        <v>8.1999999999999993</v>
      </c>
      <c r="E540" s="5">
        <f t="shared" si="75"/>
        <v>1.0833333333333333</v>
      </c>
      <c r="F540" s="5">
        <f t="shared" si="76"/>
        <v>2.2777777777777777</v>
      </c>
      <c r="G540" s="5">
        <f>E540*$T$7</f>
        <v>1511.25</v>
      </c>
      <c r="H540" s="5">
        <f>1/2*$T$4*$T$5*F540^2</f>
        <v>2.3981457296296296</v>
      </c>
      <c r="I540" s="5">
        <f>$T$9+G540+H540</f>
        <v>1691.5524957296298</v>
      </c>
      <c r="J540" s="5">
        <f t="shared" si="72"/>
        <v>3852.98068471749</v>
      </c>
      <c r="K540" s="5">
        <f t="shared" si="73"/>
        <v>3852.98068471749</v>
      </c>
      <c r="L540" s="5">
        <f t="shared" si="74"/>
        <v>0</v>
      </c>
      <c r="M540" s="5">
        <f t="shared" si="78"/>
        <v>1218785.1907899911</v>
      </c>
      <c r="N540" s="5">
        <f t="shared" si="80"/>
        <v>557502.90486816503</v>
      </c>
      <c r="O540" s="5">
        <f t="shared" si="77"/>
        <v>0</v>
      </c>
      <c r="P540" s="5">
        <f t="shared" si="79"/>
        <v>362376.88816430728</v>
      </c>
    </row>
    <row r="541" spans="1:16" x14ac:dyDescent="0.25">
      <c r="A541" s="11" t="s">
        <v>10</v>
      </c>
      <c r="B541" s="11">
        <v>538</v>
      </c>
      <c r="C541" s="11">
        <v>538</v>
      </c>
      <c r="D541" s="12">
        <v>13</v>
      </c>
      <c r="E541" s="5">
        <f t="shared" si="75"/>
        <v>1.4722222222222223</v>
      </c>
      <c r="F541" s="5">
        <f t="shared" si="76"/>
        <v>3.6111111111111112</v>
      </c>
      <c r="G541" s="5">
        <f>E541*$T$7</f>
        <v>2053.75</v>
      </c>
      <c r="H541" s="5">
        <f>1/2*$T$4*$T$5*F541^2</f>
        <v>6.0274632407407402</v>
      </c>
      <c r="I541" s="5">
        <f>$T$9+G541+H541</f>
        <v>2237.6818132407407</v>
      </c>
      <c r="J541" s="5">
        <f t="shared" si="72"/>
        <v>8080.5176589248968</v>
      </c>
      <c r="K541" s="5">
        <f t="shared" si="73"/>
        <v>8080.5176589248968</v>
      </c>
      <c r="L541" s="5">
        <f t="shared" si="74"/>
        <v>0</v>
      </c>
      <c r="M541" s="5">
        <f t="shared" si="78"/>
        <v>1226865.708448916</v>
      </c>
      <c r="N541" s="5">
        <f t="shared" si="80"/>
        <v>557502.90486816503</v>
      </c>
      <c r="O541" s="5">
        <f t="shared" si="77"/>
        <v>0</v>
      </c>
      <c r="P541" s="5">
        <f t="shared" si="79"/>
        <v>362376.88816430728</v>
      </c>
    </row>
    <row r="542" spans="1:16" x14ac:dyDescent="0.25">
      <c r="A542" s="11" t="s">
        <v>10</v>
      </c>
      <c r="B542" s="11">
        <v>539</v>
      </c>
      <c r="C542" s="11">
        <v>539</v>
      </c>
      <c r="D542" s="12">
        <v>18.8</v>
      </c>
      <c r="E542" s="5">
        <f t="shared" si="75"/>
        <v>1.4027777777777779</v>
      </c>
      <c r="F542" s="5">
        <f t="shared" si="76"/>
        <v>5.2222222222222223</v>
      </c>
      <c r="G542" s="5">
        <f>E542*$T$7</f>
        <v>1956.8750000000002</v>
      </c>
      <c r="H542" s="5">
        <f>1/2*$T$4*$T$5*F542^2</f>
        <v>12.605601229629629</v>
      </c>
      <c r="I542" s="5">
        <f>$T$9+G542+H542</f>
        <v>2147.3849512296297</v>
      </c>
      <c r="J542" s="5">
        <f t="shared" si="72"/>
        <v>11214.121411976956</v>
      </c>
      <c r="K542" s="5">
        <f t="shared" si="73"/>
        <v>11214.121411976956</v>
      </c>
      <c r="L542" s="5">
        <f t="shared" si="74"/>
        <v>0</v>
      </c>
      <c r="M542" s="5">
        <f t="shared" si="78"/>
        <v>1238079.8298608928</v>
      </c>
      <c r="N542" s="5">
        <f t="shared" si="80"/>
        <v>557502.90486816503</v>
      </c>
      <c r="O542" s="5">
        <f t="shared" si="77"/>
        <v>0</v>
      </c>
      <c r="P542" s="5">
        <f t="shared" si="79"/>
        <v>362376.88816430728</v>
      </c>
    </row>
    <row r="543" spans="1:16" x14ac:dyDescent="0.25">
      <c r="A543" s="11" t="s">
        <v>10</v>
      </c>
      <c r="B543" s="11">
        <v>540</v>
      </c>
      <c r="C543" s="11">
        <v>540</v>
      </c>
      <c r="D543" s="12">
        <v>23.1</v>
      </c>
      <c r="E543" s="5">
        <f t="shared" si="75"/>
        <v>0.79166666666666652</v>
      </c>
      <c r="F543" s="5">
        <f t="shared" si="76"/>
        <v>6.416666666666667</v>
      </c>
      <c r="G543" s="5">
        <f>E543*$T$7</f>
        <v>1104.3749999999998</v>
      </c>
      <c r="H543" s="5">
        <f>1/2*$T$4*$T$5*F543^2</f>
        <v>19.031447691666667</v>
      </c>
      <c r="I543" s="5">
        <f>$T$9+G543+H543</f>
        <v>1301.3107976916665</v>
      </c>
      <c r="J543" s="5">
        <f t="shared" si="72"/>
        <v>8350.0776185215273</v>
      </c>
      <c r="K543" s="5">
        <f t="shared" si="73"/>
        <v>8350.0776185215273</v>
      </c>
      <c r="L543" s="5">
        <f t="shared" si="74"/>
        <v>0</v>
      </c>
      <c r="M543" s="5">
        <f t="shared" si="78"/>
        <v>1246429.9074794145</v>
      </c>
      <c r="N543" s="5">
        <f t="shared" si="80"/>
        <v>557502.90486816503</v>
      </c>
      <c r="O543" s="5">
        <f t="shared" si="77"/>
        <v>0</v>
      </c>
      <c r="P543" s="5">
        <f t="shared" si="79"/>
        <v>362376.88816430728</v>
      </c>
    </row>
    <row r="544" spans="1:16" x14ac:dyDescent="0.25">
      <c r="A544" s="11" t="s">
        <v>10</v>
      </c>
      <c r="B544" s="11">
        <v>541</v>
      </c>
      <c r="C544" s="11">
        <v>541</v>
      </c>
      <c r="D544" s="12">
        <v>24.5</v>
      </c>
      <c r="E544" s="5">
        <f t="shared" si="75"/>
        <v>0.19444444444444425</v>
      </c>
      <c r="F544" s="5">
        <f t="shared" si="76"/>
        <v>6.8055555555555554</v>
      </c>
      <c r="G544" s="5">
        <f>E544*$T$7</f>
        <v>271.24999999999972</v>
      </c>
      <c r="H544" s="5">
        <f>1/2*$T$4*$T$5*F544^2</f>
        <v>21.408194143518514</v>
      </c>
      <c r="I544" s="5">
        <f>$T$9+G544+H544</f>
        <v>470.56254414351821</v>
      </c>
      <c r="J544" s="5">
        <f t="shared" si="72"/>
        <v>3202.4395365322766</v>
      </c>
      <c r="K544" s="5">
        <f t="shared" si="73"/>
        <v>3202.4395365322766</v>
      </c>
      <c r="L544" s="5">
        <f t="shared" si="74"/>
        <v>0</v>
      </c>
      <c r="M544" s="5">
        <f t="shared" si="78"/>
        <v>1249632.3470159469</v>
      </c>
      <c r="N544" s="5">
        <f t="shared" si="80"/>
        <v>557502.90486816503</v>
      </c>
      <c r="O544" s="5">
        <f t="shared" si="77"/>
        <v>0</v>
      </c>
      <c r="P544" s="5">
        <f t="shared" si="79"/>
        <v>362376.88816430728</v>
      </c>
    </row>
    <row r="545" spans="1:16" x14ac:dyDescent="0.25">
      <c r="A545" s="11" t="s">
        <v>10</v>
      </c>
      <c r="B545" s="11">
        <v>542</v>
      </c>
      <c r="C545" s="11">
        <v>542</v>
      </c>
      <c r="D545" s="12">
        <v>24.5</v>
      </c>
      <c r="E545" s="5">
        <f t="shared" si="75"/>
        <v>-2.7777777777777679E-2</v>
      </c>
      <c r="F545" s="5">
        <f t="shared" si="76"/>
        <v>6.8055555555555554</v>
      </c>
      <c r="G545" s="5">
        <f>E545*$T$7</f>
        <v>-38.749999999999865</v>
      </c>
      <c r="H545" s="5">
        <f>1/2*$T$4*$T$5*F545^2</f>
        <v>21.408194143518514</v>
      </c>
      <c r="I545" s="5">
        <f>$T$9+G545+H545</f>
        <v>160.56254414351866</v>
      </c>
      <c r="J545" s="5">
        <f t="shared" si="72"/>
        <v>1092.7173143100576</v>
      </c>
      <c r="K545" s="5">
        <f t="shared" si="73"/>
        <v>1092.7173143100576</v>
      </c>
      <c r="L545" s="5">
        <f t="shared" si="74"/>
        <v>0</v>
      </c>
      <c r="M545" s="5">
        <f t="shared" si="78"/>
        <v>1250725.064330257</v>
      </c>
      <c r="N545" s="5">
        <f t="shared" si="80"/>
        <v>557502.90486816503</v>
      </c>
      <c r="O545" s="5">
        <f t="shared" si="77"/>
        <v>0</v>
      </c>
      <c r="P545" s="5">
        <f t="shared" si="79"/>
        <v>362376.88816430728</v>
      </c>
    </row>
    <row r="546" spans="1:16" x14ac:dyDescent="0.25">
      <c r="A546" s="11" t="s">
        <v>10</v>
      </c>
      <c r="B546" s="11">
        <v>543</v>
      </c>
      <c r="C546" s="11">
        <v>543</v>
      </c>
      <c r="D546" s="12">
        <v>24.3</v>
      </c>
      <c r="E546" s="5">
        <f t="shared" si="75"/>
        <v>-0.12499999999999981</v>
      </c>
      <c r="F546" s="5">
        <f t="shared" si="76"/>
        <v>6.75</v>
      </c>
      <c r="G546" s="5">
        <f>E546*$T$7</f>
        <v>-174.37499999999972</v>
      </c>
      <c r="H546" s="5">
        <f>1/2*$T$4*$T$5*F546^2</f>
        <v>21.060099224999998</v>
      </c>
      <c r="I546" s="5">
        <f>$T$9+G546+H546</f>
        <v>24.589449225000276</v>
      </c>
      <c r="J546" s="5">
        <f t="shared" si="72"/>
        <v>165.97878226875187</v>
      </c>
      <c r="K546" s="5">
        <f t="shared" si="73"/>
        <v>165.97878226875187</v>
      </c>
      <c r="L546" s="5">
        <f t="shared" si="74"/>
        <v>0</v>
      </c>
      <c r="M546" s="5">
        <f t="shared" si="78"/>
        <v>1250891.0431125257</v>
      </c>
      <c r="N546" s="5">
        <f t="shared" si="80"/>
        <v>557502.90486816503</v>
      </c>
      <c r="O546" s="5">
        <f t="shared" si="77"/>
        <v>0</v>
      </c>
      <c r="P546" s="5">
        <f t="shared" si="79"/>
        <v>362376.88816430728</v>
      </c>
    </row>
    <row r="547" spans="1:16" x14ac:dyDescent="0.25">
      <c r="A547" s="11" t="s">
        <v>10</v>
      </c>
      <c r="B547" s="11">
        <v>544</v>
      </c>
      <c r="C547" s="11">
        <v>544</v>
      </c>
      <c r="D547" s="12">
        <v>23.6</v>
      </c>
      <c r="E547" s="5">
        <f t="shared" si="75"/>
        <v>-0.27777777777777779</v>
      </c>
      <c r="F547" s="5">
        <f t="shared" si="76"/>
        <v>6.5555555555555554</v>
      </c>
      <c r="G547" s="5">
        <f>E547*$T$7</f>
        <v>-387.5</v>
      </c>
      <c r="H547" s="5">
        <f>1/2*$T$4*$T$5*F547^2</f>
        <v>19.86423625185185</v>
      </c>
      <c r="I547" s="5">
        <f>$T$9+G547+H547</f>
        <v>-189.73141374814816</v>
      </c>
      <c r="J547" s="5">
        <f t="shared" si="72"/>
        <v>-1243.7948234600824</v>
      </c>
      <c r="K547" s="5">
        <f t="shared" si="73"/>
        <v>0</v>
      </c>
      <c r="L547" s="5">
        <f t="shared" si="74"/>
        <v>1243.7948234600824</v>
      </c>
      <c r="M547" s="5">
        <f t="shared" si="78"/>
        <v>1250891.0431125257</v>
      </c>
      <c r="N547" s="5">
        <f t="shared" si="80"/>
        <v>558746.69969162508</v>
      </c>
      <c r="O547" s="5">
        <f t="shared" si="77"/>
        <v>808.46663524905364</v>
      </c>
      <c r="P547" s="5">
        <f t="shared" si="79"/>
        <v>363185.35479955631</v>
      </c>
    </row>
    <row r="548" spans="1:16" x14ac:dyDescent="0.25">
      <c r="A548" s="11" t="s">
        <v>10</v>
      </c>
      <c r="B548" s="11">
        <v>545</v>
      </c>
      <c r="C548" s="11">
        <v>545</v>
      </c>
      <c r="D548" s="12">
        <v>22.3</v>
      </c>
      <c r="E548" s="5">
        <f t="shared" si="75"/>
        <v>-0.4861111111111111</v>
      </c>
      <c r="F548" s="5">
        <f t="shared" si="76"/>
        <v>6.1944444444444446</v>
      </c>
      <c r="G548" s="5">
        <f>E548*$T$7</f>
        <v>-678.125</v>
      </c>
      <c r="H548" s="5">
        <f>1/2*$T$4*$T$5*F548^2</f>
        <v>17.736078076851854</v>
      </c>
      <c r="I548" s="5">
        <f>$T$9+G548+H548</f>
        <v>-482.48457192314811</v>
      </c>
      <c r="J548" s="5">
        <f t="shared" si="72"/>
        <v>-2988.7238760795008</v>
      </c>
      <c r="K548" s="5">
        <f t="shared" si="73"/>
        <v>0</v>
      </c>
      <c r="L548" s="5">
        <f t="shared" si="74"/>
        <v>2988.7238760795008</v>
      </c>
      <c r="M548" s="5">
        <f t="shared" si="78"/>
        <v>1250891.0431125257</v>
      </c>
      <c r="N548" s="5">
        <f t="shared" si="80"/>
        <v>561735.42356770462</v>
      </c>
      <c r="O548" s="5">
        <f t="shared" si="77"/>
        <v>1942.6705194516755</v>
      </c>
      <c r="P548" s="5">
        <f t="shared" si="79"/>
        <v>365128.02531900798</v>
      </c>
    </row>
    <row r="549" spans="1:16" x14ac:dyDescent="0.25">
      <c r="A549" s="11" t="s">
        <v>10</v>
      </c>
      <c r="B549" s="11">
        <v>546</v>
      </c>
      <c r="C549" s="11">
        <v>546</v>
      </c>
      <c r="D549" s="12">
        <v>20.100000000000001</v>
      </c>
      <c r="E549" s="5">
        <f t="shared" si="75"/>
        <v>-0.5277777777777779</v>
      </c>
      <c r="F549" s="5">
        <f t="shared" si="76"/>
        <v>5.583333333333333</v>
      </c>
      <c r="G549" s="5">
        <f>E549*$T$7</f>
        <v>-736.25000000000023</v>
      </c>
      <c r="H549" s="5">
        <f>1/2*$T$4*$T$5*F549^2</f>
        <v>14.409203691666665</v>
      </c>
      <c r="I549" s="5">
        <f>$T$9+G549+H549</f>
        <v>-543.93644630833353</v>
      </c>
      <c r="J549" s="5">
        <f t="shared" si="72"/>
        <v>-3036.9784918881955</v>
      </c>
      <c r="K549" s="5">
        <f t="shared" si="73"/>
        <v>0</v>
      </c>
      <c r="L549" s="5">
        <f t="shared" si="74"/>
        <v>3036.9784918881955</v>
      </c>
      <c r="M549" s="5">
        <f t="shared" si="78"/>
        <v>1250891.0431125257</v>
      </c>
      <c r="N549" s="5">
        <f t="shared" si="80"/>
        <v>564772.40205959277</v>
      </c>
      <c r="O549" s="5">
        <f t="shared" si="77"/>
        <v>1974.0360197273271</v>
      </c>
      <c r="P549" s="5">
        <f t="shared" si="79"/>
        <v>367102.06133873534</v>
      </c>
    </row>
    <row r="550" spans="1:16" x14ac:dyDescent="0.25">
      <c r="A550" s="11" t="s">
        <v>10</v>
      </c>
      <c r="B550" s="11">
        <v>547</v>
      </c>
      <c r="C550" s="11">
        <v>547</v>
      </c>
      <c r="D550" s="12">
        <v>18.5</v>
      </c>
      <c r="E550" s="5">
        <f t="shared" si="75"/>
        <v>-0.40277777777777807</v>
      </c>
      <c r="F550" s="5">
        <f t="shared" si="76"/>
        <v>5.1388888888888893</v>
      </c>
      <c r="G550" s="5">
        <f>E550*$T$7</f>
        <v>-561.87500000000045</v>
      </c>
      <c r="H550" s="5">
        <f>1/2*$T$4*$T$5*F550^2</f>
        <v>12.206504699074076</v>
      </c>
      <c r="I550" s="5">
        <f>$T$9+G550+H550</f>
        <v>-371.76414530092637</v>
      </c>
      <c r="J550" s="5">
        <f t="shared" si="72"/>
        <v>-1910.4546355742052</v>
      </c>
      <c r="K550" s="5">
        <f t="shared" si="73"/>
        <v>0</v>
      </c>
      <c r="L550" s="5">
        <f t="shared" si="74"/>
        <v>1910.4546355742052</v>
      </c>
      <c r="M550" s="5">
        <f t="shared" si="78"/>
        <v>1250891.0431125257</v>
      </c>
      <c r="N550" s="5">
        <f t="shared" si="80"/>
        <v>566682.85669516702</v>
      </c>
      <c r="O550" s="5">
        <f t="shared" si="77"/>
        <v>1241.7955131232334</v>
      </c>
      <c r="P550" s="5">
        <f t="shared" si="79"/>
        <v>368343.85685185855</v>
      </c>
    </row>
    <row r="551" spans="1:16" x14ac:dyDescent="0.25">
      <c r="A551" s="11" t="s">
        <v>10</v>
      </c>
      <c r="B551" s="11">
        <v>548</v>
      </c>
      <c r="C551" s="11">
        <v>548</v>
      </c>
      <c r="D551" s="12">
        <v>17.2</v>
      </c>
      <c r="E551" s="5">
        <f t="shared" si="75"/>
        <v>-0.30555555555555547</v>
      </c>
      <c r="F551" s="5">
        <f t="shared" si="76"/>
        <v>4.7777777777777777</v>
      </c>
      <c r="G551" s="5">
        <f>E551*$T$7</f>
        <v>-426.24999999999989</v>
      </c>
      <c r="H551" s="5">
        <f>1/2*$T$4*$T$5*F551^2</f>
        <v>10.551270562962962</v>
      </c>
      <c r="I551" s="5">
        <f>$T$9+G551+H551</f>
        <v>-237.79437943703692</v>
      </c>
      <c r="J551" s="5">
        <f t="shared" si="72"/>
        <v>-1136.128701754732</v>
      </c>
      <c r="K551" s="5">
        <f t="shared" si="73"/>
        <v>0</v>
      </c>
      <c r="L551" s="5">
        <f t="shared" si="74"/>
        <v>1136.128701754732</v>
      </c>
      <c r="M551" s="5">
        <f t="shared" si="78"/>
        <v>1250891.0431125257</v>
      </c>
      <c r="N551" s="5">
        <f t="shared" si="80"/>
        <v>567818.98539692175</v>
      </c>
      <c r="O551" s="5">
        <f t="shared" si="77"/>
        <v>738.48365614057582</v>
      </c>
      <c r="P551" s="5">
        <f t="shared" si="79"/>
        <v>369082.34050799912</v>
      </c>
    </row>
    <row r="552" spans="1:16" x14ac:dyDescent="0.25">
      <c r="A552" s="11" t="s">
        <v>10</v>
      </c>
      <c r="B552" s="11">
        <v>549</v>
      </c>
      <c r="C552" s="11">
        <v>549</v>
      </c>
      <c r="D552" s="12">
        <v>16.3</v>
      </c>
      <c r="E552" s="5">
        <f t="shared" si="75"/>
        <v>-0.24999999999999983</v>
      </c>
      <c r="F552" s="5">
        <f t="shared" si="76"/>
        <v>4.5277777777777777</v>
      </c>
      <c r="G552" s="5">
        <f>E552*$T$7</f>
        <v>-348.74999999999977</v>
      </c>
      <c r="H552" s="5">
        <f>1/2*$T$4*$T$5*F552^2</f>
        <v>9.4759568546296293</v>
      </c>
      <c r="I552" s="5">
        <f>$T$9+G552+H552</f>
        <v>-161.36969314537015</v>
      </c>
      <c r="J552" s="5">
        <f t="shared" si="72"/>
        <v>-730.64611063042594</v>
      </c>
      <c r="K552" s="5">
        <f t="shared" si="73"/>
        <v>0</v>
      </c>
      <c r="L552" s="5">
        <f t="shared" si="74"/>
        <v>730.64611063042594</v>
      </c>
      <c r="M552" s="5">
        <f t="shared" si="78"/>
        <v>1250891.0431125257</v>
      </c>
      <c r="N552" s="5">
        <f t="shared" si="80"/>
        <v>568549.63150755223</v>
      </c>
      <c r="O552" s="5">
        <f t="shared" si="77"/>
        <v>474.91997190977685</v>
      </c>
      <c r="P552" s="5">
        <f t="shared" si="79"/>
        <v>369557.2604799089</v>
      </c>
    </row>
    <row r="553" spans="1:16" x14ac:dyDescent="0.25">
      <c r="A553" s="11" t="s">
        <v>10</v>
      </c>
      <c r="B553" s="11">
        <v>550</v>
      </c>
      <c r="C553" s="11">
        <v>550</v>
      </c>
      <c r="D553" s="12">
        <v>15.4</v>
      </c>
      <c r="E553" s="5">
        <f t="shared" si="75"/>
        <v>-0.2222222222222224</v>
      </c>
      <c r="F553" s="5">
        <f t="shared" si="76"/>
        <v>4.2777777777777777</v>
      </c>
      <c r="G553" s="5">
        <f>E553*$T$7</f>
        <v>-310.00000000000023</v>
      </c>
      <c r="H553" s="5">
        <f>1/2*$T$4*$T$5*F553^2</f>
        <v>8.4584211962962961</v>
      </c>
      <c r="I553" s="5">
        <f>$T$9+G553+H553</f>
        <v>-123.63722880370393</v>
      </c>
      <c r="J553" s="5">
        <f t="shared" si="72"/>
        <v>-528.89258988251129</v>
      </c>
      <c r="K553" s="5">
        <f t="shared" si="73"/>
        <v>0</v>
      </c>
      <c r="L553" s="5">
        <f t="shared" si="74"/>
        <v>528.89258988251129</v>
      </c>
      <c r="M553" s="5">
        <f t="shared" si="78"/>
        <v>1250891.0431125257</v>
      </c>
      <c r="N553" s="5">
        <f t="shared" si="80"/>
        <v>569078.52409743471</v>
      </c>
      <c r="O553" s="5">
        <f t="shared" si="77"/>
        <v>343.78018342363237</v>
      </c>
      <c r="P553" s="5">
        <f t="shared" si="79"/>
        <v>369901.04066333256</v>
      </c>
    </row>
    <row r="554" spans="1:16" x14ac:dyDescent="0.25">
      <c r="A554" s="11" t="s">
        <v>10</v>
      </c>
      <c r="B554" s="11">
        <v>551</v>
      </c>
      <c r="C554" s="11">
        <v>551</v>
      </c>
      <c r="D554" s="12">
        <v>14.7</v>
      </c>
      <c r="E554" s="5">
        <f t="shared" si="75"/>
        <v>-0.15277777777777773</v>
      </c>
      <c r="F554" s="5">
        <f t="shared" si="76"/>
        <v>4.083333333333333</v>
      </c>
      <c r="G554" s="5">
        <f>E554*$T$7</f>
        <v>-213.12499999999994</v>
      </c>
      <c r="H554" s="5">
        <f>1/2*$T$4*$T$5*F554^2</f>
        <v>7.7069498916666648</v>
      </c>
      <c r="I554" s="5">
        <f>$T$9+G554+H554</f>
        <v>-27.513700108333285</v>
      </c>
      <c r="J554" s="5">
        <f t="shared" si="72"/>
        <v>-112.34760877569424</v>
      </c>
      <c r="K554" s="5">
        <f t="shared" si="73"/>
        <v>0</v>
      </c>
      <c r="L554" s="5">
        <f t="shared" si="74"/>
        <v>112.34760877569424</v>
      </c>
      <c r="M554" s="5">
        <f t="shared" si="78"/>
        <v>1250891.0431125257</v>
      </c>
      <c r="N554" s="5">
        <f t="shared" si="80"/>
        <v>569190.87170621043</v>
      </c>
      <c r="O554" s="5">
        <f t="shared" si="77"/>
        <v>73.025945704201263</v>
      </c>
      <c r="P554" s="5">
        <f t="shared" si="79"/>
        <v>369974.06660903676</v>
      </c>
    </row>
    <row r="555" spans="1:16" x14ac:dyDescent="0.25">
      <c r="A555" s="11" t="s">
        <v>10</v>
      </c>
      <c r="B555" s="11">
        <v>552</v>
      </c>
      <c r="C555" s="11">
        <v>552</v>
      </c>
      <c r="D555" s="12">
        <v>14.3</v>
      </c>
      <c r="E555" s="5">
        <f t="shared" si="75"/>
        <v>-0.1388888888888889</v>
      </c>
      <c r="F555" s="5">
        <f t="shared" si="76"/>
        <v>3.9722222222222223</v>
      </c>
      <c r="G555" s="5">
        <f>E555*$T$7</f>
        <v>-193.75</v>
      </c>
      <c r="H555" s="5">
        <f>1/2*$T$4*$T$5*F555^2</f>
        <v>7.2932305212962962</v>
      </c>
      <c r="I555" s="5">
        <f>$T$9+G555+H555</f>
        <v>-8.55241947870371</v>
      </c>
      <c r="J555" s="5">
        <f t="shared" si="72"/>
        <v>-33.972110707073071</v>
      </c>
      <c r="K555" s="5">
        <f t="shared" si="73"/>
        <v>0</v>
      </c>
      <c r="L555" s="5">
        <f t="shared" si="74"/>
        <v>33.972110707073071</v>
      </c>
      <c r="M555" s="5">
        <f t="shared" si="78"/>
        <v>1250891.0431125257</v>
      </c>
      <c r="N555" s="5">
        <f t="shared" si="80"/>
        <v>569224.84381691751</v>
      </c>
      <c r="O555" s="5">
        <f t="shared" si="77"/>
        <v>22.081871959597496</v>
      </c>
      <c r="P555" s="5">
        <f t="shared" si="79"/>
        <v>369996.14848099637</v>
      </c>
    </row>
    <row r="556" spans="1:16" x14ac:dyDescent="0.25">
      <c r="A556" s="11" t="s">
        <v>10</v>
      </c>
      <c r="B556" s="11">
        <v>553</v>
      </c>
      <c r="C556" s="11">
        <v>553</v>
      </c>
      <c r="D556" s="12">
        <v>13.7</v>
      </c>
      <c r="E556" s="5">
        <f t="shared" si="75"/>
        <v>-0.1388888888888889</v>
      </c>
      <c r="F556" s="5">
        <f t="shared" si="76"/>
        <v>3.8055555555555554</v>
      </c>
      <c r="G556" s="5">
        <f>E556*$T$7</f>
        <v>-193.75</v>
      </c>
      <c r="H556" s="5">
        <f>1/2*$T$4*$T$5*F556^2</f>
        <v>6.6940507435185177</v>
      </c>
      <c r="I556" s="5">
        <f>$T$9+G556+H556</f>
        <v>-9.1515992564814894</v>
      </c>
      <c r="J556" s="5">
        <f t="shared" si="72"/>
        <v>-34.826919392721223</v>
      </c>
      <c r="K556" s="5">
        <f t="shared" si="73"/>
        <v>0</v>
      </c>
      <c r="L556" s="5">
        <f t="shared" si="74"/>
        <v>34.826919392721223</v>
      </c>
      <c r="M556" s="5">
        <f t="shared" si="78"/>
        <v>1250891.0431125257</v>
      </c>
      <c r="N556" s="5">
        <f t="shared" si="80"/>
        <v>569259.67073631019</v>
      </c>
      <c r="O556" s="5">
        <f t="shared" si="77"/>
        <v>22.637497605268795</v>
      </c>
      <c r="P556" s="5">
        <f t="shared" si="79"/>
        <v>370018.78597860166</v>
      </c>
    </row>
    <row r="557" spans="1:16" x14ac:dyDescent="0.25">
      <c r="A557" s="11" t="s">
        <v>10</v>
      </c>
      <c r="B557" s="11">
        <v>554</v>
      </c>
      <c r="C557" s="11">
        <v>554</v>
      </c>
      <c r="D557" s="12">
        <v>13.3</v>
      </c>
      <c r="E557" s="5">
        <f t="shared" si="75"/>
        <v>-8.3333333333333287E-2</v>
      </c>
      <c r="F557" s="5">
        <f t="shared" si="76"/>
        <v>3.6944444444444446</v>
      </c>
      <c r="G557" s="5">
        <f>E557*$T$7</f>
        <v>-116.24999999999993</v>
      </c>
      <c r="H557" s="5">
        <f>1/2*$T$4*$T$5*F557^2</f>
        <v>6.3088637435185184</v>
      </c>
      <c r="I557" s="5">
        <f>$T$9+G557+H557</f>
        <v>67.96321374351858</v>
      </c>
      <c r="J557" s="5">
        <f t="shared" si="72"/>
        <v>251.08631744133254</v>
      </c>
      <c r="K557" s="5">
        <f t="shared" si="73"/>
        <v>251.08631744133254</v>
      </c>
      <c r="L557" s="5">
        <f t="shared" si="74"/>
        <v>0</v>
      </c>
      <c r="M557" s="5">
        <f t="shared" si="78"/>
        <v>1251142.1294299671</v>
      </c>
      <c r="N557" s="5">
        <f t="shared" si="80"/>
        <v>569259.67073631019</v>
      </c>
      <c r="O557" s="5">
        <f t="shared" si="77"/>
        <v>0</v>
      </c>
      <c r="P557" s="5">
        <f t="shared" si="79"/>
        <v>370018.78597860166</v>
      </c>
    </row>
    <row r="558" spans="1:16" x14ac:dyDescent="0.25">
      <c r="A558" s="11" t="s">
        <v>10</v>
      </c>
      <c r="B558" s="11">
        <v>555</v>
      </c>
      <c r="C558" s="11">
        <v>555</v>
      </c>
      <c r="D558" s="12">
        <v>13.1</v>
      </c>
      <c r="E558" s="5">
        <f t="shared" si="75"/>
        <v>-2.7777777777777925E-2</v>
      </c>
      <c r="F558" s="5">
        <f t="shared" si="76"/>
        <v>3.6388888888888888</v>
      </c>
      <c r="G558" s="5">
        <f>E558*$T$7</f>
        <v>-38.750000000000206</v>
      </c>
      <c r="H558" s="5">
        <f>1/2*$T$4*$T$5*F558^2</f>
        <v>6.120550099074074</v>
      </c>
      <c r="I558" s="5">
        <f>$T$9+G558+H558</f>
        <v>145.27490009907388</v>
      </c>
      <c r="J558" s="5">
        <f t="shared" si="72"/>
        <v>528.6392198049632</v>
      </c>
      <c r="K558" s="5">
        <f t="shared" si="73"/>
        <v>528.6392198049632</v>
      </c>
      <c r="L558" s="5">
        <f t="shared" si="74"/>
        <v>0</v>
      </c>
      <c r="M558" s="5">
        <f t="shared" si="78"/>
        <v>1251670.768649772</v>
      </c>
      <c r="N558" s="5">
        <f t="shared" si="80"/>
        <v>569259.67073631019</v>
      </c>
      <c r="O558" s="5">
        <f t="shared" si="77"/>
        <v>0</v>
      </c>
      <c r="P558" s="5">
        <f t="shared" si="79"/>
        <v>370018.78597860166</v>
      </c>
    </row>
    <row r="559" spans="1:16" x14ac:dyDescent="0.25">
      <c r="A559" s="11" t="s">
        <v>10</v>
      </c>
      <c r="B559" s="11">
        <v>556</v>
      </c>
      <c r="C559" s="11">
        <v>556</v>
      </c>
      <c r="D559" s="12">
        <v>13.1</v>
      </c>
      <c r="E559" s="5">
        <f t="shared" si="75"/>
        <v>2.7777777777777925E-2</v>
      </c>
      <c r="F559" s="5">
        <f t="shared" si="76"/>
        <v>3.6388888888888888</v>
      </c>
      <c r="G559" s="5">
        <f>E559*$T$7</f>
        <v>38.750000000000206</v>
      </c>
      <c r="H559" s="5">
        <f>1/2*$T$4*$T$5*F559^2</f>
        <v>6.120550099074074</v>
      </c>
      <c r="I559" s="5">
        <f>$T$9+G559+H559</f>
        <v>222.77490009907427</v>
      </c>
      <c r="J559" s="5">
        <f t="shared" si="72"/>
        <v>810.6531086938536</v>
      </c>
      <c r="K559" s="5">
        <f t="shared" si="73"/>
        <v>810.6531086938536</v>
      </c>
      <c r="L559" s="5">
        <f t="shared" si="74"/>
        <v>0</v>
      </c>
      <c r="M559" s="5">
        <f t="shared" si="78"/>
        <v>1252481.4217584659</v>
      </c>
      <c r="N559" s="5">
        <f t="shared" si="80"/>
        <v>569259.67073631019</v>
      </c>
      <c r="O559" s="5">
        <f t="shared" si="77"/>
        <v>0</v>
      </c>
      <c r="P559" s="5">
        <f t="shared" si="79"/>
        <v>370018.78597860166</v>
      </c>
    </row>
    <row r="560" spans="1:16" x14ac:dyDescent="0.25">
      <c r="A560" s="11" t="s">
        <v>10</v>
      </c>
      <c r="B560" s="11">
        <v>557</v>
      </c>
      <c r="C560" s="11">
        <v>557</v>
      </c>
      <c r="D560" s="12">
        <v>13.3</v>
      </c>
      <c r="E560" s="5">
        <f t="shared" si="75"/>
        <v>9.7222222222222363E-2</v>
      </c>
      <c r="F560" s="5">
        <f t="shared" si="76"/>
        <v>3.6944444444444446</v>
      </c>
      <c r="G560" s="5">
        <f>E560*$T$7</f>
        <v>135.6250000000002</v>
      </c>
      <c r="H560" s="5">
        <f>1/2*$T$4*$T$5*F560^2</f>
        <v>6.3088637435185184</v>
      </c>
      <c r="I560" s="5">
        <f>$T$9+G560+H560</f>
        <v>319.83821374351874</v>
      </c>
      <c r="J560" s="5">
        <f t="shared" si="72"/>
        <v>1181.6245118857776</v>
      </c>
      <c r="K560" s="5">
        <f t="shared" si="73"/>
        <v>1181.6245118857776</v>
      </c>
      <c r="L560" s="5">
        <f t="shared" si="74"/>
        <v>0</v>
      </c>
      <c r="M560" s="5">
        <f t="shared" si="78"/>
        <v>1253663.0462703516</v>
      </c>
      <c r="N560" s="5">
        <f t="shared" si="80"/>
        <v>569259.67073631019</v>
      </c>
      <c r="O560" s="5">
        <f t="shared" si="77"/>
        <v>0</v>
      </c>
      <c r="P560" s="5">
        <f t="shared" si="79"/>
        <v>370018.78597860166</v>
      </c>
    </row>
    <row r="561" spans="1:16" x14ac:dyDescent="0.25">
      <c r="A561" s="11" t="s">
        <v>10</v>
      </c>
      <c r="B561" s="11">
        <v>558</v>
      </c>
      <c r="C561" s="11">
        <v>558</v>
      </c>
      <c r="D561" s="12">
        <v>13.8</v>
      </c>
      <c r="E561" s="5">
        <f t="shared" si="75"/>
        <v>0.16666666666666657</v>
      </c>
      <c r="F561" s="5">
        <f t="shared" si="76"/>
        <v>3.8333333333333335</v>
      </c>
      <c r="G561" s="5">
        <f>E561*$T$7</f>
        <v>232.49999999999986</v>
      </c>
      <c r="H561" s="5">
        <f>1/2*$T$4*$T$5*F561^2</f>
        <v>6.7921307666666673</v>
      </c>
      <c r="I561" s="5">
        <f>$T$9+G561+H561</f>
        <v>417.19648076666653</v>
      </c>
      <c r="J561" s="5">
        <f t="shared" si="72"/>
        <v>1599.2531762722217</v>
      </c>
      <c r="K561" s="5">
        <f t="shared" si="73"/>
        <v>1599.2531762722217</v>
      </c>
      <c r="L561" s="5">
        <f t="shared" si="74"/>
        <v>0</v>
      </c>
      <c r="M561" s="5">
        <f t="shared" si="78"/>
        <v>1255262.2994466238</v>
      </c>
      <c r="N561" s="5">
        <f t="shared" si="80"/>
        <v>569259.67073631019</v>
      </c>
      <c r="O561" s="5">
        <f t="shared" si="77"/>
        <v>0</v>
      </c>
      <c r="P561" s="5">
        <f t="shared" si="79"/>
        <v>370018.78597860166</v>
      </c>
    </row>
    <row r="562" spans="1:16" x14ac:dyDescent="0.25">
      <c r="A562" s="11" t="s">
        <v>10</v>
      </c>
      <c r="B562" s="11">
        <v>559</v>
      </c>
      <c r="C562" s="11">
        <v>559</v>
      </c>
      <c r="D562" s="12">
        <v>14.5</v>
      </c>
      <c r="E562" s="5">
        <f t="shared" si="75"/>
        <v>0.37499999999999989</v>
      </c>
      <c r="F562" s="5">
        <f t="shared" si="76"/>
        <v>4.0277777777777777</v>
      </c>
      <c r="G562" s="5">
        <f>E562*$T$7</f>
        <v>523.12499999999989</v>
      </c>
      <c r="H562" s="5">
        <f>1/2*$T$4*$T$5*F562^2</f>
        <v>7.4986635879629624</v>
      </c>
      <c r="I562" s="5">
        <f>$T$9+G562+H562</f>
        <v>708.52801358796285</v>
      </c>
      <c r="J562" s="5">
        <f t="shared" si="72"/>
        <v>2853.7933880626279</v>
      </c>
      <c r="K562" s="5">
        <f t="shared" si="73"/>
        <v>2853.7933880626279</v>
      </c>
      <c r="L562" s="5">
        <f t="shared" si="74"/>
        <v>0</v>
      </c>
      <c r="M562" s="5">
        <f t="shared" si="78"/>
        <v>1258116.0928346864</v>
      </c>
      <c r="N562" s="5">
        <f t="shared" si="80"/>
        <v>569259.67073631019</v>
      </c>
      <c r="O562" s="5">
        <f t="shared" si="77"/>
        <v>0</v>
      </c>
      <c r="P562" s="5">
        <f t="shared" si="79"/>
        <v>370018.78597860166</v>
      </c>
    </row>
    <row r="563" spans="1:16" x14ac:dyDescent="0.25">
      <c r="A563" s="11" t="s">
        <v>10</v>
      </c>
      <c r="B563" s="11">
        <v>560</v>
      </c>
      <c r="C563" s="11">
        <v>560</v>
      </c>
      <c r="D563" s="12">
        <v>16.5</v>
      </c>
      <c r="E563" s="5">
        <f t="shared" si="75"/>
        <v>0.34722222222222221</v>
      </c>
      <c r="F563" s="5">
        <f t="shared" si="76"/>
        <v>4.583333333333333</v>
      </c>
      <c r="G563" s="5">
        <f>E563*$T$7</f>
        <v>484.375</v>
      </c>
      <c r="H563" s="5">
        <f>1/2*$T$4*$T$5*F563^2</f>
        <v>9.7099222916666648</v>
      </c>
      <c r="I563" s="5">
        <f>$T$9+G563+H563</f>
        <v>671.98927229166668</v>
      </c>
      <c r="J563" s="5">
        <f t="shared" si="72"/>
        <v>3079.9508313368055</v>
      </c>
      <c r="K563" s="5">
        <f t="shared" si="73"/>
        <v>3079.9508313368055</v>
      </c>
      <c r="L563" s="5">
        <f t="shared" si="74"/>
        <v>0</v>
      </c>
      <c r="M563" s="5">
        <f t="shared" si="78"/>
        <v>1261196.0436660233</v>
      </c>
      <c r="N563" s="5">
        <f t="shared" si="80"/>
        <v>569259.67073631019</v>
      </c>
      <c r="O563" s="5">
        <f t="shared" si="77"/>
        <v>0</v>
      </c>
      <c r="P563" s="5">
        <f t="shared" si="79"/>
        <v>370018.78597860166</v>
      </c>
    </row>
    <row r="564" spans="1:16" x14ac:dyDescent="0.25">
      <c r="A564" s="11" t="s">
        <v>10</v>
      </c>
      <c r="B564" s="11">
        <v>561</v>
      </c>
      <c r="C564" s="11">
        <v>561</v>
      </c>
      <c r="D564" s="12">
        <v>17</v>
      </c>
      <c r="E564" s="5">
        <f t="shared" si="75"/>
        <v>6.9444444444444448E-2</v>
      </c>
      <c r="F564" s="5">
        <f t="shared" si="76"/>
        <v>4.7222222222222223</v>
      </c>
      <c r="G564" s="5">
        <f>E564*$T$7</f>
        <v>96.875</v>
      </c>
      <c r="H564" s="5">
        <f>1/2*$T$4*$T$5*F564^2</f>
        <v>10.307318796296295</v>
      </c>
      <c r="I564" s="5">
        <f>$T$9+G564+H564</f>
        <v>285.08666879629629</v>
      </c>
      <c r="J564" s="5">
        <f t="shared" si="72"/>
        <v>1346.2426026491769</v>
      </c>
      <c r="K564" s="5">
        <f t="shared" si="73"/>
        <v>1346.2426026491769</v>
      </c>
      <c r="L564" s="5">
        <f t="shared" si="74"/>
        <v>0</v>
      </c>
      <c r="M564" s="5">
        <f t="shared" si="78"/>
        <v>1262542.2862686724</v>
      </c>
      <c r="N564" s="5">
        <f t="shared" si="80"/>
        <v>569259.67073631019</v>
      </c>
      <c r="O564" s="5">
        <f t="shared" si="77"/>
        <v>0</v>
      </c>
      <c r="P564" s="5">
        <f t="shared" si="79"/>
        <v>370018.78597860166</v>
      </c>
    </row>
    <row r="565" spans="1:16" x14ac:dyDescent="0.25">
      <c r="A565" s="11" t="s">
        <v>10</v>
      </c>
      <c r="B565" s="11">
        <v>562</v>
      </c>
      <c r="C565" s="11">
        <v>562</v>
      </c>
      <c r="D565" s="12">
        <v>17</v>
      </c>
      <c r="E565" s="5">
        <f t="shared" si="75"/>
        <v>0</v>
      </c>
      <c r="F565" s="5">
        <f t="shared" si="76"/>
        <v>4.7222222222222223</v>
      </c>
      <c r="G565" s="5">
        <f>E565*$T$7</f>
        <v>0</v>
      </c>
      <c r="H565" s="5">
        <f>1/2*$T$4*$T$5*F565^2</f>
        <v>10.307318796296295</v>
      </c>
      <c r="I565" s="5">
        <f>$T$9+G565+H565</f>
        <v>188.21166879629629</v>
      </c>
      <c r="J565" s="5">
        <f t="shared" si="72"/>
        <v>888.77732487139917</v>
      </c>
      <c r="K565" s="5">
        <f t="shared" si="73"/>
        <v>888.77732487139917</v>
      </c>
      <c r="L565" s="5">
        <f t="shared" si="74"/>
        <v>0</v>
      </c>
      <c r="M565" s="5">
        <f t="shared" si="78"/>
        <v>1263431.0635935438</v>
      </c>
      <c r="N565" s="5">
        <f t="shared" si="80"/>
        <v>569259.67073631019</v>
      </c>
      <c r="O565" s="5">
        <f t="shared" si="77"/>
        <v>0</v>
      </c>
      <c r="P565" s="5">
        <f t="shared" si="79"/>
        <v>370018.78597860166</v>
      </c>
    </row>
    <row r="566" spans="1:16" x14ac:dyDescent="0.25">
      <c r="A566" s="11" t="s">
        <v>10</v>
      </c>
      <c r="B566" s="11">
        <v>563</v>
      </c>
      <c r="C566" s="11">
        <v>563</v>
      </c>
      <c r="D566" s="12">
        <v>17</v>
      </c>
      <c r="E566" s="5">
        <f t="shared" si="75"/>
        <v>-0.22222222222222215</v>
      </c>
      <c r="F566" s="5">
        <f t="shared" si="76"/>
        <v>4.7222222222222223</v>
      </c>
      <c r="G566" s="5">
        <f>E566*$T$7</f>
        <v>-309.99999999999989</v>
      </c>
      <c r="H566" s="5">
        <f>1/2*$T$4*$T$5*F566^2</f>
        <v>10.307318796296295</v>
      </c>
      <c r="I566" s="5">
        <f>$T$9+G566+H566</f>
        <v>-121.78833120370359</v>
      </c>
      <c r="J566" s="5">
        <f t="shared" si="72"/>
        <v>-575.11156401748917</v>
      </c>
      <c r="K566" s="5">
        <f t="shared" si="73"/>
        <v>0</v>
      </c>
      <c r="L566" s="5">
        <f t="shared" si="74"/>
        <v>575.11156401748917</v>
      </c>
      <c r="M566" s="5">
        <f t="shared" si="78"/>
        <v>1263431.0635935438</v>
      </c>
      <c r="N566" s="5">
        <f t="shared" si="80"/>
        <v>569834.78230032767</v>
      </c>
      <c r="O566" s="5">
        <f t="shared" si="77"/>
        <v>373.82251661136797</v>
      </c>
      <c r="P566" s="5">
        <f t="shared" si="79"/>
        <v>370392.60849521303</v>
      </c>
    </row>
    <row r="567" spans="1:16" x14ac:dyDescent="0.25">
      <c r="A567" s="11" t="s">
        <v>10</v>
      </c>
      <c r="B567" s="11">
        <v>564</v>
      </c>
      <c r="C567" s="11">
        <v>564</v>
      </c>
      <c r="D567" s="12">
        <v>15.4</v>
      </c>
      <c r="E567" s="5">
        <f t="shared" si="75"/>
        <v>-0.95833333333333337</v>
      </c>
      <c r="F567" s="5">
        <f t="shared" si="76"/>
        <v>4.2777777777777777</v>
      </c>
      <c r="G567" s="5">
        <f>E567*$T$7</f>
        <v>-1336.875</v>
      </c>
      <c r="H567" s="5">
        <f>1/2*$T$4*$T$5*F567^2</f>
        <v>8.4584211962962961</v>
      </c>
      <c r="I567" s="5">
        <f>$T$9+G567+H567</f>
        <v>-1150.5122288037037</v>
      </c>
      <c r="J567" s="5">
        <f t="shared" si="72"/>
        <v>-4921.6356454380657</v>
      </c>
      <c r="K567" s="5">
        <f t="shared" si="73"/>
        <v>0</v>
      </c>
      <c r="L567" s="5">
        <f t="shared" si="74"/>
        <v>4921.6356454380657</v>
      </c>
      <c r="M567" s="5">
        <f t="shared" si="78"/>
        <v>1263431.0635935438</v>
      </c>
      <c r="N567" s="5">
        <f t="shared" si="80"/>
        <v>574756.41794576577</v>
      </c>
      <c r="O567" s="5">
        <f t="shared" si="77"/>
        <v>3199.0631695347429</v>
      </c>
      <c r="P567" s="5">
        <f t="shared" si="79"/>
        <v>373591.67166474776</v>
      </c>
    </row>
    <row r="568" spans="1:16" x14ac:dyDescent="0.25">
      <c r="A568" s="11" t="s">
        <v>10</v>
      </c>
      <c r="B568" s="11">
        <v>565</v>
      </c>
      <c r="C568" s="11">
        <v>565</v>
      </c>
      <c r="D568" s="12">
        <v>10.1</v>
      </c>
      <c r="E568" s="5">
        <f t="shared" si="75"/>
        <v>-1.4722222222222223</v>
      </c>
      <c r="F568" s="5">
        <f t="shared" si="76"/>
        <v>2.8055555555555554</v>
      </c>
      <c r="G568" s="5">
        <f>E568*$T$7</f>
        <v>-2053.75</v>
      </c>
      <c r="H568" s="5">
        <f>1/2*$T$4*$T$5*F568^2</f>
        <v>3.6382338768518512</v>
      </c>
      <c r="I568" s="5">
        <f>$T$9+G568+H568</f>
        <v>-1872.2074161231481</v>
      </c>
      <c r="J568" s="5">
        <f t="shared" si="72"/>
        <v>-5252.5819174566095</v>
      </c>
      <c r="K568" s="5">
        <f t="shared" si="73"/>
        <v>0</v>
      </c>
      <c r="L568" s="5">
        <f t="shared" si="74"/>
        <v>5252.5819174566095</v>
      </c>
      <c r="M568" s="5">
        <f t="shared" si="78"/>
        <v>1263431.0635935438</v>
      </c>
      <c r="N568" s="5">
        <f t="shared" si="80"/>
        <v>580008.99986322236</v>
      </c>
      <c r="O568" s="5">
        <f t="shared" si="77"/>
        <v>3414.1782463467962</v>
      </c>
      <c r="P568" s="5">
        <f t="shared" si="79"/>
        <v>377005.84991109453</v>
      </c>
    </row>
    <row r="569" spans="1:16" x14ac:dyDescent="0.25">
      <c r="A569" s="11" t="s">
        <v>10</v>
      </c>
      <c r="B569" s="11">
        <v>566</v>
      </c>
      <c r="C569" s="11">
        <v>566</v>
      </c>
      <c r="D569" s="12">
        <v>4.8</v>
      </c>
      <c r="E569" s="5">
        <f t="shared" si="75"/>
        <v>-1.4027777777777777</v>
      </c>
      <c r="F569" s="5">
        <f t="shared" si="76"/>
        <v>1.3333333333333333</v>
      </c>
      <c r="G569" s="5">
        <f>E569*$T$7</f>
        <v>-1956.8749999999998</v>
      </c>
      <c r="H569" s="5">
        <f>1/2*$T$4*$T$5*F569^2</f>
        <v>0.82173226666666654</v>
      </c>
      <c r="I569" s="5">
        <f>$T$9+G569+H569</f>
        <v>-1778.1489177333331</v>
      </c>
      <c r="J569" s="5">
        <f t="shared" si="72"/>
        <v>-2370.8652236444441</v>
      </c>
      <c r="K569" s="5">
        <f t="shared" si="73"/>
        <v>0</v>
      </c>
      <c r="L569" s="5">
        <f t="shared" si="74"/>
        <v>2370.8652236444441</v>
      </c>
      <c r="M569" s="5">
        <f t="shared" si="78"/>
        <v>1263431.0635935438</v>
      </c>
      <c r="N569" s="5">
        <f t="shared" si="80"/>
        <v>582379.86508686678</v>
      </c>
      <c r="O569" s="5">
        <f t="shared" si="77"/>
        <v>1541.0623953688887</v>
      </c>
      <c r="P569" s="5">
        <f t="shared" si="79"/>
        <v>378546.9123064634</v>
      </c>
    </row>
    <row r="570" spans="1:16" x14ac:dyDescent="0.25">
      <c r="A570" s="11" t="s">
        <v>10</v>
      </c>
      <c r="B570" s="11">
        <v>567</v>
      </c>
      <c r="C570" s="11">
        <v>567</v>
      </c>
      <c r="D570" s="12">
        <v>0</v>
      </c>
      <c r="E570" s="5">
        <f t="shared" si="75"/>
        <v>-0.66666666666666663</v>
      </c>
      <c r="F570" s="5">
        <f t="shared" si="76"/>
        <v>0</v>
      </c>
      <c r="G570" s="5">
        <f>E570*$T$7</f>
        <v>-930</v>
      </c>
      <c r="H570" s="5">
        <f>1/2*$T$4*$T$5*F570^2</f>
        <v>0</v>
      </c>
      <c r="I570" s="5">
        <f>$T$9+G570+H570</f>
        <v>-752.09564999999998</v>
      </c>
      <c r="J570" s="5">
        <f t="shared" si="72"/>
        <v>0</v>
      </c>
      <c r="K570" s="5">
        <f t="shared" si="73"/>
        <v>0</v>
      </c>
      <c r="L570" s="5">
        <f t="shared" si="74"/>
        <v>0</v>
      </c>
      <c r="M570" s="5">
        <f t="shared" si="78"/>
        <v>1263431.0635935438</v>
      </c>
      <c r="N570" s="5">
        <f t="shared" si="80"/>
        <v>582379.86508686678</v>
      </c>
      <c r="O570" s="5">
        <f t="shared" si="77"/>
        <v>0</v>
      </c>
      <c r="P570" s="5">
        <f t="shared" si="79"/>
        <v>378546.9123064634</v>
      </c>
    </row>
    <row r="571" spans="1:16" x14ac:dyDescent="0.25">
      <c r="A571" s="11" t="s">
        <v>10</v>
      </c>
      <c r="B571" s="11">
        <v>568</v>
      </c>
      <c r="C571" s="11">
        <v>568</v>
      </c>
      <c r="D571" s="12">
        <v>0</v>
      </c>
      <c r="E571" s="5">
        <f t="shared" si="75"/>
        <v>0</v>
      </c>
      <c r="F571" s="5">
        <f t="shared" si="76"/>
        <v>0</v>
      </c>
      <c r="G571" s="5">
        <f>E571*$T$7</f>
        <v>0</v>
      </c>
      <c r="H571" s="5">
        <f>1/2*$T$4*$T$5*F571^2</f>
        <v>0</v>
      </c>
      <c r="I571" s="5">
        <f>$T$9+G571+H571</f>
        <v>177.90434999999999</v>
      </c>
      <c r="J571" s="5">
        <f t="shared" si="72"/>
        <v>0</v>
      </c>
      <c r="K571" s="5">
        <f t="shared" si="73"/>
        <v>0</v>
      </c>
      <c r="L571" s="5">
        <f t="shared" si="74"/>
        <v>0</v>
      </c>
      <c r="M571" s="5">
        <f t="shared" si="78"/>
        <v>1263431.0635935438</v>
      </c>
      <c r="N571" s="5">
        <f t="shared" si="80"/>
        <v>582379.86508686678</v>
      </c>
      <c r="O571" s="5">
        <f t="shared" si="77"/>
        <v>0</v>
      </c>
      <c r="P571" s="5">
        <f t="shared" si="79"/>
        <v>378546.9123064634</v>
      </c>
    </row>
    <row r="572" spans="1:16" x14ac:dyDescent="0.25">
      <c r="A572" s="11" t="s">
        <v>10</v>
      </c>
      <c r="B572" s="11">
        <v>569</v>
      </c>
      <c r="C572" s="11">
        <v>569</v>
      </c>
      <c r="D572" s="12">
        <v>0</v>
      </c>
      <c r="E572" s="5">
        <f t="shared" si="75"/>
        <v>0</v>
      </c>
      <c r="F572" s="5">
        <f t="shared" si="76"/>
        <v>0</v>
      </c>
      <c r="G572" s="5">
        <f>E572*$T$7</f>
        <v>0</v>
      </c>
      <c r="H572" s="5">
        <f>1/2*$T$4*$T$5*F572^2</f>
        <v>0</v>
      </c>
      <c r="I572" s="5">
        <f>$T$9+G572+H572</f>
        <v>177.90434999999999</v>
      </c>
      <c r="J572" s="5">
        <f t="shared" si="72"/>
        <v>0</v>
      </c>
      <c r="K572" s="5">
        <f t="shared" si="73"/>
        <v>0</v>
      </c>
      <c r="L572" s="5">
        <f t="shared" si="74"/>
        <v>0</v>
      </c>
      <c r="M572" s="5">
        <f t="shared" si="78"/>
        <v>1263431.0635935438</v>
      </c>
      <c r="N572" s="5">
        <f t="shared" si="80"/>
        <v>582379.86508686678</v>
      </c>
      <c r="O572" s="5">
        <f t="shared" si="77"/>
        <v>0</v>
      </c>
      <c r="P572" s="5">
        <f t="shared" si="79"/>
        <v>378546.9123064634</v>
      </c>
    </row>
    <row r="573" spans="1:16" x14ac:dyDescent="0.25">
      <c r="A573" s="11" t="s">
        <v>10</v>
      </c>
      <c r="B573" s="11">
        <v>570</v>
      </c>
      <c r="C573" s="11">
        <v>570</v>
      </c>
      <c r="D573" s="12">
        <v>0</v>
      </c>
      <c r="E573" s="5">
        <f t="shared" si="75"/>
        <v>0</v>
      </c>
      <c r="F573" s="5">
        <f t="shared" si="76"/>
        <v>0</v>
      </c>
      <c r="G573" s="5">
        <f>E573*$T$7</f>
        <v>0</v>
      </c>
      <c r="H573" s="5">
        <f>1/2*$T$4*$T$5*F573^2</f>
        <v>0</v>
      </c>
      <c r="I573" s="5">
        <f>$T$9+G573+H573</f>
        <v>177.90434999999999</v>
      </c>
      <c r="J573" s="5">
        <f t="shared" si="72"/>
        <v>0</v>
      </c>
      <c r="K573" s="5">
        <f t="shared" si="73"/>
        <v>0</v>
      </c>
      <c r="L573" s="5">
        <f t="shared" si="74"/>
        <v>0</v>
      </c>
      <c r="M573" s="5">
        <f t="shared" si="78"/>
        <v>1263431.0635935438</v>
      </c>
      <c r="N573" s="5">
        <f t="shared" si="80"/>
        <v>582379.86508686678</v>
      </c>
      <c r="O573" s="5">
        <f t="shared" si="77"/>
        <v>0</v>
      </c>
      <c r="P573" s="5">
        <f t="shared" si="79"/>
        <v>378546.9123064634</v>
      </c>
    </row>
    <row r="574" spans="1:16" x14ac:dyDescent="0.25">
      <c r="A574" s="11" t="s">
        <v>10</v>
      </c>
      <c r="B574" s="11">
        <v>571</v>
      </c>
      <c r="C574" s="11">
        <v>571</v>
      </c>
      <c r="D574" s="12">
        <v>0</v>
      </c>
      <c r="E574" s="5">
        <f t="shared" si="75"/>
        <v>0</v>
      </c>
      <c r="F574" s="5">
        <f t="shared" si="76"/>
        <v>0</v>
      </c>
      <c r="G574" s="5">
        <f>E574*$T$7</f>
        <v>0</v>
      </c>
      <c r="H574" s="5">
        <f>1/2*$T$4*$T$5*F574^2</f>
        <v>0</v>
      </c>
      <c r="I574" s="5">
        <f>$T$9+G574+H574</f>
        <v>177.90434999999999</v>
      </c>
      <c r="J574" s="5">
        <f t="shared" si="72"/>
        <v>0</v>
      </c>
      <c r="K574" s="5">
        <f t="shared" si="73"/>
        <v>0</v>
      </c>
      <c r="L574" s="5">
        <f t="shared" si="74"/>
        <v>0</v>
      </c>
      <c r="M574" s="5">
        <f t="shared" si="78"/>
        <v>1263431.0635935438</v>
      </c>
      <c r="N574" s="5">
        <f t="shared" si="80"/>
        <v>582379.86508686678</v>
      </c>
      <c r="O574" s="5">
        <f t="shared" si="77"/>
        <v>0</v>
      </c>
      <c r="P574" s="5">
        <f t="shared" si="79"/>
        <v>378546.9123064634</v>
      </c>
    </row>
    <row r="575" spans="1:16" x14ac:dyDescent="0.25">
      <c r="A575" s="11" t="s">
        <v>10</v>
      </c>
      <c r="B575" s="11">
        <v>572</v>
      </c>
      <c r="C575" s="11">
        <v>572</v>
      </c>
      <c r="D575" s="12">
        <v>0</v>
      </c>
      <c r="E575" s="5">
        <f t="shared" si="75"/>
        <v>0</v>
      </c>
      <c r="F575" s="5">
        <f t="shared" si="76"/>
        <v>0</v>
      </c>
      <c r="G575" s="5">
        <f>E575*$T$7</f>
        <v>0</v>
      </c>
      <c r="H575" s="5">
        <f>1/2*$T$4*$T$5*F575^2</f>
        <v>0</v>
      </c>
      <c r="I575" s="5">
        <f>$T$9+G575+H575</f>
        <v>177.90434999999999</v>
      </c>
      <c r="J575" s="5">
        <f t="shared" si="72"/>
        <v>0</v>
      </c>
      <c r="K575" s="5">
        <f t="shared" si="73"/>
        <v>0</v>
      </c>
      <c r="L575" s="5">
        <f t="shared" si="74"/>
        <v>0</v>
      </c>
      <c r="M575" s="5">
        <f t="shared" si="78"/>
        <v>1263431.0635935438</v>
      </c>
      <c r="N575" s="5">
        <f t="shared" si="80"/>
        <v>582379.86508686678</v>
      </c>
      <c r="O575" s="5">
        <f t="shared" si="77"/>
        <v>0</v>
      </c>
      <c r="P575" s="5">
        <f t="shared" si="79"/>
        <v>378546.9123064634</v>
      </c>
    </row>
    <row r="576" spans="1:16" x14ac:dyDescent="0.25">
      <c r="A576" s="11" t="s">
        <v>10</v>
      </c>
      <c r="B576" s="11">
        <v>573</v>
      </c>
      <c r="C576" s="11">
        <v>573</v>
      </c>
      <c r="D576" s="12">
        <v>0</v>
      </c>
      <c r="E576" s="5">
        <f t="shared" si="75"/>
        <v>0</v>
      </c>
      <c r="F576" s="5">
        <f t="shared" si="76"/>
        <v>0</v>
      </c>
      <c r="G576" s="5">
        <f>E576*$T$7</f>
        <v>0</v>
      </c>
      <c r="H576" s="5">
        <f>1/2*$T$4*$T$5*F576^2</f>
        <v>0</v>
      </c>
      <c r="I576" s="5">
        <f>$T$9+G576+H576</f>
        <v>177.90434999999999</v>
      </c>
      <c r="J576" s="5">
        <f t="shared" si="72"/>
        <v>0</v>
      </c>
      <c r="K576" s="5">
        <f t="shared" si="73"/>
        <v>0</v>
      </c>
      <c r="L576" s="5">
        <f t="shared" si="74"/>
        <v>0</v>
      </c>
      <c r="M576" s="5">
        <f t="shared" si="78"/>
        <v>1263431.0635935438</v>
      </c>
      <c r="N576" s="5">
        <f t="shared" si="80"/>
        <v>582379.86508686678</v>
      </c>
      <c r="O576" s="5">
        <f t="shared" si="77"/>
        <v>0</v>
      </c>
      <c r="P576" s="5">
        <f t="shared" si="79"/>
        <v>378546.9123064634</v>
      </c>
    </row>
    <row r="577" spans="1:16" x14ac:dyDescent="0.25">
      <c r="A577" s="11" t="s">
        <v>10</v>
      </c>
      <c r="B577" s="11">
        <v>574</v>
      </c>
      <c r="C577" s="11">
        <v>574</v>
      </c>
      <c r="D577" s="12">
        <v>0</v>
      </c>
      <c r="E577" s="5">
        <f t="shared" si="75"/>
        <v>0</v>
      </c>
      <c r="F577" s="5">
        <f t="shared" si="76"/>
        <v>0</v>
      </c>
      <c r="G577" s="5">
        <f>E577*$T$7</f>
        <v>0</v>
      </c>
      <c r="H577" s="5">
        <f>1/2*$T$4*$T$5*F577^2</f>
        <v>0</v>
      </c>
      <c r="I577" s="5">
        <f>$T$9+G577+H577</f>
        <v>177.90434999999999</v>
      </c>
      <c r="J577" s="5">
        <f t="shared" si="72"/>
        <v>0</v>
      </c>
      <c r="K577" s="5">
        <f t="shared" si="73"/>
        <v>0</v>
      </c>
      <c r="L577" s="5">
        <f t="shared" si="74"/>
        <v>0</v>
      </c>
      <c r="M577" s="5">
        <f t="shared" si="78"/>
        <v>1263431.0635935438</v>
      </c>
      <c r="N577" s="5">
        <f t="shared" si="80"/>
        <v>582379.86508686678</v>
      </c>
      <c r="O577" s="5">
        <f t="shared" si="77"/>
        <v>0</v>
      </c>
      <c r="P577" s="5">
        <f t="shared" si="79"/>
        <v>378546.9123064634</v>
      </c>
    </row>
    <row r="578" spans="1:16" x14ac:dyDescent="0.25">
      <c r="A578" s="11" t="s">
        <v>10</v>
      </c>
      <c r="B578" s="11">
        <v>575</v>
      </c>
      <c r="C578" s="11">
        <v>575</v>
      </c>
      <c r="D578" s="12">
        <v>0</v>
      </c>
      <c r="E578" s="5">
        <f t="shared" si="75"/>
        <v>0</v>
      </c>
      <c r="F578" s="5">
        <f t="shared" si="76"/>
        <v>0</v>
      </c>
      <c r="G578" s="5">
        <f>E578*$T$7</f>
        <v>0</v>
      </c>
      <c r="H578" s="5">
        <f>1/2*$T$4*$T$5*F578^2</f>
        <v>0</v>
      </c>
      <c r="I578" s="5">
        <f>$T$9+G578+H578</f>
        <v>177.90434999999999</v>
      </c>
      <c r="J578" s="5">
        <f t="shared" si="72"/>
        <v>0</v>
      </c>
      <c r="K578" s="5">
        <f t="shared" si="73"/>
        <v>0</v>
      </c>
      <c r="L578" s="5">
        <f t="shared" si="74"/>
        <v>0</v>
      </c>
      <c r="M578" s="5">
        <f t="shared" si="78"/>
        <v>1263431.0635935438</v>
      </c>
      <c r="N578" s="5">
        <f t="shared" si="80"/>
        <v>582379.86508686678</v>
      </c>
      <c r="O578" s="5">
        <f t="shared" si="77"/>
        <v>0</v>
      </c>
      <c r="P578" s="5">
        <f t="shared" si="79"/>
        <v>378546.9123064634</v>
      </c>
    </row>
    <row r="579" spans="1:16" x14ac:dyDescent="0.25">
      <c r="A579" s="11" t="s">
        <v>10</v>
      </c>
      <c r="B579" s="11">
        <v>576</v>
      </c>
      <c r="C579" s="11">
        <v>576</v>
      </c>
      <c r="D579" s="12">
        <v>0</v>
      </c>
      <c r="E579" s="5">
        <f t="shared" si="75"/>
        <v>0</v>
      </c>
      <c r="F579" s="5">
        <f t="shared" si="76"/>
        <v>0</v>
      </c>
      <c r="G579" s="5">
        <f>E579*$T$7</f>
        <v>0</v>
      </c>
      <c r="H579" s="5">
        <f>1/2*$T$4*$T$5*F579^2</f>
        <v>0</v>
      </c>
      <c r="I579" s="5">
        <f>$T$9+G579+H579</f>
        <v>177.90434999999999</v>
      </c>
      <c r="J579" s="5">
        <f t="shared" ref="J579:J642" si="81">I579*F579</f>
        <v>0</v>
      </c>
      <c r="K579" s="5">
        <f t="shared" ref="K579:K642" si="82">IF(J579&gt;0, J579, 0)</f>
        <v>0</v>
      </c>
      <c r="L579" s="5">
        <f t="shared" ref="L579:L642" si="83">IF(J579&lt;0, -J579, 0)</f>
        <v>0</v>
      </c>
      <c r="M579" s="5">
        <f t="shared" si="78"/>
        <v>1263431.0635935438</v>
      </c>
      <c r="N579" s="5">
        <f t="shared" si="80"/>
        <v>582379.86508686678</v>
      </c>
      <c r="O579" s="5">
        <f t="shared" si="77"/>
        <v>0</v>
      </c>
      <c r="P579" s="5">
        <f t="shared" si="79"/>
        <v>378546.9123064634</v>
      </c>
    </row>
    <row r="580" spans="1:16" x14ac:dyDescent="0.25">
      <c r="A580" s="11" t="s">
        <v>10</v>
      </c>
      <c r="B580" s="11">
        <v>577</v>
      </c>
      <c r="C580" s="11">
        <v>577</v>
      </c>
      <c r="D580" s="12">
        <v>0</v>
      </c>
      <c r="E580" s="5">
        <f t="shared" ref="E580:E643" si="84">($D581-$D579)/2/3.6</f>
        <v>0</v>
      </c>
      <c r="F580" s="5">
        <f t="shared" ref="F580:F643" si="85">D580*1000/3600</f>
        <v>0</v>
      </c>
      <c r="G580" s="5">
        <f>E580*$T$7</f>
        <v>0</v>
      </c>
      <c r="H580" s="5">
        <f>1/2*$T$4*$T$5*F580^2</f>
        <v>0</v>
      </c>
      <c r="I580" s="5">
        <f>$T$9+G580+H580</f>
        <v>177.90434999999999</v>
      </c>
      <c r="J580" s="5">
        <f t="shared" si="81"/>
        <v>0</v>
      </c>
      <c r="K580" s="5">
        <f t="shared" si="82"/>
        <v>0</v>
      </c>
      <c r="L580" s="5">
        <f t="shared" si="83"/>
        <v>0</v>
      </c>
      <c r="M580" s="5">
        <f t="shared" si="78"/>
        <v>1263431.0635935438</v>
      </c>
      <c r="N580" s="5">
        <f t="shared" si="80"/>
        <v>582379.86508686678</v>
      </c>
      <c r="O580" s="5">
        <f t="shared" ref="O580:O643" si="86">MIN(L580, 30000)*0.65</f>
        <v>0</v>
      </c>
      <c r="P580" s="5">
        <f t="shared" si="79"/>
        <v>378546.9123064634</v>
      </c>
    </row>
    <row r="581" spans="1:16" x14ac:dyDescent="0.25">
      <c r="A581" s="11" t="s">
        <v>10</v>
      </c>
      <c r="B581" s="11">
        <v>578</v>
      </c>
      <c r="C581" s="11">
        <v>578</v>
      </c>
      <c r="D581" s="12">
        <v>0</v>
      </c>
      <c r="E581" s="5">
        <f t="shared" si="84"/>
        <v>0</v>
      </c>
      <c r="F581" s="5">
        <f t="shared" si="85"/>
        <v>0</v>
      </c>
      <c r="G581" s="5">
        <f>E581*$T$7</f>
        <v>0</v>
      </c>
      <c r="H581" s="5">
        <f>1/2*$T$4*$T$5*F581^2</f>
        <v>0</v>
      </c>
      <c r="I581" s="5">
        <f>$T$9+G581+H581</f>
        <v>177.90434999999999</v>
      </c>
      <c r="J581" s="5">
        <f t="shared" si="81"/>
        <v>0</v>
      </c>
      <c r="K581" s="5">
        <f t="shared" si="82"/>
        <v>0</v>
      </c>
      <c r="L581" s="5">
        <f t="shared" si="83"/>
        <v>0</v>
      </c>
      <c r="M581" s="5">
        <f t="shared" ref="M581:M644" si="87">M580+K581</f>
        <v>1263431.0635935438</v>
      </c>
      <c r="N581" s="5">
        <f t="shared" si="80"/>
        <v>582379.86508686678</v>
      </c>
      <c r="O581" s="5">
        <f t="shared" si="86"/>
        <v>0</v>
      </c>
      <c r="P581" s="5">
        <f t="shared" ref="P581:P644" si="88">P580+O581</f>
        <v>378546.9123064634</v>
      </c>
    </row>
    <row r="582" spans="1:16" x14ac:dyDescent="0.25">
      <c r="A582" s="11" t="s">
        <v>10</v>
      </c>
      <c r="B582" s="11">
        <v>579</v>
      </c>
      <c r="C582" s="11">
        <v>579</v>
      </c>
      <c r="D582" s="12">
        <v>0</v>
      </c>
      <c r="E582" s="5">
        <f t="shared" si="84"/>
        <v>0</v>
      </c>
      <c r="F582" s="5">
        <f t="shared" si="85"/>
        <v>0</v>
      </c>
      <c r="G582" s="5">
        <f>E582*$T$7</f>
        <v>0</v>
      </c>
      <c r="H582" s="5">
        <f>1/2*$T$4*$T$5*F582^2</f>
        <v>0</v>
      </c>
      <c r="I582" s="5">
        <f>$T$9+G582+H582</f>
        <v>177.90434999999999</v>
      </c>
      <c r="J582" s="5">
        <f t="shared" si="81"/>
        <v>0</v>
      </c>
      <c r="K582" s="5">
        <f t="shared" si="82"/>
        <v>0</v>
      </c>
      <c r="L582" s="5">
        <f t="shared" si="83"/>
        <v>0</v>
      </c>
      <c r="M582" s="5">
        <f t="shared" si="87"/>
        <v>1263431.0635935438</v>
      </c>
      <c r="N582" s="5">
        <f t="shared" ref="N582:N645" si="89">N581+L582</f>
        <v>582379.86508686678</v>
      </c>
      <c r="O582" s="5">
        <f t="shared" si="86"/>
        <v>0</v>
      </c>
      <c r="P582" s="5">
        <f t="shared" si="88"/>
        <v>378546.9123064634</v>
      </c>
    </row>
    <row r="583" spans="1:16" x14ac:dyDescent="0.25">
      <c r="A583" s="11" t="s">
        <v>10</v>
      </c>
      <c r="B583" s="11">
        <v>580</v>
      </c>
      <c r="C583" s="11">
        <v>580</v>
      </c>
      <c r="D583" s="12">
        <v>0</v>
      </c>
      <c r="E583" s="5">
        <f t="shared" si="84"/>
        <v>0</v>
      </c>
      <c r="F583" s="5">
        <f t="shared" si="85"/>
        <v>0</v>
      </c>
      <c r="G583" s="5">
        <f>E583*$T$7</f>
        <v>0</v>
      </c>
      <c r="H583" s="5">
        <f>1/2*$T$4*$T$5*F583^2</f>
        <v>0</v>
      </c>
      <c r="I583" s="5">
        <f>$T$9+G583+H583</f>
        <v>177.90434999999999</v>
      </c>
      <c r="J583" s="5">
        <f t="shared" si="81"/>
        <v>0</v>
      </c>
      <c r="K583" s="5">
        <f t="shared" si="82"/>
        <v>0</v>
      </c>
      <c r="L583" s="5">
        <f t="shared" si="83"/>
        <v>0</v>
      </c>
      <c r="M583" s="5">
        <f t="shared" si="87"/>
        <v>1263431.0635935438</v>
      </c>
      <c r="N583" s="5">
        <f t="shared" si="89"/>
        <v>582379.86508686678</v>
      </c>
      <c r="O583" s="5">
        <f t="shared" si="86"/>
        <v>0</v>
      </c>
      <c r="P583" s="5">
        <f t="shared" si="88"/>
        <v>378546.9123064634</v>
      </c>
    </row>
    <row r="584" spans="1:16" x14ac:dyDescent="0.25">
      <c r="A584" s="11" t="s">
        <v>10</v>
      </c>
      <c r="B584" s="11">
        <v>581</v>
      </c>
      <c r="C584" s="11">
        <v>581</v>
      </c>
      <c r="D584" s="12">
        <v>0</v>
      </c>
      <c r="E584" s="5">
        <f t="shared" si="84"/>
        <v>0</v>
      </c>
      <c r="F584" s="5">
        <f t="shared" si="85"/>
        <v>0</v>
      </c>
      <c r="G584" s="5">
        <f>E584*$T$7</f>
        <v>0</v>
      </c>
      <c r="H584" s="5">
        <f>1/2*$T$4*$T$5*F584^2</f>
        <v>0</v>
      </c>
      <c r="I584" s="5">
        <f>$T$9+G584+H584</f>
        <v>177.90434999999999</v>
      </c>
      <c r="J584" s="5">
        <f t="shared" si="81"/>
        <v>0</v>
      </c>
      <c r="K584" s="5">
        <f t="shared" si="82"/>
        <v>0</v>
      </c>
      <c r="L584" s="5">
        <f t="shared" si="83"/>
        <v>0</v>
      </c>
      <c r="M584" s="5">
        <f t="shared" si="87"/>
        <v>1263431.0635935438</v>
      </c>
      <c r="N584" s="5">
        <f t="shared" si="89"/>
        <v>582379.86508686678</v>
      </c>
      <c r="O584" s="5">
        <f t="shared" si="86"/>
        <v>0</v>
      </c>
      <c r="P584" s="5">
        <f t="shared" si="88"/>
        <v>378546.9123064634</v>
      </c>
    </row>
    <row r="585" spans="1:16" x14ac:dyDescent="0.25">
      <c r="A585" s="11" t="s">
        <v>10</v>
      </c>
      <c r="B585" s="11">
        <v>582</v>
      </c>
      <c r="C585" s="11">
        <v>582</v>
      </c>
      <c r="D585" s="12">
        <v>0</v>
      </c>
      <c r="E585" s="5">
        <f t="shared" si="84"/>
        <v>0</v>
      </c>
      <c r="F585" s="5">
        <f t="shared" si="85"/>
        <v>0</v>
      </c>
      <c r="G585" s="5">
        <f>E585*$T$7</f>
        <v>0</v>
      </c>
      <c r="H585" s="5">
        <f>1/2*$T$4*$T$5*F585^2</f>
        <v>0</v>
      </c>
      <c r="I585" s="5">
        <f>$T$9+G585+H585</f>
        <v>177.90434999999999</v>
      </c>
      <c r="J585" s="5">
        <f t="shared" si="81"/>
        <v>0</v>
      </c>
      <c r="K585" s="5">
        <f t="shared" si="82"/>
        <v>0</v>
      </c>
      <c r="L585" s="5">
        <f t="shared" si="83"/>
        <v>0</v>
      </c>
      <c r="M585" s="5">
        <f t="shared" si="87"/>
        <v>1263431.0635935438</v>
      </c>
      <c r="N585" s="5">
        <f t="shared" si="89"/>
        <v>582379.86508686678</v>
      </c>
      <c r="O585" s="5">
        <f t="shared" si="86"/>
        <v>0</v>
      </c>
      <c r="P585" s="5">
        <f t="shared" si="88"/>
        <v>378546.9123064634</v>
      </c>
    </row>
    <row r="586" spans="1:16" x14ac:dyDescent="0.25">
      <c r="A586" s="11" t="s">
        <v>10</v>
      </c>
      <c r="B586" s="11">
        <v>583</v>
      </c>
      <c r="C586" s="11">
        <v>583</v>
      </c>
      <c r="D586" s="12">
        <v>0</v>
      </c>
      <c r="E586" s="5">
        <f t="shared" si="84"/>
        <v>0</v>
      </c>
      <c r="F586" s="5">
        <f t="shared" si="85"/>
        <v>0</v>
      </c>
      <c r="G586" s="5">
        <f>E586*$T$7</f>
        <v>0</v>
      </c>
      <c r="H586" s="5">
        <f>1/2*$T$4*$T$5*F586^2</f>
        <v>0</v>
      </c>
      <c r="I586" s="5">
        <f>$T$9+G586+H586</f>
        <v>177.90434999999999</v>
      </c>
      <c r="J586" s="5">
        <f t="shared" si="81"/>
        <v>0</v>
      </c>
      <c r="K586" s="5">
        <f t="shared" si="82"/>
        <v>0</v>
      </c>
      <c r="L586" s="5">
        <f t="shared" si="83"/>
        <v>0</v>
      </c>
      <c r="M586" s="5">
        <f t="shared" si="87"/>
        <v>1263431.0635935438</v>
      </c>
      <c r="N586" s="5">
        <f t="shared" si="89"/>
        <v>582379.86508686678</v>
      </c>
      <c r="O586" s="5">
        <f t="shared" si="86"/>
        <v>0</v>
      </c>
      <c r="P586" s="5">
        <f t="shared" si="88"/>
        <v>378546.9123064634</v>
      </c>
    </row>
    <row r="587" spans="1:16" x14ac:dyDescent="0.25">
      <c r="A587" s="11" t="s">
        <v>10</v>
      </c>
      <c r="B587" s="11">
        <v>584</v>
      </c>
      <c r="C587" s="11">
        <v>584</v>
      </c>
      <c r="D587" s="12">
        <v>0</v>
      </c>
      <c r="E587" s="5">
        <f t="shared" si="84"/>
        <v>0</v>
      </c>
      <c r="F587" s="5">
        <f t="shared" si="85"/>
        <v>0</v>
      </c>
      <c r="G587" s="5">
        <f>E587*$T$7</f>
        <v>0</v>
      </c>
      <c r="H587" s="5">
        <f>1/2*$T$4*$T$5*F587^2</f>
        <v>0</v>
      </c>
      <c r="I587" s="5">
        <f>$T$9+G587+H587</f>
        <v>177.90434999999999</v>
      </c>
      <c r="J587" s="5">
        <f t="shared" si="81"/>
        <v>0</v>
      </c>
      <c r="K587" s="5">
        <f t="shared" si="82"/>
        <v>0</v>
      </c>
      <c r="L587" s="5">
        <f t="shared" si="83"/>
        <v>0</v>
      </c>
      <c r="M587" s="5">
        <f t="shared" si="87"/>
        <v>1263431.0635935438</v>
      </c>
      <c r="N587" s="5">
        <f t="shared" si="89"/>
        <v>582379.86508686678</v>
      </c>
      <c r="O587" s="5">
        <f t="shared" si="86"/>
        <v>0</v>
      </c>
      <c r="P587" s="5">
        <f t="shared" si="88"/>
        <v>378546.9123064634</v>
      </c>
    </row>
    <row r="588" spans="1:16" x14ac:dyDescent="0.25">
      <c r="A588" s="11" t="s">
        <v>10</v>
      </c>
      <c r="B588" s="11">
        <v>585</v>
      </c>
      <c r="C588" s="11">
        <v>585</v>
      </c>
      <c r="D588" s="12">
        <v>0</v>
      </c>
      <c r="E588" s="5">
        <f t="shared" si="84"/>
        <v>0</v>
      </c>
      <c r="F588" s="5">
        <f t="shared" si="85"/>
        <v>0</v>
      </c>
      <c r="G588" s="5">
        <f>E588*$T$7</f>
        <v>0</v>
      </c>
      <c r="H588" s="5">
        <f>1/2*$T$4*$T$5*F588^2</f>
        <v>0</v>
      </c>
      <c r="I588" s="5">
        <f>$T$9+G588+H588</f>
        <v>177.90434999999999</v>
      </c>
      <c r="J588" s="5">
        <f t="shared" si="81"/>
        <v>0</v>
      </c>
      <c r="K588" s="5">
        <f t="shared" si="82"/>
        <v>0</v>
      </c>
      <c r="L588" s="5">
        <f t="shared" si="83"/>
        <v>0</v>
      </c>
      <c r="M588" s="5">
        <f t="shared" si="87"/>
        <v>1263431.0635935438</v>
      </c>
      <c r="N588" s="5">
        <f t="shared" si="89"/>
        <v>582379.86508686678</v>
      </c>
      <c r="O588" s="5">
        <f t="shared" si="86"/>
        <v>0</v>
      </c>
      <c r="P588" s="5">
        <f t="shared" si="88"/>
        <v>378546.9123064634</v>
      </c>
    </row>
    <row r="589" spans="1:16" x14ac:dyDescent="0.25">
      <c r="A589" s="11" t="s">
        <v>10</v>
      </c>
      <c r="B589" s="11">
        <v>586</v>
      </c>
      <c r="C589" s="11">
        <v>586</v>
      </c>
      <c r="D589" s="12">
        <v>0</v>
      </c>
      <c r="E589" s="5">
        <f t="shared" si="84"/>
        <v>0</v>
      </c>
      <c r="F589" s="5">
        <f t="shared" si="85"/>
        <v>0</v>
      </c>
      <c r="G589" s="5">
        <f>E589*$T$7</f>
        <v>0</v>
      </c>
      <c r="H589" s="5">
        <f>1/2*$T$4*$T$5*F589^2</f>
        <v>0</v>
      </c>
      <c r="I589" s="5">
        <f>$T$9+G589+H589</f>
        <v>177.90434999999999</v>
      </c>
      <c r="J589" s="5">
        <f t="shared" si="81"/>
        <v>0</v>
      </c>
      <c r="K589" s="5">
        <f t="shared" si="82"/>
        <v>0</v>
      </c>
      <c r="L589" s="5">
        <f t="shared" si="83"/>
        <v>0</v>
      </c>
      <c r="M589" s="5">
        <f t="shared" si="87"/>
        <v>1263431.0635935438</v>
      </c>
      <c r="N589" s="5">
        <f t="shared" si="89"/>
        <v>582379.86508686678</v>
      </c>
      <c r="O589" s="5">
        <f t="shared" si="86"/>
        <v>0</v>
      </c>
      <c r="P589" s="5">
        <f t="shared" si="88"/>
        <v>378546.9123064634</v>
      </c>
    </row>
    <row r="590" spans="1:16" x14ac:dyDescent="0.25">
      <c r="A590" s="11" t="s">
        <v>10</v>
      </c>
      <c r="B590" s="11">
        <v>587</v>
      </c>
      <c r="C590" s="11">
        <v>587</v>
      </c>
      <c r="D590" s="12">
        <v>0</v>
      </c>
      <c r="E590" s="5">
        <f t="shared" si="84"/>
        <v>0</v>
      </c>
      <c r="F590" s="5">
        <f t="shared" si="85"/>
        <v>0</v>
      </c>
      <c r="G590" s="5">
        <f>E590*$T$7</f>
        <v>0</v>
      </c>
      <c r="H590" s="5">
        <f>1/2*$T$4*$T$5*F590^2</f>
        <v>0</v>
      </c>
      <c r="I590" s="5">
        <f>$T$9+G590+H590</f>
        <v>177.90434999999999</v>
      </c>
      <c r="J590" s="5">
        <f t="shared" si="81"/>
        <v>0</v>
      </c>
      <c r="K590" s="5">
        <f t="shared" si="82"/>
        <v>0</v>
      </c>
      <c r="L590" s="5">
        <f t="shared" si="83"/>
        <v>0</v>
      </c>
      <c r="M590" s="5">
        <f t="shared" si="87"/>
        <v>1263431.0635935438</v>
      </c>
      <c r="N590" s="5">
        <f t="shared" si="89"/>
        <v>582379.86508686678</v>
      </c>
      <c r="O590" s="5">
        <f t="shared" si="86"/>
        <v>0</v>
      </c>
      <c r="P590" s="5">
        <f t="shared" si="88"/>
        <v>378546.9123064634</v>
      </c>
    </row>
    <row r="591" spans="1:16" x14ac:dyDescent="0.25">
      <c r="A591" s="11" t="s">
        <v>10</v>
      </c>
      <c r="B591" s="11">
        <v>588</v>
      </c>
      <c r="C591" s="11">
        <v>588</v>
      </c>
      <c r="D591" s="12">
        <v>0</v>
      </c>
      <c r="E591" s="5">
        <f t="shared" si="84"/>
        <v>0</v>
      </c>
      <c r="F591" s="5">
        <f t="shared" si="85"/>
        <v>0</v>
      </c>
      <c r="G591" s="5">
        <f>E591*$T$7</f>
        <v>0</v>
      </c>
      <c r="H591" s="5">
        <f>1/2*$T$4*$T$5*F591^2</f>
        <v>0</v>
      </c>
      <c r="I591" s="5">
        <f>$T$9+G591+H591</f>
        <v>177.90434999999999</v>
      </c>
      <c r="J591" s="5">
        <f t="shared" si="81"/>
        <v>0</v>
      </c>
      <c r="K591" s="5">
        <f t="shared" si="82"/>
        <v>0</v>
      </c>
      <c r="L591" s="5">
        <f t="shared" si="83"/>
        <v>0</v>
      </c>
      <c r="M591" s="5">
        <f t="shared" si="87"/>
        <v>1263431.0635935438</v>
      </c>
      <c r="N591" s="5">
        <f t="shared" si="89"/>
        <v>582379.86508686678</v>
      </c>
      <c r="O591" s="5">
        <f t="shared" si="86"/>
        <v>0</v>
      </c>
      <c r="P591" s="5">
        <f t="shared" si="88"/>
        <v>378546.9123064634</v>
      </c>
    </row>
    <row r="592" spans="1:16" x14ac:dyDescent="0.25">
      <c r="A592" s="11" t="s">
        <v>10</v>
      </c>
      <c r="B592" s="11">
        <v>589</v>
      </c>
      <c r="C592" s="11">
        <v>589</v>
      </c>
      <c r="D592" s="12">
        <v>0</v>
      </c>
      <c r="E592" s="5">
        <f t="shared" si="84"/>
        <v>0</v>
      </c>
      <c r="F592" s="5">
        <f t="shared" si="85"/>
        <v>0</v>
      </c>
      <c r="G592" s="5">
        <f>E592*$T$7</f>
        <v>0</v>
      </c>
      <c r="H592" s="5">
        <f>1/2*$T$4*$T$5*F592^2</f>
        <v>0</v>
      </c>
      <c r="I592" s="5">
        <f>$T$9+G592+H592</f>
        <v>177.90434999999999</v>
      </c>
      <c r="J592" s="5">
        <f t="shared" si="81"/>
        <v>0</v>
      </c>
      <c r="K592" s="5">
        <f t="shared" si="82"/>
        <v>0</v>
      </c>
      <c r="L592" s="5">
        <f t="shared" si="83"/>
        <v>0</v>
      </c>
      <c r="M592" s="5">
        <f t="shared" si="87"/>
        <v>1263431.0635935438</v>
      </c>
      <c r="N592" s="5">
        <f t="shared" si="89"/>
        <v>582379.86508686678</v>
      </c>
      <c r="O592" s="5">
        <f t="shared" si="86"/>
        <v>0</v>
      </c>
      <c r="P592" s="5">
        <f t="shared" si="88"/>
        <v>378546.9123064634</v>
      </c>
    </row>
    <row r="593" spans="1:16" x14ac:dyDescent="0.25">
      <c r="A593" s="13" t="s">
        <v>11</v>
      </c>
      <c r="B593" s="13">
        <v>590</v>
      </c>
      <c r="C593" s="13">
        <v>1</v>
      </c>
      <c r="D593" s="14">
        <v>0</v>
      </c>
      <c r="E593" s="5">
        <f t="shared" si="84"/>
        <v>0</v>
      </c>
      <c r="F593" s="5">
        <f t="shared" si="85"/>
        <v>0</v>
      </c>
      <c r="G593" s="5">
        <f>E593*$T$7</f>
        <v>0</v>
      </c>
      <c r="H593" s="5">
        <f>1/2*$T$4*$T$5*F593^2</f>
        <v>0</v>
      </c>
      <c r="I593" s="5">
        <f>$T$9+G593+H593</f>
        <v>177.90434999999999</v>
      </c>
      <c r="J593" s="5">
        <f t="shared" si="81"/>
        <v>0</v>
      </c>
      <c r="K593" s="5">
        <f t="shared" si="82"/>
        <v>0</v>
      </c>
      <c r="L593" s="5">
        <f t="shared" si="83"/>
        <v>0</v>
      </c>
      <c r="M593" s="5">
        <f t="shared" si="87"/>
        <v>1263431.0635935438</v>
      </c>
      <c r="N593" s="5">
        <f t="shared" si="89"/>
        <v>582379.86508686678</v>
      </c>
      <c r="O593" s="5">
        <f t="shared" si="86"/>
        <v>0</v>
      </c>
      <c r="P593" s="5">
        <f t="shared" si="88"/>
        <v>378546.9123064634</v>
      </c>
    </row>
    <row r="594" spans="1:16" x14ac:dyDescent="0.25">
      <c r="A594" s="13" t="s">
        <v>11</v>
      </c>
      <c r="B594" s="13">
        <v>591</v>
      </c>
      <c r="C594" s="13">
        <v>2</v>
      </c>
      <c r="D594" s="14">
        <v>0</v>
      </c>
      <c r="E594" s="5">
        <f t="shared" si="84"/>
        <v>0</v>
      </c>
      <c r="F594" s="5">
        <f t="shared" si="85"/>
        <v>0</v>
      </c>
      <c r="G594" s="5">
        <f>E594*$T$7</f>
        <v>0</v>
      </c>
      <c r="H594" s="5">
        <f>1/2*$T$4*$T$5*F594^2</f>
        <v>0</v>
      </c>
      <c r="I594" s="5">
        <f>$T$9+G594+H594</f>
        <v>177.90434999999999</v>
      </c>
      <c r="J594" s="5">
        <f t="shared" si="81"/>
        <v>0</v>
      </c>
      <c r="K594" s="5">
        <f t="shared" si="82"/>
        <v>0</v>
      </c>
      <c r="L594" s="5">
        <f t="shared" si="83"/>
        <v>0</v>
      </c>
      <c r="M594" s="5">
        <f t="shared" si="87"/>
        <v>1263431.0635935438</v>
      </c>
      <c r="N594" s="5">
        <f t="shared" si="89"/>
        <v>582379.86508686678</v>
      </c>
      <c r="O594" s="5">
        <f t="shared" si="86"/>
        <v>0</v>
      </c>
      <c r="P594" s="5">
        <f t="shared" si="88"/>
        <v>378546.9123064634</v>
      </c>
    </row>
    <row r="595" spans="1:16" x14ac:dyDescent="0.25">
      <c r="A595" s="13" t="s">
        <v>11</v>
      </c>
      <c r="B595" s="13">
        <v>592</v>
      </c>
      <c r="C595" s="13">
        <v>3</v>
      </c>
      <c r="D595" s="14">
        <v>0</v>
      </c>
      <c r="E595" s="5">
        <f t="shared" si="84"/>
        <v>0</v>
      </c>
      <c r="F595" s="5">
        <f t="shared" si="85"/>
        <v>0</v>
      </c>
      <c r="G595" s="5">
        <f>E595*$T$7</f>
        <v>0</v>
      </c>
      <c r="H595" s="5">
        <f>1/2*$T$4*$T$5*F595^2</f>
        <v>0</v>
      </c>
      <c r="I595" s="5">
        <f>$T$9+G595+H595</f>
        <v>177.90434999999999</v>
      </c>
      <c r="J595" s="5">
        <f t="shared" si="81"/>
        <v>0</v>
      </c>
      <c r="K595" s="5">
        <f t="shared" si="82"/>
        <v>0</v>
      </c>
      <c r="L595" s="5">
        <f t="shared" si="83"/>
        <v>0</v>
      </c>
      <c r="M595" s="5">
        <f t="shared" si="87"/>
        <v>1263431.0635935438</v>
      </c>
      <c r="N595" s="5">
        <f t="shared" si="89"/>
        <v>582379.86508686678</v>
      </c>
      <c r="O595" s="5">
        <f t="shared" si="86"/>
        <v>0</v>
      </c>
      <c r="P595" s="5">
        <f t="shared" si="88"/>
        <v>378546.9123064634</v>
      </c>
    </row>
    <row r="596" spans="1:16" x14ac:dyDescent="0.25">
      <c r="A596" s="13" t="s">
        <v>11</v>
      </c>
      <c r="B596" s="13">
        <v>593</v>
      </c>
      <c r="C596" s="13">
        <v>4</v>
      </c>
      <c r="D596" s="14">
        <v>0</v>
      </c>
      <c r="E596" s="5">
        <f t="shared" si="84"/>
        <v>0</v>
      </c>
      <c r="F596" s="5">
        <f t="shared" si="85"/>
        <v>0</v>
      </c>
      <c r="G596" s="5">
        <f>E596*$T$7</f>
        <v>0</v>
      </c>
      <c r="H596" s="5">
        <f>1/2*$T$4*$T$5*F596^2</f>
        <v>0</v>
      </c>
      <c r="I596" s="5">
        <f>$T$9+G596+H596</f>
        <v>177.90434999999999</v>
      </c>
      <c r="J596" s="5">
        <f t="shared" si="81"/>
        <v>0</v>
      </c>
      <c r="K596" s="5">
        <f t="shared" si="82"/>
        <v>0</v>
      </c>
      <c r="L596" s="5">
        <f t="shared" si="83"/>
        <v>0</v>
      </c>
      <c r="M596" s="5">
        <f t="shared" si="87"/>
        <v>1263431.0635935438</v>
      </c>
      <c r="N596" s="5">
        <f t="shared" si="89"/>
        <v>582379.86508686678</v>
      </c>
      <c r="O596" s="5">
        <f t="shared" si="86"/>
        <v>0</v>
      </c>
      <c r="P596" s="5">
        <f t="shared" si="88"/>
        <v>378546.9123064634</v>
      </c>
    </row>
    <row r="597" spans="1:16" x14ac:dyDescent="0.25">
      <c r="A597" s="13" t="s">
        <v>11</v>
      </c>
      <c r="B597" s="13">
        <v>594</v>
      </c>
      <c r="C597" s="13">
        <v>5</v>
      </c>
      <c r="D597" s="14">
        <v>0</v>
      </c>
      <c r="E597" s="5">
        <f t="shared" si="84"/>
        <v>0</v>
      </c>
      <c r="F597" s="5">
        <f t="shared" si="85"/>
        <v>0</v>
      </c>
      <c r="G597" s="5">
        <f>E597*$T$7</f>
        <v>0</v>
      </c>
      <c r="H597" s="5">
        <f>1/2*$T$4*$T$5*F597^2</f>
        <v>0</v>
      </c>
      <c r="I597" s="5">
        <f>$T$9+G597+H597</f>
        <v>177.90434999999999</v>
      </c>
      <c r="J597" s="5">
        <f t="shared" si="81"/>
        <v>0</v>
      </c>
      <c r="K597" s="5">
        <f t="shared" si="82"/>
        <v>0</v>
      </c>
      <c r="L597" s="5">
        <f t="shared" si="83"/>
        <v>0</v>
      </c>
      <c r="M597" s="5">
        <f t="shared" si="87"/>
        <v>1263431.0635935438</v>
      </c>
      <c r="N597" s="5">
        <f t="shared" si="89"/>
        <v>582379.86508686678</v>
      </c>
      <c r="O597" s="5">
        <f t="shared" si="86"/>
        <v>0</v>
      </c>
      <c r="P597" s="5">
        <f t="shared" si="88"/>
        <v>378546.9123064634</v>
      </c>
    </row>
    <row r="598" spans="1:16" x14ac:dyDescent="0.25">
      <c r="A598" s="13" t="s">
        <v>11</v>
      </c>
      <c r="B598" s="13">
        <v>595</v>
      </c>
      <c r="C598" s="13">
        <v>6</v>
      </c>
      <c r="D598" s="14">
        <v>0</v>
      </c>
      <c r="E598" s="5">
        <f t="shared" si="84"/>
        <v>0</v>
      </c>
      <c r="F598" s="5">
        <f t="shared" si="85"/>
        <v>0</v>
      </c>
      <c r="G598" s="5">
        <f>E598*$T$7</f>
        <v>0</v>
      </c>
      <c r="H598" s="5">
        <f>1/2*$T$4*$T$5*F598^2</f>
        <v>0</v>
      </c>
      <c r="I598" s="5">
        <f>$T$9+G598+H598</f>
        <v>177.90434999999999</v>
      </c>
      <c r="J598" s="5">
        <f t="shared" si="81"/>
        <v>0</v>
      </c>
      <c r="K598" s="5">
        <f t="shared" si="82"/>
        <v>0</v>
      </c>
      <c r="L598" s="5">
        <f t="shared" si="83"/>
        <v>0</v>
      </c>
      <c r="M598" s="5">
        <f t="shared" si="87"/>
        <v>1263431.0635935438</v>
      </c>
      <c r="N598" s="5">
        <f t="shared" si="89"/>
        <v>582379.86508686678</v>
      </c>
      <c r="O598" s="5">
        <f t="shared" si="86"/>
        <v>0</v>
      </c>
      <c r="P598" s="5">
        <f t="shared" si="88"/>
        <v>378546.9123064634</v>
      </c>
    </row>
    <row r="599" spans="1:16" x14ac:dyDescent="0.25">
      <c r="A599" s="13" t="s">
        <v>11</v>
      </c>
      <c r="B599" s="13">
        <v>596</v>
      </c>
      <c r="C599" s="13">
        <v>7</v>
      </c>
      <c r="D599" s="14">
        <v>0</v>
      </c>
      <c r="E599" s="5">
        <f t="shared" si="84"/>
        <v>0</v>
      </c>
      <c r="F599" s="5">
        <f t="shared" si="85"/>
        <v>0</v>
      </c>
      <c r="G599" s="5">
        <f>E599*$T$7</f>
        <v>0</v>
      </c>
      <c r="H599" s="5">
        <f>1/2*$T$4*$T$5*F599^2</f>
        <v>0</v>
      </c>
      <c r="I599" s="5">
        <f>$T$9+G599+H599</f>
        <v>177.90434999999999</v>
      </c>
      <c r="J599" s="5">
        <f t="shared" si="81"/>
        <v>0</v>
      </c>
      <c r="K599" s="5">
        <f t="shared" si="82"/>
        <v>0</v>
      </c>
      <c r="L599" s="5">
        <f t="shared" si="83"/>
        <v>0</v>
      </c>
      <c r="M599" s="5">
        <f t="shared" si="87"/>
        <v>1263431.0635935438</v>
      </c>
      <c r="N599" s="5">
        <f t="shared" si="89"/>
        <v>582379.86508686678</v>
      </c>
      <c r="O599" s="5">
        <f t="shared" si="86"/>
        <v>0</v>
      </c>
      <c r="P599" s="5">
        <f t="shared" si="88"/>
        <v>378546.9123064634</v>
      </c>
    </row>
    <row r="600" spans="1:16" x14ac:dyDescent="0.25">
      <c r="A600" s="13" t="s">
        <v>11</v>
      </c>
      <c r="B600" s="13">
        <v>597</v>
      </c>
      <c r="C600" s="13">
        <v>8</v>
      </c>
      <c r="D600" s="14">
        <v>0</v>
      </c>
      <c r="E600" s="5">
        <f t="shared" si="84"/>
        <v>0</v>
      </c>
      <c r="F600" s="5">
        <f t="shared" si="85"/>
        <v>0</v>
      </c>
      <c r="G600" s="5">
        <f>E600*$T$7</f>
        <v>0</v>
      </c>
      <c r="H600" s="5">
        <f>1/2*$T$4*$T$5*F600^2</f>
        <v>0</v>
      </c>
      <c r="I600" s="5">
        <f>$T$9+G600+H600</f>
        <v>177.90434999999999</v>
      </c>
      <c r="J600" s="5">
        <f t="shared" si="81"/>
        <v>0</v>
      </c>
      <c r="K600" s="5">
        <f t="shared" si="82"/>
        <v>0</v>
      </c>
      <c r="L600" s="5">
        <f t="shared" si="83"/>
        <v>0</v>
      </c>
      <c r="M600" s="5">
        <f t="shared" si="87"/>
        <v>1263431.0635935438</v>
      </c>
      <c r="N600" s="5">
        <f t="shared" si="89"/>
        <v>582379.86508686678</v>
      </c>
      <c r="O600" s="5">
        <f t="shared" si="86"/>
        <v>0</v>
      </c>
      <c r="P600" s="5">
        <f t="shared" si="88"/>
        <v>378546.9123064634</v>
      </c>
    </row>
    <row r="601" spans="1:16" x14ac:dyDescent="0.25">
      <c r="A601" s="13" t="s">
        <v>11</v>
      </c>
      <c r="B601" s="13">
        <v>598</v>
      </c>
      <c r="C601" s="13">
        <v>9</v>
      </c>
      <c r="D601" s="14">
        <v>0</v>
      </c>
      <c r="E601" s="5">
        <f t="shared" si="84"/>
        <v>0</v>
      </c>
      <c r="F601" s="5">
        <f t="shared" si="85"/>
        <v>0</v>
      </c>
      <c r="G601" s="5">
        <f>E601*$T$7</f>
        <v>0</v>
      </c>
      <c r="H601" s="5">
        <f>1/2*$T$4*$T$5*F601^2</f>
        <v>0</v>
      </c>
      <c r="I601" s="5">
        <f>$T$9+G601+H601</f>
        <v>177.90434999999999</v>
      </c>
      <c r="J601" s="5">
        <f t="shared" si="81"/>
        <v>0</v>
      </c>
      <c r="K601" s="5">
        <f t="shared" si="82"/>
        <v>0</v>
      </c>
      <c r="L601" s="5">
        <f t="shared" si="83"/>
        <v>0</v>
      </c>
      <c r="M601" s="5">
        <f t="shared" si="87"/>
        <v>1263431.0635935438</v>
      </c>
      <c r="N601" s="5">
        <f t="shared" si="89"/>
        <v>582379.86508686678</v>
      </c>
      <c r="O601" s="5">
        <f t="shared" si="86"/>
        <v>0</v>
      </c>
      <c r="P601" s="5">
        <f t="shared" si="88"/>
        <v>378546.9123064634</v>
      </c>
    </row>
    <row r="602" spans="1:16" x14ac:dyDescent="0.25">
      <c r="A602" s="13" t="s">
        <v>11</v>
      </c>
      <c r="B602" s="13">
        <v>599</v>
      </c>
      <c r="C602" s="13">
        <v>10</v>
      </c>
      <c r="D602" s="14">
        <v>0</v>
      </c>
      <c r="E602" s="5">
        <f t="shared" si="84"/>
        <v>0</v>
      </c>
      <c r="F602" s="5">
        <f t="shared" si="85"/>
        <v>0</v>
      </c>
      <c r="G602" s="5">
        <f>E602*$T$7</f>
        <v>0</v>
      </c>
      <c r="H602" s="5">
        <f>1/2*$T$4*$T$5*F602^2</f>
        <v>0</v>
      </c>
      <c r="I602" s="5">
        <f>$T$9+G602+H602</f>
        <v>177.90434999999999</v>
      </c>
      <c r="J602" s="5">
        <f t="shared" si="81"/>
        <v>0</v>
      </c>
      <c r="K602" s="5">
        <f t="shared" si="82"/>
        <v>0</v>
      </c>
      <c r="L602" s="5">
        <f t="shared" si="83"/>
        <v>0</v>
      </c>
      <c r="M602" s="5">
        <f t="shared" si="87"/>
        <v>1263431.0635935438</v>
      </c>
      <c r="N602" s="5">
        <f t="shared" si="89"/>
        <v>582379.86508686678</v>
      </c>
      <c r="O602" s="5">
        <f t="shared" si="86"/>
        <v>0</v>
      </c>
      <c r="P602" s="5">
        <f t="shared" si="88"/>
        <v>378546.9123064634</v>
      </c>
    </row>
    <row r="603" spans="1:16" x14ac:dyDescent="0.25">
      <c r="A603" s="13" t="s">
        <v>11</v>
      </c>
      <c r="B603" s="13">
        <v>600</v>
      </c>
      <c r="C603" s="13">
        <v>11</v>
      </c>
      <c r="D603" s="14">
        <v>0</v>
      </c>
      <c r="E603" s="5">
        <f t="shared" si="84"/>
        <v>0.1388888888888889</v>
      </c>
      <c r="F603" s="5">
        <f t="shared" si="85"/>
        <v>0</v>
      </c>
      <c r="G603" s="5">
        <f>E603*$T$7</f>
        <v>193.75</v>
      </c>
      <c r="H603" s="5">
        <f>1/2*$T$4*$T$5*F603^2</f>
        <v>0</v>
      </c>
      <c r="I603" s="5">
        <f>$T$9+G603+H603</f>
        <v>371.65435000000002</v>
      </c>
      <c r="J603" s="5">
        <f t="shared" si="81"/>
        <v>0</v>
      </c>
      <c r="K603" s="5">
        <f t="shared" si="82"/>
        <v>0</v>
      </c>
      <c r="L603" s="5">
        <f t="shared" si="83"/>
        <v>0</v>
      </c>
      <c r="M603" s="5">
        <f t="shared" si="87"/>
        <v>1263431.0635935438</v>
      </c>
      <c r="N603" s="5">
        <f t="shared" si="89"/>
        <v>582379.86508686678</v>
      </c>
      <c r="O603" s="5">
        <f t="shared" si="86"/>
        <v>0</v>
      </c>
      <c r="P603" s="5">
        <f t="shared" si="88"/>
        <v>378546.9123064634</v>
      </c>
    </row>
    <row r="604" spans="1:16" x14ac:dyDescent="0.25">
      <c r="A604" s="13" t="s">
        <v>11</v>
      </c>
      <c r="B604" s="13">
        <v>601</v>
      </c>
      <c r="C604" s="13">
        <v>12</v>
      </c>
      <c r="D604" s="14">
        <v>1</v>
      </c>
      <c r="E604" s="5">
        <f t="shared" si="84"/>
        <v>0.29166666666666669</v>
      </c>
      <c r="F604" s="5">
        <f t="shared" si="85"/>
        <v>0.27777777777777779</v>
      </c>
      <c r="G604" s="5">
        <f>E604*$T$7</f>
        <v>406.875</v>
      </c>
      <c r="H604" s="5">
        <f>1/2*$T$4*$T$5*F604^2</f>
        <v>3.5665462962962968E-2</v>
      </c>
      <c r="I604" s="5">
        <f>$T$9+G604+H604</f>
        <v>584.81501546296295</v>
      </c>
      <c r="J604" s="5">
        <f t="shared" si="81"/>
        <v>162.44861540637859</v>
      </c>
      <c r="K604" s="5">
        <f t="shared" si="82"/>
        <v>162.44861540637859</v>
      </c>
      <c r="L604" s="5">
        <f t="shared" si="83"/>
        <v>0</v>
      </c>
      <c r="M604" s="5">
        <f t="shared" si="87"/>
        <v>1263593.5122089502</v>
      </c>
      <c r="N604" s="5">
        <f t="shared" si="89"/>
        <v>582379.86508686678</v>
      </c>
      <c r="O604" s="5">
        <f t="shared" si="86"/>
        <v>0</v>
      </c>
      <c r="P604" s="5">
        <f t="shared" si="88"/>
        <v>378546.9123064634</v>
      </c>
    </row>
    <row r="605" spans="1:16" x14ac:dyDescent="0.25">
      <c r="A605" s="13" t="s">
        <v>11</v>
      </c>
      <c r="B605" s="13">
        <v>602</v>
      </c>
      <c r="C605" s="13">
        <v>13</v>
      </c>
      <c r="D605" s="14">
        <v>2.1</v>
      </c>
      <c r="E605" s="5">
        <f t="shared" si="84"/>
        <v>0.52777777777777779</v>
      </c>
      <c r="F605" s="5">
        <f t="shared" si="85"/>
        <v>0.58333333333333337</v>
      </c>
      <c r="G605" s="5">
        <f>E605*$T$7</f>
        <v>736.25</v>
      </c>
      <c r="H605" s="5">
        <f>1/2*$T$4*$T$5*F605^2</f>
        <v>0.1572846916666667</v>
      </c>
      <c r="I605" s="5">
        <f>$T$9+G605+H605</f>
        <v>914.31163469166665</v>
      </c>
      <c r="J605" s="5">
        <f t="shared" si="81"/>
        <v>533.34845357013887</v>
      </c>
      <c r="K605" s="5">
        <f t="shared" si="82"/>
        <v>533.34845357013887</v>
      </c>
      <c r="L605" s="5">
        <f t="shared" si="83"/>
        <v>0</v>
      </c>
      <c r="M605" s="5">
        <f t="shared" si="87"/>
        <v>1264126.8606625204</v>
      </c>
      <c r="N605" s="5">
        <f t="shared" si="89"/>
        <v>582379.86508686678</v>
      </c>
      <c r="O605" s="5">
        <f t="shared" si="86"/>
        <v>0</v>
      </c>
      <c r="P605" s="5">
        <f t="shared" si="88"/>
        <v>378546.9123064634</v>
      </c>
    </row>
    <row r="606" spans="1:16" x14ac:dyDescent="0.25">
      <c r="A606" s="13" t="s">
        <v>11</v>
      </c>
      <c r="B606" s="13">
        <v>603</v>
      </c>
      <c r="C606" s="13">
        <v>14</v>
      </c>
      <c r="D606" s="14">
        <v>4.8</v>
      </c>
      <c r="E606" s="5">
        <f t="shared" si="84"/>
        <v>0.97222222222222221</v>
      </c>
      <c r="F606" s="5">
        <f t="shared" si="85"/>
        <v>1.3333333333333333</v>
      </c>
      <c r="G606" s="5">
        <f>E606*$T$7</f>
        <v>1356.25</v>
      </c>
      <c r="H606" s="5">
        <f>1/2*$T$4*$T$5*F606^2</f>
        <v>0.82173226666666654</v>
      </c>
      <c r="I606" s="5">
        <f>$T$9+G606+H606</f>
        <v>1534.9760822666667</v>
      </c>
      <c r="J606" s="5">
        <f t="shared" si="81"/>
        <v>2046.6347763555555</v>
      </c>
      <c r="K606" s="5">
        <f t="shared" si="82"/>
        <v>2046.6347763555555</v>
      </c>
      <c r="L606" s="5">
        <f t="shared" si="83"/>
        <v>0</v>
      </c>
      <c r="M606" s="5">
        <f t="shared" si="87"/>
        <v>1266173.4954388759</v>
      </c>
      <c r="N606" s="5">
        <f t="shared" si="89"/>
        <v>582379.86508686678</v>
      </c>
      <c r="O606" s="5">
        <f t="shared" si="86"/>
        <v>0</v>
      </c>
      <c r="P606" s="5">
        <f t="shared" si="88"/>
        <v>378546.9123064634</v>
      </c>
    </row>
    <row r="607" spans="1:16" x14ac:dyDescent="0.25">
      <c r="A607" s="13" t="s">
        <v>11</v>
      </c>
      <c r="B607" s="13">
        <v>604</v>
      </c>
      <c r="C607" s="13">
        <v>15</v>
      </c>
      <c r="D607" s="14">
        <v>9.1</v>
      </c>
      <c r="E607" s="5">
        <f t="shared" si="84"/>
        <v>1.3055555555555554</v>
      </c>
      <c r="F607" s="5">
        <f t="shared" si="85"/>
        <v>2.5277777777777777</v>
      </c>
      <c r="G607" s="5">
        <f>E607*$T$7</f>
        <v>1821.2499999999998</v>
      </c>
      <c r="H607" s="5">
        <f>1/2*$T$4*$T$5*F607^2</f>
        <v>2.9534569879629626</v>
      </c>
      <c r="I607" s="5">
        <f>$T$9+G607+H607</f>
        <v>2002.1078069879627</v>
      </c>
      <c r="J607" s="5">
        <f t="shared" si="81"/>
        <v>5060.8836232195717</v>
      </c>
      <c r="K607" s="5">
        <f t="shared" si="82"/>
        <v>5060.8836232195717</v>
      </c>
      <c r="L607" s="5">
        <f t="shared" si="83"/>
        <v>0</v>
      </c>
      <c r="M607" s="5">
        <f t="shared" si="87"/>
        <v>1271234.3790620954</v>
      </c>
      <c r="N607" s="5">
        <f t="shared" si="89"/>
        <v>582379.86508686678</v>
      </c>
      <c r="O607" s="5">
        <f t="shared" si="86"/>
        <v>0</v>
      </c>
      <c r="P607" s="5">
        <f t="shared" si="88"/>
        <v>378546.9123064634</v>
      </c>
    </row>
    <row r="608" spans="1:16" x14ac:dyDescent="0.25">
      <c r="A608" s="13" t="s">
        <v>11</v>
      </c>
      <c r="B608" s="13">
        <v>605</v>
      </c>
      <c r="C608" s="13">
        <v>16</v>
      </c>
      <c r="D608" s="14">
        <v>14.2</v>
      </c>
      <c r="E608" s="5">
        <f t="shared" si="84"/>
        <v>1.4861111111111112</v>
      </c>
      <c r="F608" s="5">
        <f t="shared" si="85"/>
        <v>3.9444444444444446</v>
      </c>
      <c r="G608" s="5">
        <f>E608*$T$7</f>
        <v>2073.125</v>
      </c>
      <c r="H608" s="5">
        <f>1/2*$T$4*$T$5*F608^2</f>
        <v>7.191583951851853</v>
      </c>
      <c r="I608" s="5">
        <f>$T$9+G608+H608</f>
        <v>2258.2209339518517</v>
      </c>
      <c r="J608" s="5">
        <f t="shared" si="81"/>
        <v>8907.4270172545275</v>
      </c>
      <c r="K608" s="5">
        <f t="shared" si="82"/>
        <v>8907.4270172545275</v>
      </c>
      <c r="L608" s="5">
        <f t="shared" si="83"/>
        <v>0</v>
      </c>
      <c r="M608" s="5">
        <f t="shared" si="87"/>
        <v>1280141.8060793499</v>
      </c>
      <c r="N608" s="5">
        <f t="shared" si="89"/>
        <v>582379.86508686678</v>
      </c>
      <c r="O608" s="5">
        <f t="shared" si="86"/>
        <v>0</v>
      </c>
      <c r="P608" s="5">
        <f t="shared" si="88"/>
        <v>378546.9123064634</v>
      </c>
    </row>
    <row r="609" spans="1:16" x14ac:dyDescent="0.25">
      <c r="A609" s="13" t="s">
        <v>11</v>
      </c>
      <c r="B609" s="13">
        <v>606</v>
      </c>
      <c r="C609" s="13">
        <v>17</v>
      </c>
      <c r="D609" s="14">
        <v>19.8</v>
      </c>
      <c r="E609" s="5">
        <f t="shared" si="84"/>
        <v>1.5694444444444444</v>
      </c>
      <c r="F609" s="5">
        <f t="shared" si="85"/>
        <v>5.5</v>
      </c>
      <c r="G609" s="5">
        <f>E609*$T$7</f>
        <v>2189.375</v>
      </c>
      <c r="H609" s="5">
        <f>1/2*$T$4*$T$5*F609^2</f>
        <v>13.9822881</v>
      </c>
      <c r="I609" s="5">
        <f>$T$9+G609+H609</f>
        <v>2381.2616380999998</v>
      </c>
      <c r="J609" s="5">
        <f t="shared" si="81"/>
        <v>13096.939009549998</v>
      </c>
      <c r="K609" s="5">
        <f t="shared" si="82"/>
        <v>13096.939009549998</v>
      </c>
      <c r="L609" s="5">
        <f t="shared" si="83"/>
        <v>0</v>
      </c>
      <c r="M609" s="5">
        <f t="shared" si="87"/>
        <v>1293238.7450889</v>
      </c>
      <c r="N609" s="5">
        <f t="shared" si="89"/>
        <v>582379.86508686678</v>
      </c>
      <c r="O609" s="5">
        <f t="shared" si="86"/>
        <v>0</v>
      </c>
      <c r="P609" s="5">
        <f t="shared" si="88"/>
        <v>378546.9123064634</v>
      </c>
    </row>
    <row r="610" spans="1:16" x14ac:dyDescent="0.25">
      <c r="A610" s="13" t="s">
        <v>11</v>
      </c>
      <c r="B610" s="13">
        <v>607</v>
      </c>
      <c r="C610" s="13">
        <v>18</v>
      </c>
      <c r="D610" s="14">
        <v>25.5</v>
      </c>
      <c r="E610" s="5">
        <f t="shared" si="84"/>
        <v>1.4861111111111109</v>
      </c>
      <c r="F610" s="5">
        <f t="shared" si="85"/>
        <v>7.083333333333333</v>
      </c>
      <c r="G610" s="5">
        <f>E610*$T$7</f>
        <v>2073.1249999999995</v>
      </c>
      <c r="H610" s="5">
        <f>1/2*$T$4*$T$5*F610^2</f>
        <v>23.191467291666665</v>
      </c>
      <c r="I610" s="5">
        <f>$T$9+G610+H610</f>
        <v>2274.2208172916662</v>
      </c>
      <c r="J610" s="5">
        <f t="shared" si="81"/>
        <v>16109.064122482636</v>
      </c>
      <c r="K610" s="5">
        <f t="shared" si="82"/>
        <v>16109.064122482636</v>
      </c>
      <c r="L610" s="5">
        <f t="shared" si="83"/>
        <v>0</v>
      </c>
      <c r="M610" s="5">
        <f t="shared" si="87"/>
        <v>1309347.8092113826</v>
      </c>
      <c r="N610" s="5">
        <f t="shared" si="89"/>
        <v>582379.86508686678</v>
      </c>
      <c r="O610" s="5">
        <f t="shared" si="86"/>
        <v>0</v>
      </c>
      <c r="P610" s="5">
        <f t="shared" si="88"/>
        <v>378546.9123064634</v>
      </c>
    </row>
    <row r="611" spans="1:16" x14ac:dyDescent="0.25">
      <c r="A611" s="13" t="s">
        <v>11</v>
      </c>
      <c r="B611" s="13">
        <v>608</v>
      </c>
      <c r="C611" s="13">
        <v>19</v>
      </c>
      <c r="D611" s="14">
        <v>30.5</v>
      </c>
      <c r="E611" s="5">
        <f t="shared" si="84"/>
        <v>1.2916666666666663</v>
      </c>
      <c r="F611" s="5">
        <f t="shared" si="85"/>
        <v>8.4722222222222214</v>
      </c>
      <c r="G611" s="5">
        <f>E611*$T$7</f>
        <v>1801.8749999999995</v>
      </c>
      <c r="H611" s="5">
        <f>1/2*$T$4*$T$5*F611^2</f>
        <v>33.177796921296292</v>
      </c>
      <c r="I611" s="5">
        <f>$T$9+G611+H611</f>
        <v>2012.9571469212958</v>
      </c>
      <c r="J611" s="5">
        <f t="shared" si="81"/>
        <v>17054.220272527644</v>
      </c>
      <c r="K611" s="5">
        <f t="shared" si="82"/>
        <v>17054.220272527644</v>
      </c>
      <c r="L611" s="5">
        <f t="shared" si="83"/>
        <v>0</v>
      </c>
      <c r="M611" s="5">
        <f t="shared" si="87"/>
        <v>1326402.0294839102</v>
      </c>
      <c r="N611" s="5">
        <f t="shared" si="89"/>
        <v>582379.86508686678</v>
      </c>
      <c r="O611" s="5">
        <f t="shared" si="86"/>
        <v>0</v>
      </c>
      <c r="P611" s="5">
        <f t="shared" si="88"/>
        <v>378546.9123064634</v>
      </c>
    </row>
    <row r="612" spans="1:16" x14ac:dyDescent="0.25">
      <c r="A612" s="13" t="s">
        <v>11</v>
      </c>
      <c r="B612" s="13">
        <v>609</v>
      </c>
      <c r="C612" s="13">
        <v>20</v>
      </c>
      <c r="D612" s="14">
        <v>34.799999999999997</v>
      </c>
      <c r="E612" s="5">
        <f t="shared" si="84"/>
        <v>1.1527777777777775</v>
      </c>
      <c r="F612" s="5">
        <f t="shared" si="85"/>
        <v>9.6666666666666661</v>
      </c>
      <c r="G612" s="5">
        <f>E612*$T$7</f>
        <v>1608.1249999999995</v>
      </c>
      <c r="H612" s="5">
        <f>1/2*$T$4*$T$5*F612^2</f>
        <v>43.192302266666658</v>
      </c>
      <c r="I612" s="5">
        <f>$T$9+G612+H612</f>
        <v>1829.2216522666663</v>
      </c>
      <c r="J612" s="5">
        <f t="shared" si="81"/>
        <v>17682.475971911106</v>
      </c>
      <c r="K612" s="5">
        <f t="shared" si="82"/>
        <v>17682.475971911106</v>
      </c>
      <c r="L612" s="5">
        <f t="shared" si="83"/>
        <v>0</v>
      </c>
      <c r="M612" s="5">
        <f t="shared" si="87"/>
        <v>1344084.5054558213</v>
      </c>
      <c r="N612" s="5">
        <f t="shared" si="89"/>
        <v>582379.86508686678</v>
      </c>
      <c r="O612" s="5">
        <f t="shared" si="86"/>
        <v>0</v>
      </c>
      <c r="P612" s="5">
        <f t="shared" si="88"/>
        <v>378546.9123064634</v>
      </c>
    </row>
    <row r="613" spans="1:16" x14ac:dyDescent="0.25">
      <c r="A613" s="13" t="s">
        <v>11</v>
      </c>
      <c r="B613" s="13">
        <v>610</v>
      </c>
      <c r="C613" s="13">
        <v>21</v>
      </c>
      <c r="D613" s="14">
        <v>38.799999999999997</v>
      </c>
      <c r="E613" s="5">
        <f t="shared" si="84"/>
        <v>1.1250000000000002</v>
      </c>
      <c r="F613" s="5">
        <f t="shared" si="85"/>
        <v>10.777777777777779</v>
      </c>
      <c r="G613" s="5">
        <f>E613*$T$7</f>
        <v>1569.3750000000002</v>
      </c>
      <c r="H613" s="5">
        <f>1/2*$T$4*$T$5*F613^2</f>
        <v>53.692214562962967</v>
      </c>
      <c r="I613" s="5">
        <f>$T$9+G613+H613</f>
        <v>1800.9715645629633</v>
      </c>
      <c r="J613" s="5">
        <f t="shared" si="81"/>
        <v>19410.471306956384</v>
      </c>
      <c r="K613" s="5">
        <f t="shared" si="82"/>
        <v>19410.471306956384</v>
      </c>
      <c r="L613" s="5">
        <f t="shared" si="83"/>
        <v>0</v>
      </c>
      <c r="M613" s="5">
        <f t="shared" si="87"/>
        <v>1363494.9767627777</v>
      </c>
      <c r="N613" s="5">
        <f t="shared" si="89"/>
        <v>582379.86508686678</v>
      </c>
      <c r="O613" s="5">
        <f t="shared" si="86"/>
        <v>0</v>
      </c>
      <c r="P613" s="5">
        <f t="shared" si="88"/>
        <v>378546.9123064634</v>
      </c>
    </row>
    <row r="614" spans="1:16" x14ac:dyDescent="0.25">
      <c r="A614" s="13" t="s">
        <v>11</v>
      </c>
      <c r="B614" s="13">
        <v>611</v>
      </c>
      <c r="C614" s="13">
        <v>22</v>
      </c>
      <c r="D614" s="14">
        <v>42.9</v>
      </c>
      <c r="E614" s="5">
        <f t="shared" si="84"/>
        <v>1.0555555555555558</v>
      </c>
      <c r="F614" s="5">
        <f t="shared" si="85"/>
        <v>11.916666666666666</v>
      </c>
      <c r="G614" s="5">
        <f>E614*$T$7</f>
        <v>1472.5000000000005</v>
      </c>
      <c r="H614" s="5">
        <f>1/2*$T$4*$T$5*F614^2</f>
        <v>65.63907469166665</v>
      </c>
      <c r="I614" s="5">
        <f>$T$9+G614+H614</f>
        <v>1716.043424691667</v>
      </c>
      <c r="J614" s="5">
        <f t="shared" si="81"/>
        <v>20449.517477575697</v>
      </c>
      <c r="K614" s="5">
        <f t="shared" si="82"/>
        <v>20449.517477575697</v>
      </c>
      <c r="L614" s="5">
        <f t="shared" si="83"/>
        <v>0</v>
      </c>
      <c r="M614" s="5">
        <f t="shared" si="87"/>
        <v>1383944.4942403533</v>
      </c>
      <c r="N614" s="5">
        <f t="shared" si="89"/>
        <v>582379.86508686678</v>
      </c>
      <c r="O614" s="5">
        <f t="shared" si="86"/>
        <v>0</v>
      </c>
      <c r="P614" s="5">
        <f t="shared" si="88"/>
        <v>378546.9123064634</v>
      </c>
    </row>
    <row r="615" spans="1:16" x14ac:dyDescent="0.25">
      <c r="A615" s="13" t="s">
        <v>11</v>
      </c>
      <c r="B615" s="13">
        <v>612</v>
      </c>
      <c r="C615" s="13">
        <v>23</v>
      </c>
      <c r="D615" s="14">
        <v>46.4</v>
      </c>
      <c r="E615" s="5">
        <f t="shared" si="84"/>
        <v>0.74999999999999978</v>
      </c>
      <c r="F615" s="5">
        <f t="shared" si="85"/>
        <v>12.888888888888889</v>
      </c>
      <c r="G615" s="5">
        <f>E615*$T$7</f>
        <v>1046.2499999999998</v>
      </c>
      <c r="H615" s="5">
        <f>1/2*$T$4*$T$5*F615^2</f>
        <v>76.78631514074074</v>
      </c>
      <c r="I615" s="5">
        <f>$T$9+G615+H615</f>
        <v>1300.9406651407405</v>
      </c>
      <c r="J615" s="5">
        <f t="shared" si="81"/>
        <v>16767.679684036211</v>
      </c>
      <c r="K615" s="5">
        <f t="shared" si="82"/>
        <v>16767.679684036211</v>
      </c>
      <c r="L615" s="5">
        <f t="shared" si="83"/>
        <v>0</v>
      </c>
      <c r="M615" s="5">
        <f t="shared" si="87"/>
        <v>1400712.1739243895</v>
      </c>
      <c r="N615" s="5">
        <f t="shared" si="89"/>
        <v>582379.86508686678</v>
      </c>
      <c r="O615" s="5">
        <f t="shared" si="86"/>
        <v>0</v>
      </c>
      <c r="P615" s="5">
        <f t="shared" si="88"/>
        <v>378546.9123064634</v>
      </c>
    </row>
    <row r="616" spans="1:16" x14ac:dyDescent="0.25">
      <c r="A616" s="13" t="s">
        <v>11</v>
      </c>
      <c r="B616" s="13">
        <v>613</v>
      </c>
      <c r="C616" s="13">
        <v>24</v>
      </c>
      <c r="D616" s="14">
        <v>48.3</v>
      </c>
      <c r="E616" s="5">
        <f t="shared" si="84"/>
        <v>0.31944444444444503</v>
      </c>
      <c r="F616" s="5">
        <f t="shared" si="85"/>
        <v>13.416666666666666</v>
      </c>
      <c r="G616" s="5">
        <f>E616*$T$7</f>
        <v>445.6250000000008</v>
      </c>
      <c r="H616" s="5">
        <f>1/2*$T$4*$T$5*F616^2</f>
        <v>83.203601891666651</v>
      </c>
      <c r="I616" s="5">
        <f>$T$9+G616+H616</f>
        <v>706.73295189166743</v>
      </c>
      <c r="J616" s="5">
        <f t="shared" si="81"/>
        <v>9482.0004378798712</v>
      </c>
      <c r="K616" s="5">
        <f t="shared" si="82"/>
        <v>9482.0004378798712</v>
      </c>
      <c r="L616" s="5">
        <f t="shared" si="83"/>
        <v>0</v>
      </c>
      <c r="M616" s="5">
        <f t="shared" si="87"/>
        <v>1410194.1743622695</v>
      </c>
      <c r="N616" s="5">
        <f t="shared" si="89"/>
        <v>582379.86508686678</v>
      </c>
      <c r="O616" s="5">
        <f t="shared" si="86"/>
        <v>0</v>
      </c>
      <c r="P616" s="5">
        <f t="shared" si="88"/>
        <v>378546.9123064634</v>
      </c>
    </row>
    <row r="617" spans="1:16" x14ac:dyDescent="0.25">
      <c r="A617" s="13" t="s">
        <v>11</v>
      </c>
      <c r="B617" s="13">
        <v>614</v>
      </c>
      <c r="C617" s="13">
        <v>25</v>
      </c>
      <c r="D617" s="14">
        <v>48.7</v>
      </c>
      <c r="E617" s="5">
        <f t="shared" si="84"/>
        <v>2.7777777777778172E-2</v>
      </c>
      <c r="F617" s="5">
        <f t="shared" si="85"/>
        <v>13.527777777777779</v>
      </c>
      <c r="G617" s="5">
        <f>E617*$T$7</f>
        <v>38.750000000000547</v>
      </c>
      <c r="H617" s="5">
        <f>1/2*$T$4*$T$5*F617^2</f>
        <v>84.587421854629625</v>
      </c>
      <c r="I617" s="5">
        <f>$T$9+G617+H617</f>
        <v>301.24177185463014</v>
      </c>
      <c r="J617" s="5">
        <f t="shared" si="81"/>
        <v>4075.1317470334693</v>
      </c>
      <c r="K617" s="5">
        <f t="shared" si="82"/>
        <v>4075.1317470334693</v>
      </c>
      <c r="L617" s="5">
        <f t="shared" si="83"/>
        <v>0</v>
      </c>
      <c r="M617" s="5">
        <f t="shared" si="87"/>
        <v>1414269.3061093029</v>
      </c>
      <c r="N617" s="5">
        <f t="shared" si="89"/>
        <v>582379.86508686678</v>
      </c>
      <c r="O617" s="5">
        <f t="shared" si="86"/>
        <v>0</v>
      </c>
      <c r="P617" s="5">
        <f t="shared" si="88"/>
        <v>378546.9123064634</v>
      </c>
    </row>
    <row r="618" spans="1:16" x14ac:dyDescent="0.25">
      <c r="A618" s="13" t="s">
        <v>11</v>
      </c>
      <c r="B618" s="13">
        <v>615</v>
      </c>
      <c r="C618" s="13">
        <v>26</v>
      </c>
      <c r="D618" s="14">
        <v>48.5</v>
      </c>
      <c r="E618" s="5">
        <f t="shared" si="84"/>
        <v>-4.1666666666667261E-2</v>
      </c>
      <c r="F618" s="5">
        <f t="shared" si="85"/>
        <v>13.472222222222221</v>
      </c>
      <c r="G618" s="5">
        <f>E618*$T$7</f>
        <v>-58.125000000000831</v>
      </c>
      <c r="H618" s="5">
        <f>1/2*$T$4*$T$5*F618^2</f>
        <v>83.894085254629616</v>
      </c>
      <c r="I618" s="5">
        <f>$T$9+G618+H618</f>
        <v>203.67343525462877</v>
      </c>
      <c r="J618" s="5">
        <f t="shared" si="81"/>
        <v>2743.9337805137484</v>
      </c>
      <c r="K618" s="5">
        <f t="shared" si="82"/>
        <v>2743.9337805137484</v>
      </c>
      <c r="L618" s="5">
        <f t="shared" si="83"/>
        <v>0</v>
      </c>
      <c r="M618" s="5">
        <f t="shared" si="87"/>
        <v>1417013.2398898166</v>
      </c>
      <c r="N618" s="5">
        <f t="shared" si="89"/>
        <v>582379.86508686678</v>
      </c>
      <c r="O618" s="5">
        <f t="shared" si="86"/>
        <v>0</v>
      </c>
      <c r="P618" s="5">
        <f t="shared" si="88"/>
        <v>378546.9123064634</v>
      </c>
    </row>
    <row r="619" spans="1:16" x14ac:dyDescent="0.25">
      <c r="A619" s="13" t="s">
        <v>11</v>
      </c>
      <c r="B619" s="13">
        <v>616</v>
      </c>
      <c r="C619" s="13">
        <v>27</v>
      </c>
      <c r="D619" s="14">
        <v>48.4</v>
      </c>
      <c r="E619" s="5">
        <f t="shared" si="84"/>
        <v>-4.1666666666666269E-2</v>
      </c>
      <c r="F619" s="5">
        <f t="shared" si="85"/>
        <v>13.444444444444445</v>
      </c>
      <c r="G619" s="5">
        <f>E619*$T$7</f>
        <v>-58.124999999999446</v>
      </c>
      <c r="H619" s="5">
        <f>1/2*$T$4*$T$5*F619^2</f>
        <v>83.54848691851852</v>
      </c>
      <c r="I619" s="5">
        <f>$T$9+G619+H619</f>
        <v>203.32783691851907</v>
      </c>
      <c r="J619" s="5">
        <f t="shared" si="81"/>
        <v>2733.6298074600895</v>
      </c>
      <c r="K619" s="5">
        <f t="shared" si="82"/>
        <v>2733.6298074600895</v>
      </c>
      <c r="L619" s="5">
        <f t="shared" si="83"/>
        <v>0</v>
      </c>
      <c r="M619" s="5">
        <f t="shared" si="87"/>
        <v>1419746.8696972767</v>
      </c>
      <c r="N619" s="5">
        <f t="shared" si="89"/>
        <v>582379.86508686678</v>
      </c>
      <c r="O619" s="5">
        <f t="shared" si="86"/>
        <v>0</v>
      </c>
      <c r="P619" s="5">
        <f t="shared" si="88"/>
        <v>378546.9123064634</v>
      </c>
    </row>
    <row r="620" spans="1:16" x14ac:dyDescent="0.25">
      <c r="A620" s="13" t="s">
        <v>11</v>
      </c>
      <c r="B620" s="13">
        <v>617</v>
      </c>
      <c r="C620" s="13">
        <v>28</v>
      </c>
      <c r="D620" s="14">
        <v>48.2</v>
      </c>
      <c r="E620" s="5">
        <f t="shared" si="84"/>
        <v>-8.3333333333333523E-2</v>
      </c>
      <c r="F620" s="5">
        <f t="shared" si="85"/>
        <v>13.388888888888889</v>
      </c>
      <c r="G620" s="5">
        <f>E620*$T$7</f>
        <v>-116.25000000000027</v>
      </c>
      <c r="H620" s="5">
        <f>1/2*$T$4*$T$5*F620^2</f>
        <v>82.859430174074078</v>
      </c>
      <c r="I620" s="5">
        <f>$T$9+G620+H620</f>
        <v>144.51378017407382</v>
      </c>
      <c r="J620" s="5">
        <f t="shared" si="81"/>
        <v>1934.8789456639884</v>
      </c>
      <c r="K620" s="5">
        <f t="shared" si="82"/>
        <v>1934.8789456639884</v>
      </c>
      <c r="L620" s="5">
        <f t="shared" si="83"/>
        <v>0</v>
      </c>
      <c r="M620" s="5">
        <f t="shared" si="87"/>
        <v>1421681.7486429408</v>
      </c>
      <c r="N620" s="5">
        <f t="shared" si="89"/>
        <v>582379.86508686678</v>
      </c>
      <c r="O620" s="5">
        <f t="shared" si="86"/>
        <v>0</v>
      </c>
      <c r="P620" s="5">
        <f t="shared" si="88"/>
        <v>378546.9123064634</v>
      </c>
    </row>
    <row r="621" spans="1:16" x14ac:dyDescent="0.25">
      <c r="A621" s="13" t="s">
        <v>11</v>
      </c>
      <c r="B621" s="13">
        <v>618</v>
      </c>
      <c r="C621" s="13">
        <v>29</v>
      </c>
      <c r="D621" s="14">
        <v>47.8</v>
      </c>
      <c r="E621" s="5">
        <f t="shared" si="84"/>
        <v>-0.16666666666666705</v>
      </c>
      <c r="F621" s="5">
        <f t="shared" si="85"/>
        <v>13.277777777777779</v>
      </c>
      <c r="G621" s="5">
        <f>E621*$T$7</f>
        <v>-232.50000000000054</v>
      </c>
      <c r="H621" s="5">
        <f>1/2*$T$4*$T$5*F621^2</f>
        <v>81.489876396296296</v>
      </c>
      <c r="I621" s="5">
        <f>$T$9+G621+H621</f>
        <v>26.89422639629575</v>
      </c>
      <c r="J621" s="5">
        <f t="shared" si="81"/>
        <v>357.09556159526028</v>
      </c>
      <c r="K621" s="5">
        <f t="shared" si="82"/>
        <v>357.09556159526028</v>
      </c>
      <c r="L621" s="5">
        <f t="shared" si="83"/>
        <v>0</v>
      </c>
      <c r="M621" s="5">
        <f t="shared" si="87"/>
        <v>1422038.8442045359</v>
      </c>
      <c r="N621" s="5">
        <f t="shared" si="89"/>
        <v>582379.86508686678</v>
      </c>
      <c r="O621" s="5">
        <f t="shared" si="86"/>
        <v>0</v>
      </c>
      <c r="P621" s="5">
        <f t="shared" si="88"/>
        <v>378546.9123064634</v>
      </c>
    </row>
    <row r="622" spans="1:16" x14ac:dyDescent="0.25">
      <c r="A622" s="13" t="s">
        <v>11</v>
      </c>
      <c r="B622" s="13">
        <v>619</v>
      </c>
      <c r="C622" s="13">
        <v>30</v>
      </c>
      <c r="D622" s="14">
        <v>47</v>
      </c>
      <c r="E622" s="5">
        <f t="shared" si="84"/>
        <v>-0.26388888888888867</v>
      </c>
      <c r="F622" s="5">
        <f t="shared" si="85"/>
        <v>13.055555555555555</v>
      </c>
      <c r="G622" s="5">
        <f>E622*$T$7</f>
        <v>-368.12499999999972</v>
      </c>
      <c r="H622" s="5">
        <f>1/2*$T$4*$T$5*F622^2</f>
        <v>78.785007685185178</v>
      </c>
      <c r="I622" s="5">
        <f>$T$9+G622+H622</f>
        <v>-111.43564231481454</v>
      </c>
      <c r="J622" s="5">
        <f t="shared" si="81"/>
        <v>-1454.8542191100787</v>
      </c>
      <c r="K622" s="5">
        <f t="shared" si="82"/>
        <v>0</v>
      </c>
      <c r="L622" s="5">
        <f t="shared" si="83"/>
        <v>1454.8542191100787</v>
      </c>
      <c r="M622" s="5">
        <f t="shared" si="87"/>
        <v>1422038.8442045359</v>
      </c>
      <c r="N622" s="5">
        <f t="shared" si="89"/>
        <v>583834.71930597688</v>
      </c>
      <c r="O622" s="5">
        <f t="shared" si="86"/>
        <v>945.65524242155118</v>
      </c>
      <c r="P622" s="5">
        <f t="shared" si="88"/>
        <v>379492.56754888495</v>
      </c>
    </row>
    <row r="623" spans="1:16" x14ac:dyDescent="0.25">
      <c r="A623" s="13" t="s">
        <v>11</v>
      </c>
      <c r="B623" s="13">
        <v>620</v>
      </c>
      <c r="C623" s="13">
        <v>31</v>
      </c>
      <c r="D623" s="14">
        <v>45.9</v>
      </c>
      <c r="E623" s="5">
        <f t="shared" si="84"/>
        <v>-0.29166666666666685</v>
      </c>
      <c r="F623" s="5">
        <f t="shared" si="85"/>
        <v>12.75</v>
      </c>
      <c r="G623" s="5">
        <f>E623*$T$7</f>
        <v>-406.87500000000028</v>
      </c>
      <c r="H623" s="5">
        <f>1/2*$T$4*$T$5*F623^2</f>
        <v>75.140354024999993</v>
      </c>
      <c r="I623" s="5">
        <f>$T$9+G623+H623</f>
        <v>-153.8302959750003</v>
      </c>
      <c r="J623" s="5">
        <f t="shared" si="81"/>
        <v>-1961.3362736812537</v>
      </c>
      <c r="K623" s="5">
        <f t="shared" si="82"/>
        <v>0</v>
      </c>
      <c r="L623" s="5">
        <f t="shared" si="83"/>
        <v>1961.3362736812537</v>
      </c>
      <c r="M623" s="5">
        <f t="shared" si="87"/>
        <v>1422038.8442045359</v>
      </c>
      <c r="N623" s="5">
        <f t="shared" si="89"/>
        <v>585796.05557965813</v>
      </c>
      <c r="O623" s="5">
        <f t="shared" si="86"/>
        <v>1274.868577892815</v>
      </c>
      <c r="P623" s="5">
        <f t="shared" si="88"/>
        <v>380767.43612677779</v>
      </c>
    </row>
    <row r="624" spans="1:16" x14ac:dyDescent="0.25">
      <c r="A624" s="13" t="s">
        <v>11</v>
      </c>
      <c r="B624" s="13">
        <v>621</v>
      </c>
      <c r="C624" s="13">
        <v>32</v>
      </c>
      <c r="D624" s="14">
        <v>44.9</v>
      </c>
      <c r="E624" s="5">
        <f t="shared" si="84"/>
        <v>-0.20833333333333331</v>
      </c>
      <c r="F624" s="5">
        <f t="shared" si="85"/>
        <v>12.472222222222221</v>
      </c>
      <c r="G624" s="5">
        <f>E624*$T$7</f>
        <v>-290.625</v>
      </c>
      <c r="H624" s="5">
        <f>1/2*$T$4*$T$5*F624^2</f>
        <v>71.901929987962944</v>
      </c>
      <c r="I624" s="5">
        <f>$T$9+G624+H624</f>
        <v>-40.818720012037062</v>
      </c>
      <c r="J624" s="5">
        <f t="shared" si="81"/>
        <v>-509.10014681679553</v>
      </c>
      <c r="K624" s="5">
        <f t="shared" si="82"/>
        <v>0</v>
      </c>
      <c r="L624" s="5">
        <f t="shared" si="83"/>
        <v>509.10014681679553</v>
      </c>
      <c r="M624" s="5">
        <f t="shared" si="87"/>
        <v>1422038.8442045359</v>
      </c>
      <c r="N624" s="5">
        <f t="shared" si="89"/>
        <v>586305.15572647494</v>
      </c>
      <c r="O624" s="5">
        <f t="shared" si="86"/>
        <v>330.91509543091712</v>
      </c>
      <c r="P624" s="5">
        <f t="shared" si="88"/>
        <v>381098.3512222087</v>
      </c>
    </row>
    <row r="625" spans="1:16" x14ac:dyDescent="0.25">
      <c r="A625" s="13" t="s">
        <v>11</v>
      </c>
      <c r="B625" s="13">
        <v>622</v>
      </c>
      <c r="C625" s="13">
        <v>33</v>
      </c>
      <c r="D625" s="14">
        <v>44.4</v>
      </c>
      <c r="E625" s="5">
        <f t="shared" si="84"/>
        <v>-8.3333333333333523E-2</v>
      </c>
      <c r="F625" s="5">
        <f t="shared" si="85"/>
        <v>12.333333333333334</v>
      </c>
      <c r="G625" s="5">
        <f>E625*$T$7</f>
        <v>-116.25000000000027</v>
      </c>
      <c r="H625" s="5">
        <f>1/2*$T$4*$T$5*F625^2</f>
        <v>70.30946706666667</v>
      </c>
      <c r="I625" s="5">
        <f>$T$9+G625+H625</f>
        <v>131.96381706666639</v>
      </c>
      <c r="J625" s="5">
        <f t="shared" si="81"/>
        <v>1627.5537438222188</v>
      </c>
      <c r="K625" s="5">
        <f t="shared" si="82"/>
        <v>1627.5537438222188</v>
      </c>
      <c r="L625" s="5">
        <f t="shared" si="83"/>
        <v>0</v>
      </c>
      <c r="M625" s="5">
        <f t="shared" si="87"/>
        <v>1423666.3979483582</v>
      </c>
      <c r="N625" s="5">
        <f t="shared" si="89"/>
        <v>586305.15572647494</v>
      </c>
      <c r="O625" s="5">
        <f t="shared" si="86"/>
        <v>0</v>
      </c>
      <c r="P625" s="5">
        <f t="shared" si="88"/>
        <v>381098.3512222087</v>
      </c>
    </row>
    <row r="626" spans="1:16" x14ac:dyDescent="0.25">
      <c r="A626" s="13" t="s">
        <v>11</v>
      </c>
      <c r="B626" s="13">
        <v>623</v>
      </c>
      <c r="C626" s="13">
        <v>34</v>
      </c>
      <c r="D626" s="14">
        <v>44.3</v>
      </c>
      <c r="E626" s="5">
        <f t="shared" si="84"/>
        <v>1.3888888888889086E-2</v>
      </c>
      <c r="F626" s="5">
        <f t="shared" si="85"/>
        <v>12.305555555555555</v>
      </c>
      <c r="G626" s="5">
        <f>E626*$T$7</f>
        <v>19.375000000000274</v>
      </c>
      <c r="H626" s="5">
        <f>1/2*$T$4*$T$5*F626^2</f>
        <v>69.993114410185186</v>
      </c>
      <c r="I626" s="5">
        <f>$T$9+G626+H626</f>
        <v>267.27246441018548</v>
      </c>
      <c r="J626" s="5">
        <f t="shared" si="81"/>
        <v>3288.9361592697824</v>
      </c>
      <c r="K626" s="5">
        <f t="shared" si="82"/>
        <v>3288.9361592697824</v>
      </c>
      <c r="L626" s="5">
        <f t="shared" si="83"/>
        <v>0</v>
      </c>
      <c r="M626" s="5">
        <f t="shared" si="87"/>
        <v>1426955.3341076281</v>
      </c>
      <c r="N626" s="5">
        <f t="shared" si="89"/>
        <v>586305.15572647494</v>
      </c>
      <c r="O626" s="5">
        <f t="shared" si="86"/>
        <v>0</v>
      </c>
      <c r="P626" s="5">
        <f t="shared" si="88"/>
        <v>381098.3512222087</v>
      </c>
    </row>
    <row r="627" spans="1:16" x14ac:dyDescent="0.25">
      <c r="A627" s="13" t="s">
        <v>11</v>
      </c>
      <c r="B627" s="13">
        <v>624</v>
      </c>
      <c r="C627" s="13">
        <v>35</v>
      </c>
      <c r="D627" s="14">
        <v>44.5</v>
      </c>
      <c r="E627" s="5">
        <f t="shared" si="84"/>
        <v>0.1111111111111117</v>
      </c>
      <c r="F627" s="5">
        <f t="shared" si="85"/>
        <v>12.361111111111111</v>
      </c>
      <c r="G627" s="5">
        <f>E627*$T$7</f>
        <v>155.00000000000082</v>
      </c>
      <c r="H627" s="5">
        <f>1/2*$T$4*$T$5*F627^2</f>
        <v>70.626533032407394</v>
      </c>
      <c r="I627" s="5">
        <f>$T$9+G627+H627</f>
        <v>403.53088303240821</v>
      </c>
      <c r="J627" s="5">
        <f t="shared" si="81"/>
        <v>4988.0900819283788</v>
      </c>
      <c r="K627" s="5">
        <f t="shared" si="82"/>
        <v>4988.0900819283788</v>
      </c>
      <c r="L627" s="5">
        <f t="shared" si="83"/>
        <v>0</v>
      </c>
      <c r="M627" s="5">
        <f t="shared" si="87"/>
        <v>1431943.4241895564</v>
      </c>
      <c r="N627" s="5">
        <f t="shared" si="89"/>
        <v>586305.15572647494</v>
      </c>
      <c r="O627" s="5">
        <f t="shared" si="86"/>
        <v>0</v>
      </c>
      <c r="P627" s="5">
        <f t="shared" si="88"/>
        <v>381098.3512222087</v>
      </c>
    </row>
    <row r="628" spans="1:16" x14ac:dyDescent="0.25">
      <c r="A628" s="13" t="s">
        <v>11</v>
      </c>
      <c r="B628" s="13">
        <v>625</v>
      </c>
      <c r="C628" s="13">
        <v>36</v>
      </c>
      <c r="D628" s="14">
        <v>45.1</v>
      </c>
      <c r="E628" s="5">
        <f t="shared" si="84"/>
        <v>0.16666666666666705</v>
      </c>
      <c r="F628" s="5">
        <f t="shared" si="85"/>
        <v>12.527777777777779</v>
      </c>
      <c r="G628" s="5">
        <f>E628*$T$7</f>
        <v>232.50000000000054</v>
      </c>
      <c r="H628" s="5">
        <f>1/2*$T$4*$T$5*F628^2</f>
        <v>72.5439083212963</v>
      </c>
      <c r="I628" s="5">
        <f>$T$9+G628+H628</f>
        <v>482.94825832129686</v>
      </c>
      <c r="J628" s="5">
        <f t="shared" si="81"/>
        <v>6050.2684584140252</v>
      </c>
      <c r="K628" s="5">
        <f t="shared" si="82"/>
        <v>6050.2684584140252</v>
      </c>
      <c r="L628" s="5">
        <f t="shared" si="83"/>
        <v>0</v>
      </c>
      <c r="M628" s="5">
        <f t="shared" si="87"/>
        <v>1437993.6926479705</v>
      </c>
      <c r="N628" s="5">
        <f t="shared" si="89"/>
        <v>586305.15572647494</v>
      </c>
      <c r="O628" s="5">
        <f t="shared" si="86"/>
        <v>0</v>
      </c>
      <c r="P628" s="5">
        <f t="shared" si="88"/>
        <v>381098.3512222087</v>
      </c>
    </row>
    <row r="629" spans="1:16" x14ac:dyDescent="0.25">
      <c r="A629" s="13" t="s">
        <v>11</v>
      </c>
      <c r="B629" s="13">
        <v>626</v>
      </c>
      <c r="C629" s="13">
        <v>37</v>
      </c>
      <c r="D629" s="14">
        <v>45.7</v>
      </c>
      <c r="E629" s="5">
        <f t="shared" si="84"/>
        <v>0.12499999999999981</v>
      </c>
      <c r="F629" s="5">
        <f t="shared" si="85"/>
        <v>12.694444444444445</v>
      </c>
      <c r="G629" s="5">
        <f>E629*$T$7</f>
        <v>174.37499999999972</v>
      </c>
      <c r="H629" s="5">
        <f>1/2*$T$4*$T$5*F629^2</f>
        <v>74.486962743518518</v>
      </c>
      <c r="I629" s="5">
        <f>$T$9+G629+H629</f>
        <v>426.7663127435182</v>
      </c>
      <c r="J629" s="5">
        <f t="shared" si="81"/>
        <v>5417.5612478829953</v>
      </c>
      <c r="K629" s="5">
        <f t="shared" si="82"/>
        <v>5417.5612478829953</v>
      </c>
      <c r="L629" s="5">
        <f t="shared" si="83"/>
        <v>0</v>
      </c>
      <c r="M629" s="5">
        <f t="shared" si="87"/>
        <v>1443411.2538958534</v>
      </c>
      <c r="N629" s="5">
        <f t="shared" si="89"/>
        <v>586305.15572647494</v>
      </c>
      <c r="O629" s="5">
        <f t="shared" si="86"/>
        <v>0</v>
      </c>
      <c r="P629" s="5">
        <f t="shared" si="88"/>
        <v>381098.3512222087</v>
      </c>
    </row>
    <row r="630" spans="1:16" x14ac:dyDescent="0.25">
      <c r="A630" s="13" t="s">
        <v>11</v>
      </c>
      <c r="B630" s="13">
        <v>627</v>
      </c>
      <c r="C630" s="13">
        <v>38</v>
      </c>
      <c r="D630" s="14">
        <v>46</v>
      </c>
      <c r="E630" s="5">
        <f t="shared" si="84"/>
        <v>4.1666666666666269E-2</v>
      </c>
      <c r="F630" s="5">
        <f t="shared" si="85"/>
        <v>12.777777777777779</v>
      </c>
      <c r="G630" s="5">
        <f>E630*$T$7</f>
        <v>58.124999999999446</v>
      </c>
      <c r="H630" s="5">
        <f>1/2*$T$4*$T$5*F630^2</f>
        <v>75.468119629629641</v>
      </c>
      <c r="I630" s="5">
        <f>$T$9+G630+H630</f>
        <v>311.49746962962911</v>
      </c>
      <c r="J630" s="5">
        <f t="shared" si="81"/>
        <v>3980.2454452674833</v>
      </c>
      <c r="K630" s="5">
        <f t="shared" si="82"/>
        <v>3980.2454452674833</v>
      </c>
      <c r="L630" s="5">
        <f t="shared" si="83"/>
        <v>0</v>
      </c>
      <c r="M630" s="5">
        <f t="shared" si="87"/>
        <v>1447391.4993411209</v>
      </c>
      <c r="N630" s="5">
        <f t="shared" si="89"/>
        <v>586305.15572647494</v>
      </c>
      <c r="O630" s="5">
        <f t="shared" si="86"/>
        <v>0</v>
      </c>
      <c r="P630" s="5">
        <f t="shared" si="88"/>
        <v>381098.3512222087</v>
      </c>
    </row>
    <row r="631" spans="1:16" x14ac:dyDescent="0.25">
      <c r="A631" s="13" t="s">
        <v>11</v>
      </c>
      <c r="B631" s="13">
        <v>628</v>
      </c>
      <c r="C631" s="13">
        <v>39</v>
      </c>
      <c r="D631" s="14">
        <v>46</v>
      </c>
      <c r="E631" s="5">
        <f t="shared" si="84"/>
        <v>0</v>
      </c>
      <c r="F631" s="5">
        <f t="shared" si="85"/>
        <v>12.777777777777779</v>
      </c>
      <c r="G631" s="5">
        <f>E631*$T$7</f>
        <v>0</v>
      </c>
      <c r="H631" s="5">
        <f>1/2*$T$4*$T$5*F631^2</f>
        <v>75.468119629629641</v>
      </c>
      <c r="I631" s="5">
        <f>$T$9+G631+H631</f>
        <v>253.37246962962962</v>
      </c>
      <c r="J631" s="5">
        <f t="shared" si="81"/>
        <v>3237.5371119341567</v>
      </c>
      <c r="K631" s="5">
        <f t="shared" si="82"/>
        <v>3237.5371119341567</v>
      </c>
      <c r="L631" s="5">
        <f t="shared" si="83"/>
        <v>0</v>
      </c>
      <c r="M631" s="5">
        <f t="shared" si="87"/>
        <v>1450629.036453055</v>
      </c>
      <c r="N631" s="5">
        <f t="shared" si="89"/>
        <v>586305.15572647494</v>
      </c>
      <c r="O631" s="5">
        <f t="shared" si="86"/>
        <v>0</v>
      </c>
      <c r="P631" s="5">
        <f t="shared" si="88"/>
        <v>381098.3512222087</v>
      </c>
    </row>
    <row r="632" spans="1:16" x14ac:dyDescent="0.25">
      <c r="A632" s="13" t="s">
        <v>11</v>
      </c>
      <c r="B632" s="13">
        <v>629</v>
      </c>
      <c r="C632" s="13">
        <v>40</v>
      </c>
      <c r="D632" s="14">
        <v>46</v>
      </c>
      <c r="E632" s="5">
        <f t="shared" si="84"/>
        <v>1.3888888888889086E-2</v>
      </c>
      <c r="F632" s="5">
        <f t="shared" si="85"/>
        <v>12.777777777777779</v>
      </c>
      <c r="G632" s="5">
        <f>E632*$T$7</f>
        <v>19.375000000000274</v>
      </c>
      <c r="H632" s="5">
        <f>1/2*$T$4*$T$5*F632^2</f>
        <v>75.468119629629641</v>
      </c>
      <c r="I632" s="5">
        <f>$T$9+G632+H632</f>
        <v>272.7474696296299</v>
      </c>
      <c r="J632" s="5">
        <f t="shared" si="81"/>
        <v>3485.1065563786046</v>
      </c>
      <c r="K632" s="5">
        <f t="shared" si="82"/>
        <v>3485.1065563786046</v>
      </c>
      <c r="L632" s="5">
        <f t="shared" si="83"/>
        <v>0</v>
      </c>
      <c r="M632" s="5">
        <f t="shared" si="87"/>
        <v>1454114.1430094335</v>
      </c>
      <c r="N632" s="5">
        <f t="shared" si="89"/>
        <v>586305.15572647494</v>
      </c>
      <c r="O632" s="5">
        <f t="shared" si="86"/>
        <v>0</v>
      </c>
      <c r="P632" s="5">
        <f t="shared" si="88"/>
        <v>381098.3512222087</v>
      </c>
    </row>
    <row r="633" spans="1:16" x14ac:dyDescent="0.25">
      <c r="A633" s="13" t="s">
        <v>11</v>
      </c>
      <c r="B633" s="13">
        <v>630</v>
      </c>
      <c r="C633" s="13">
        <v>41</v>
      </c>
      <c r="D633" s="14">
        <v>46.1</v>
      </c>
      <c r="E633" s="5">
        <f t="shared" si="84"/>
        <v>9.7222222222222612E-2</v>
      </c>
      <c r="F633" s="5">
        <f t="shared" si="85"/>
        <v>12.805555555555555</v>
      </c>
      <c r="G633" s="5">
        <f>E633*$T$7</f>
        <v>135.62500000000054</v>
      </c>
      <c r="H633" s="5">
        <f>1/2*$T$4*$T$5*F633^2</f>
        <v>75.796598543518513</v>
      </c>
      <c r="I633" s="5">
        <f>$T$9+G633+H633</f>
        <v>389.32594854351908</v>
      </c>
      <c r="J633" s="5">
        <f t="shared" si="81"/>
        <v>4985.5350632933969</v>
      </c>
      <c r="K633" s="5">
        <f t="shared" si="82"/>
        <v>4985.5350632933969</v>
      </c>
      <c r="L633" s="5">
        <f t="shared" si="83"/>
        <v>0</v>
      </c>
      <c r="M633" s="5">
        <f t="shared" si="87"/>
        <v>1459099.6780727268</v>
      </c>
      <c r="N633" s="5">
        <f t="shared" si="89"/>
        <v>586305.15572647494</v>
      </c>
      <c r="O633" s="5">
        <f t="shared" si="86"/>
        <v>0</v>
      </c>
      <c r="P633" s="5">
        <f t="shared" si="88"/>
        <v>381098.3512222087</v>
      </c>
    </row>
    <row r="634" spans="1:16" x14ac:dyDescent="0.25">
      <c r="A634" s="13" t="s">
        <v>11</v>
      </c>
      <c r="B634" s="13">
        <v>631</v>
      </c>
      <c r="C634" s="13">
        <v>42</v>
      </c>
      <c r="D634" s="14">
        <v>46.7</v>
      </c>
      <c r="E634" s="5">
        <f t="shared" si="84"/>
        <v>0.2222222222222224</v>
      </c>
      <c r="F634" s="5">
        <f t="shared" si="85"/>
        <v>12.972222222222221</v>
      </c>
      <c r="G634" s="5">
        <f>E634*$T$7</f>
        <v>310.00000000000023</v>
      </c>
      <c r="H634" s="5">
        <f>1/2*$T$4*$T$5*F634^2</f>
        <v>77.782451521296281</v>
      </c>
      <c r="I634" s="5">
        <f>$T$9+G634+H634</f>
        <v>565.6868015212965</v>
      </c>
      <c r="J634" s="5">
        <f t="shared" si="81"/>
        <v>7338.2148975123737</v>
      </c>
      <c r="K634" s="5">
        <f t="shared" si="82"/>
        <v>7338.2148975123737</v>
      </c>
      <c r="L634" s="5">
        <f t="shared" si="83"/>
        <v>0</v>
      </c>
      <c r="M634" s="5">
        <f t="shared" si="87"/>
        <v>1466437.8929702393</v>
      </c>
      <c r="N634" s="5">
        <f t="shared" si="89"/>
        <v>586305.15572647494</v>
      </c>
      <c r="O634" s="5">
        <f t="shared" si="86"/>
        <v>0</v>
      </c>
      <c r="P634" s="5">
        <f t="shared" si="88"/>
        <v>381098.3512222087</v>
      </c>
    </row>
    <row r="635" spans="1:16" x14ac:dyDescent="0.25">
      <c r="A635" s="13" t="s">
        <v>11</v>
      </c>
      <c r="B635" s="13">
        <v>632</v>
      </c>
      <c r="C635" s="13">
        <v>43</v>
      </c>
      <c r="D635" s="14">
        <v>47.7</v>
      </c>
      <c r="E635" s="5">
        <f t="shared" si="84"/>
        <v>0.30555555555555497</v>
      </c>
      <c r="F635" s="5">
        <f t="shared" si="85"/>
        <v>13.25</v>
      </c>
      <c r="G635" s="5">
        <f>E635*$T$7</f>
        <v>426.2499999999992</v>
      </c>
      <c r="H635" s="5">
        <f>1/2*$T$4*$T$5*F635^2</f>
        <v>81.149271224999993</v>
      </c>
      <c r="I635" s="5">
        <f>$T$9+G635+H635</f>
        <v>685.30362122499923</v>
      </c>
      <c r="J635" s="5">
        <f t="shared" si="81"/>
        <v>9080.2729812312391</v>
      </c>
      <c r="K635" s="5">
        <f t="shared" si="82"/>
        <v>9080.2729812312391</v>
      </c>
      <c r="L635" s="5">
        <f t="shared" si="83"/>
        <v>0</v>
      </c>
      <c r="M635" s="5">
        <f t="shared" si="87"/>
        <v>1475518.1659514706</v>
      </c>
      <c r="N635" s="5">
        <f t="shared" si="89"/>
        <v>586305.15572647494</v>
      </c>
      <c r="O635" s="5">
        <f t="shared" si="86"/>
        <v>0</v>
      </c>
      <c r="P635" s="5">
        <f t="shared" si="88"/>
        <v>381098.3512222087</v>
      </c>
    </row>
    <row r="636" spans="1:16" x14ac:dyDescent="0.25">
      <c r="A636" s="13" t="s">
        <v>11</v>
      </c>
      <c r="B636" s="13">
        <v>633</v>
      </c>
      <c r="C636" s="13">
        <v>44</v>
      </c>
      <c r="D636" s="14">
        <v>48.9</v>
      </c>
      <c r="E636" s="5">
        <f t="shared" si="84"/>
        <v>0.36111111111111033</v>
      </c>
      <c r="F636" s="5">
        <f t="shared" si="85"/>
        <v>13.583333333333334</v>
      </c>
      <c r="G636" s="5">
        <f>E636*$T$7</f>
        <v>503.74999999999892</v>
      </c>
      <c r="H636" s="5">
        <f>1/2*$T$4*$T$5*F636^2</f>
        <v>85.283611691666664</v>
      </c>
      <c r="I636" s="5">
        <f>$T$9+G636+H636</f>
        <v>766.93796169166558</v>
      </c>
      <c r="J636" s="5">
        <f t="shared" si="81"/>
        <v>10417.573979645125</v>
      </c>
      <c r="K636" s="5">
        <f t="shared" si="82"/>
        <v>10417.573979645125</v>
      </c>
      <c r="L636" s="5">
        <f t="shared" si="83"/>
        <v>0</v>
      </c>
      <c r="M636" s="5">
        <f t="shared" si="87"/>
        <v>1485935.7399311156</v>
      </c>
      <c r="N636" s="5">
        <f t="shared" si="89"/>
        <v>586305.15572647494</v>
      </c>
      <c r="O636" s="5">
        <f t="shared" si="86"/>
        <v>0</v>
      </c>
      <c r="P636" s="5">
        <f t="shared" si="88"/>
        <v>381098.3512222087</v>
      </c>
    </row>
    <row r="637" spans="1:16" x14ac:dyDescent="0.25">
      <c r="A637" s="13" t="s">
        <v>11</v>
      </c>
      <c r="B637" s="13">
        <v>634</v>
      </c>
      <c r="C637" s="13">
        <v>45</v>
      </c>
      <c r="D637" s="14">
        <v>50.3</v>
      </c>
      <c r="E637" s="5">
        <f t="shared" si="84"/>
        <v>0.37500000000000039</v>
      </c>
      <c r="F637" s="5">
        <f t="shared" si="85"/>
        <v>13.972222222222221</v>
      </c>
      <c r="G637" s="5">
        <f>E637*$T$7</f>
        <v>523.12500000000057</v>
      </c>
      <c r="H637" s="5">
        <f>1/2*$T$4*$T$5*F637^2</f>
        <v>90.236831187962949</v>
      </c>
      <c r="I637" s="5">
        <f>$T$9+G637+H637</f>
        <v>791.26618118796353</v>
      </c>
      <c r="J637" s="5">
        <f t="shared" si="81"/>
        <v>11055.746920487378</v>
      </c>
      <c r="K637" s="5">
        <f t="shared" si="82"/>
        <v>11055.746920487378</v>
      </c>
      <c r="L637" s="5">
        <f t="shared" si="83"/>
        <v>0</v>
      </c>
      <c r="M637" s="5">
        <f t="shared" si="87"/>
        <v>1496991.486851603</v>
      </c>
      <c r="N637" s="5">
        <f t="shared" si="89"/>
        <v>586305.15572647494</v>
      </c>
      <c r="O637" s="5">
        <f t="shared" si="86"/>
        <v>0</v>
      </c>
      <c r="P637" s="5">
        <f t="shared" si="88"/>
        <v>381098.3512222087</v>
      </c>
    </row>
    <row r="638" spans="1:16" x14ac:dyDescent="0.25">
      <c r="A638" s="13" t="s">
        <v>11</v>
      </c>
      <c r="B638" s="13">
        <v>635</v>
      </c>
      <c r="C638" s="13">
        <v>46</v>
      </c>
      <c r="D638" s="14">
        <v>51.6</v>
      </c>
      <c r="E638" s="5">
        <f t="shared" si="84"/>
        <v>0.31944444444444503</v>
      </c>
      <c r="F638" s="5">
        <f t="shared" si="85"/>
        <v>14.333333333333334</v>
      </c>
      <c r="G638" s="5">
        <f>E638*$T$7</f>
        <v>445.6250000000008</v>
      </c>
      <c r="H638" s="5">
        <f>1/2*$T$4*$T$5*F638^2</f>
        <v>94.961435066666667</v>
      </c>
      <c r="I638" s="5">
        <f>$T$9+G638+H638</f>
        <v>718.49078506666751</v>
      </c>
      <c r="J638" s="5">
        <f t="shared" si="81"/>
        <v>10298.367919288901</v>
      </c>
      <c r="K638" s="5">
        <f t="shared" si="82"/>
        <v>10298.367919288901</v>
      </c>
      <c r="L638" s="5">
        <f t="shared" si="83"/>
        <v>0</v>
      </c>
      <c r="M638" s="5">
        <f t="shared" si="87"/>
        <v>1507289.8547708918</v>
      </c>
      <c r="N638" s="5">
        <f t="shared" si="89"/>
        <v>586305.15572647494</v>
      </c>
      <c r="O638" s="5">
        <f t="shared" si="86"/>
        <v>0</v>
      </c>
      <c r="P638" s="5">
        <f t="shared" si="88"/>
        <v>381098.3512222087</v>
      </c>
    </row>
    <row r="639" spans="1:16" x14ac:dyDescent="0.25">
      <c r="A639" s="13" t="s">
        <v>11</v>
      </c>
      <c r="B639" s="13">
        <v>636</v>
      </c>
      <c r="C639" s="13">
        <v>47</v>
      </c>
      <c r="D639" s="14">
        <v>52.6</v>
      </c>
      <c r="E639" s="5">
        <f t="shared" si="84"/>
        <v>0.19444444444444425</v>
      </c>
      <c r="F639" s="5">
        <f t="shared" si="85"/>
        <v>14.611111111111111</v>
      </c>
      <c r="G639" s="5">
        <f>E639*$T$7</f>
        <v>271.24999999999972</v>
      </c>
      <c r="H639" s="5">
        <f>1/2*$T$4*$T$5*F639^2</f>
        <v>98.677776307407399</v>
      </c>
      <c r="I639" s="5">
        <f>$T$9+G639+H639</f>
        <v>547.83212630740707</v>
      </c>
      <c r="J639" s="5">
        <f t="shared" si="81"/>
        <v>8004.4360677137811</v>
      </c>
      <c r="K639" s="5">
        <f t="shared" si="82"/>
        <v>8004.4360677137811</v>
      </c>
      <c r="L639" s="5">
        <f t="shared" si="83"/>
        <v>0</v>
      </c>
      <c r="M639" s="5">
        <f t="shared" si="87"/>
        <v>1515294.2908386057</v>
      </c>
      <c r="N639" s="5">
        <f t="shared" si="89"/>
        <v>586305.15572647494</v>
      </c>
      <c r="O639" s="5">
        <f t="shared" si="86"/>
        <v>0</v>
      </c>
      <c r="P639" s="5">
        <f t="shared" si="88"/>
        <v>381098.3512222087</v>
      </c>
    </row>
    <row r="640" spans="1:16" x14ac:dyDescent="0.25">
      <c r="A640" s="13" t="s">
        <v>11</v>
      </c>
      <c r="B640" s="13">
        <v>637</v>
      </c>
      <c r="C640" s="13">
        <v>48</v>
      </c>
      <c r="D640" s="14">
        <v>53</v>
      </c>
      <c r="E640" s="5">
        <f t="shared" si="84"/>
        <v>5.5555555555555358E-2</v>
      </c>
      <c r="F640" s="5">
        <f t="shared" si="85"/>
        <v>14.722222222222221</v>
      </c>
      <c r="G640" s="5">
        <f>E640*$T$7</f>
        <v>77.49999999999973</v>
      </c>
      <c r="H640" s="5">
        <f>1/2*$T$4*$T$5*F640^2</f>
        <v>100.18428546296295</v>
      </c>
      <c r="I640" s="5">
        <f>$T$9+G640+H640</f>
        <v>355.58863546296266</v>
      </c>
      <c r="J640" s="5">
        <f t="shared" si="81"/>
        <v>5235.0549109825051</v>
      </c>
      <c r="K640" s="5">
        <f t="shared" si="82"/>
        <v>5235.0549109825051</v>
      </c>
      <c r="L640" s="5">
        <f t="shared" si="83"/>
        <v>0</v>
      </c>
      <c r="M640" s="5">
        <f t="shared" si="87"/>
        <v>1520529.3457495882</v>
      </c>
      <c r="N640" s="5">
        <f t="shared" si="89"/>
        <v>586305.15572647494</v>
      </c>
      <c r="O640" s="5">
        <f t="shared" si="86"/>
        <v>0</v>
      </c>
      <c r="P640" s="5">
        <f t="shared" si="88"/>
        <v>381098.3512222087</v>
      </c>
    </row>
    <row r="641" spans="1:16" x14ac:dyDescent="0.25">
      <c r="A641" s="13" t="s">
        <v>11</v>
      </c>
      <c r="B641" s="13">
        <v>638</v>
      </c>
      <c r="C641" s="13">
        <v>49</v>
      </c>
      <c r="D641" s="14">
        <v>53</v>
      </c>
      <c r="E641" s="5">
        <f t="shared" si="84"/>
        <v>-1.3888888888889086E-2</v>
      </c>
      <c r="F641" s="5">
        <f t="shared" si="85"/>
        <v>14.722222222222221</v>
      </c>
      <c r="G641" s="5">
        <f>E641*$T$7</f>
        <v>-19.375000000000274</v>
      </c>
      <c r="H641" s="5">
        <f>1/2*$T$4*$T$5*F641^2</f>
        <v>100.18428546296295</v>
      </c>
      <c r="I641" s="5">
        <f>$T$9+G641+H641</f>
        <v>258.71363546296266</v>
      </c>
      <c r="J641" s="5">
        <f t="shared" si="81"/>
        <v>3808.8396332047278</v>
      </c>
      <c r="K641" s="5">
        <f t="shared" si="82"/>
        <v>3808.8396332047278</v>
      </c>
      <c r="L641" s="5">
        <f t="shared" si="83"/>
        <v>0</v>
      </c>
      <c r="M641" s="5">
        <f t="shared" si="87"/>
        <v>1524338.185382793</v>
      </c>
      <c r="N641" s="5">
        <f t="shared" si="89"/>
        <v>586305.15572647494</v>
      </c>
      <c r="O641" s="5">
        <f t="shared" si="86"/>
        <v>0</v>
      </c>
      <c r="P641" s="5">
        <f t="shared" si="88"/>
        <v>381098.3512222087</v>
      </c>
    </row>
    <row r="642" spans="1:16" x14ac:dyDescent="0.25">
      <c r="A642" s="13" t="s">
        <v>11</v>
      </c>
      <c r="B642" s="13">
        <v>639</v>
      </c>
      <c r="C642" s="13">
        <v>50</v>
      </c>
      <c r="D642" s="14">
        <v>52.9</v>
      </c>
      <c r="E642" s="5">
        <f t="shared" si="84"/>
        <v>-4.1666666666666269E-2</v>
      </c>
      <c r="F642" s="5">
        <f t="shared" si="85"/>
        <v>14.694444444444445</v>
      </c>
      <c r="G642" s="5">
        <f>E642*$T$7</f>
        <v>-58.124999999999446</v>
      </c>
      <c r="H642" s="5">
        <f>1/2*$T$4*$T$5*F642^2</f>
        <v>99.806588210185183</v>
      </c>
      <c r="I642" s="5">
        <f>$T$9+G642+H642</f>
        <v>219.58593821018573</v>
      </c>
      <c r="J642" s="5">
        <f t="shared" si="81"/>
        <v>3226.6933698107846</v>
      </c>
      <c r="K642" s="5">
        <f t="shared" si="82"/>
        <v>3226.6933698107846</v>
      </c>
      <c r="L642" s="5">
        <f t="shared" si="83"/>
        <v>0</v>
      </c>
      <c r="M642" s="5">
        <f t="shared" si="87"/>
        <v>1527564.8787526037</v>
      </c>
      <c r="N642" s="5">
        <f t="shared" si="89"/>
        <v>586305.15572647494</v>
      </c>
      <c r="O642" s="5">
        <f t="shared" si="86"/>
        <v>0</v>
      </c>
      <c r="P642" s="5">
        <f t="shared" si="88"/>
        <v>381098.3512222087</v>
      </c>
    </row>
    <row r="643" spans="1:16" x14ac:dyDescent="0.25">
      <c r="A643" s="13" t="s">
        <v>11</v>
      </c>
      <c r="B643" s="13">
        <v>640</v>
      </c>
      <c r="C643" s="13">
        <v>51</v>
      </c>
      <c r="D643" s="14">
        <v>52.7</v>
      </c>
      <c r="E643" s="5">
        <f t="shared" si="84"/>
        <v>-4.1666666666666269E-2</v>
      </c>
      <c r="F643" s="5">
        <f t="shared" si="85"/>
        <v>14.638888888888889</v>
      </c>
      <c r="G643" s="5">
        <f>E643*$T$7</f>
        <v>-58.124999999999446</v>
      </c>
      <c r="H643" s="5">
        <f>1/2*$T$4*$T$5*F643^2</f>
        <v>99.053333632407416</v>
      </c>
      <c r="I643" s="5">
        <f>$T$9+G643+H643</f>
        <v>218.83268363240796</v>
      </c>
      <c r="J643" s="5">
        <f t="shared" ref="J643:J706" si="90">I643*F643</f>
        <v>3203.4673409521943</v>
      </c>
      <c r="K643" s="5">
        <f t="shared" ref="K643:K706" si="91">IF(J643&gt;0, J643, 0)</f>
        <v>3203.4673409521943</v>
      </c>
      <c r="L643" s="5">
        <f t="shared" ref="L643:L706" si="92">IF(J643&lt;0, -J643, 0)</f>
        <v>0</v>
      </c>
      <c r="M643" s="5">
        <f t="shared" si="87"/>
        <v>1530768.3460935559</v>
      </c>
      <c r="N643" s="5">
        <f t="shared" si="89"/>
        <v>586305.15572647494</v>
      </c>
      <c r="O643" s="5">
        <f t="shared" si="86"/>
        <v>0</v>
      </c>
      <c r="P643" s="5">
        <f t="shared" si="88"/>
        <v>381098.3512222087</v>
      </c>
    </row>
    <row r="644" spans="1:16" x14ac:dyDescent="0.25">
      <c r="A644" s="13" t="s">
        <v>11</v>
      </c>
      <c r="B644" s="13">
        <v>641</v>
      </c>
      <c r="C644" s="13">
        <v>52</v>
      </c>
      <c r="D644" s="14">
        <v>52.6</v>
      </c>
      <c r="E644" s="5">
        <f t="shared" ref="E644:E707" si="93">($D645-$D643)/2/3.6</f>
        <v>5.5555555555555358E-2</v>
      </c>
      <c r="F644" s="5">
        <f t="shared" ref="F644:F707" si="94">D644*1000/3600</f>
        <v>14.611111111111111</v>
      </c>
      <c r="G644" s="5">
        <f>E644*$T$7</f>
        <v>77.49999999999973</v>
      </c>
      <c r="H644" s="5">
        <f>1/2*$T$4*$T$5*F644^2</f>
        <v>98.677776307407399</v>
      </c>
      <c r="I644" s="5">
        <f>$T$9+G644+H644</f>
        <v>354.08212630740712</v>
      </c>
      <c r="J644" s="5">
        <f t="shared" si="90"/>
        <v>5173.5332899360037</v>
      </c>
      <c r="K644" s="5">
        <f t="shared" si="91"/>
        <v>5173.5332899360037</v>
      </c>
      <c r="L644" s="5">
        <f t="shared" si="92"/>
        <v>0</v>
      </c>
      <c r="M644" s="5">
        <f t="shared" si="87"/>
        <v>1535941.8793834918</v>
      </c>
      <c r="N644" s="5">
        <f t="shared" si="89"/>
        <v>586305.15572647494</v>
      </c>
      <c r="O644" s="5">
        <f t="shared" ref="O644:O707" si="95">MIN(L644, 30000)*0.65</f>
        <v>0</v>
      </c>
      <c r="P644" s="5">
        <f t="shared" si="88"/>
        <v>381098.3512222087</v>
      </c>
    </row>
    <row r="645" spans="1:16" x14ac:dyDescent="0.25">
      <c r="A645" s="13" t="s">
        <v>11</v>
      </c>
      <c r="B645" s="13">
        <v>642</v>
      </c>
      <c r="C645" s="13">
        <v>53</v>
      </c>
      <c r="D645" s="14">
        <v>53.1</v>
      </c>
      <c r="E645" s="5">
        <f t="shared" si="93"/>
        <v>0.23611111111111052</v>
      </c>
      <c r="F645" s="5">
        <f t="shared" si="94"/>
        <v>14.75</v>
      </c>
      <c r="G645" s="5">
        <f>E645*$T$7</f>
        <v>329.3749999999992</v>
      </c>
      <c r="H645" s="5">
        <f>1/2*$T$4*$T$5*F645^2</f>
        <v>100.56269602499999</v>
      </c>
      <c r="I645" s="5">
        <f>$T$9+G645+H645</f>
        <v>607.84204602499926</v>
      </c>
      <c r="J645" s="5">
        <f t="shared" si="90"/>
        <v>8965.6701788687387</v>
      </c>
      <c r="K645" s="5">
        <f t="shared" si="91"/>
        <v>8965.6701788687387</v>
      </c>
      <c r="L645" s="5">
        <f t="shared" si="92"/>
        <v>0</v>
      </c>
      <c r="M645" s="5">
        <f t="shared" ref="M645:M708" si="96">M644+K645</f>
        <v>1544907.5495623606</v>
      </c>
      <c r="N645" s="5">
        <f t="shared" si="89"/>
        <v>586305.15572647494</v>
      </c>
      <c r="O645" s="5">
        <f t="shared" si="95"/>
        <v>0</v>
      </c>
      <c r="P645" s="5">
        <f t="shared" ref="P645:P708" si="97">P644+O645</f>
        <v>381098.3512222087</v>
      </c>
    </row>
    <row r="646" spans="1:16" x14ac:dyDescent="0.25">
      <c r="A646" s="13" t="s">
        <v>11</v>
      </c>
      <c r="B646" s="13">
        <v>643</v>
      </c>
      <c r="C646" s="13">
        <v>54</v>
      </c>
      <c r="D646" s="14">
        <v>54.3</v>
      </c>
      <c r="E646" s="5">
        <f t="shared" si="93"/>
        <v>0.29166666666666685</v>
      </c>
      <c r="F646" s="5">
        <f t="shared" si="94"/>
        <v>15.083333333333334</v>
      </c>
      <c r="G646" s="5">
        <f>E646*$T$7</f>
        <v>406.87500000000028</v>
      </c>
      <c r="H646" s="5">
        <f>1/2*$T$4*$T$5*F646^2</f>
        <v>105.15926089166666</v>
      </c>
      <c r="I646" s="5">
        <f>$T$9+G646+H646</f>
        <v>689.93861089166694</v>
      </c>
      <c r="J646" s="5">
        <f t="shared" si="90"/>
        <v>10406.574047615977</v>
      </c>
      <c r="K646" s="5">
        <f t="shared" si="91"/>
        <v>10406.574047615977</v>
      </c>
      <c r="L646" s="5">
        <f t="shared" si="92"/>
        <v>0</v>
      </c>
      <c r="M646" s="5">
        <f t="shared" si="96"/>
        <v>1555314.1236099766</v>
      </c>
      <c r="N646" s="5">
        <f t="shared" ref="N646:N709" si="98">N645+L646</f>
        <v>586305.15572647494</v>
      </c>
      <c r="O646" s="5">
        <f t="shared" si="95"/>
        <v>0</v>
      </c>
      <c r="P646" s="5">
        <f t="shared" si="97"/>
        <v>381098.3512222087</v>
      </c>
    </row>
    <row r="647" spans="1:16" x14ac:dyDescent="0.25">
      <c r="A647" s="13" t="s">
        <v>11</v>
      </c>
      <c r="B647" s="13">
        <v>644</v>
      </c>
      <c r="C647" s="13">
        <v>55</v>
      </c>
      <c r="D647" s="14">
        <v>55.2</v>
      </c>
      <c r="E647" s="5">
        <f t="shared" si="93"/>
        <v>0.16666666666666705</v>
      </c>
      <c r="F647" s="5">
        <f t="shared" si="94"/>
        <v>15.333333333333334</v>
      </c>
      <c r="G647" s="5">
        <f>E647*$T$7</f>
        <v>232.50000000000054</v>
      </c>
      <c r="H647" s="5">
        <f>1/2*$T$4*$T$5*F647^2</f>
        <v>108.67409226666668</v>
      </c>
      <c r="I647" s="5">
        <f>$T$9+G647+H647</f>
        <v>519.07844226666725</v>
      </c>
      <c r="J647" s="5">
        <f t="shared" si="90"/>
        <v>7959.202781422232</v>
      </c>
      <c r="K647" s="5">
        <f t="shared" si="91"/>
        <v>7959.202781422232</v>
      </c>
      <c r="L647" s="5">
        <f t="shared" si="92"/>
        <v>0</v>
      </c>
      <c r="M647" s="5">
        <f t="shared" si="96"/>
        <v>1563273.3263913989</v>
      </c>
      <c r="N647" s="5">
        <f t="shared" si="98"/>
        <v>586305.15572647494</v>
      </c>
      <c r="O647" s="5">
        <f t="shared" si="95"/>
        <v>0</v>
      </c>
      <c r="P647" s="5">
        <f t="shared" si="97"/>
        <v>381098.3512222087</v>
      </c>
    </row>
    <row r="648" spans="1:16" x14ac:dyDescent="0.25">
      <c r="A648" s="13" t="s">
        <v>11</v>
      </c>
      <c r="B648" s="13">
        <v>645</v>
      </c>
      <c r="C648" s="13">
        <v>56</v>
      </c>
      <c r="D648" s="14">
        <v>55.5</v>
      </c>
      <c r="E648" s="5">
        <f t="shared" si="93"/>
        <v>9.7222222222221627E-2</v>
      </c>
      <c r="F648" s="5">
        <f t="shared" si="94"/>
        <v>15.416666666666666</v>
      </c>
      <c r="G648" s="5">
        <f>E648*$T$7</f>
        <v>135.62499999999918</v>
      </c>
      <c r="H648" s="5">
        <f>1/2*$T$4*$T$5*F648^2</f>
        <v>109.85854229166665</v>
      </c>
      <c r="I648" s="5">
        <f>$T$9+G648+H648</f>
        <v>423.38789229166582</v>
      </c>
      <c r="J648" s="5">
        <f t="shared" si="90"/>
        <v>6527.2300061631813</v>
      </c>
      <c r="K648" s="5">
        <f t="shared" si="91"/>
        <v>6527.2300061631813</v>
      </c>
      <c r="L648" s="5">
        <f t="shared" si="92"/>
        <v>0</v>
      </c>
      <c r="M648" s="5">
        <f t="shared" si="96"/>
        <v>1569800.5563975621</v>
      </c>
      <c r="N648" s="5">
        <f t="shared" si="98"/>
        <v>586305.15572647494</v>
      </c>
      <c r="O648" s="5">
        <f t="shared" si="95"/>
        <v>0</v>
      </c>
      <c r="P648" s="5">
        <f t="shared" si="97"/>
        <v>381098.3512222087</v>
      </c>
    </row>
    <row r="649" spans="1:16" x14ac:dyDescent="0.25">
      <c r="A649" s="13" t="s">
        <v>11</v>
      </c>
      <c r="B649" s="13">
        <v>646</v>
      </c>
      <c r="C649" s="13">
        <v>57</v>
      </c>
      <c r="D649" s="14">
        <v>55.9</v>
      </c>
      <c r="E649" s="5">
        <f t="shared" si="93"/>
        <v>0.11111111111111072</v>
      </c>
      <c r="F649" s="5">
        <f t="shared" si="94"/>
        <v>15.527777777777779</v>
      </c>
      <c r="G649" s="5">
        <f>E649*$T$7</f>
        <v>154.99999999999946</v>
      </c>
      <c r="H649" s="5">
        <f>1/2*$T$4*$T$5*F649^2</f>
        <v>111.4477953212963</v>
      </c>
      <c r="I649" s="5">
        <f>$T$9+G649+H649</f>
        <v>444.35214532129578</v>
      </c>
      <c r="J649" s="5">
        <f t="shared" si="90"/>
        <v>6899.8013676278988</v>
      </c>
      <c r="K649" s="5">
        <f t="shared" si="91"/>
        <v>6899.8013676278988</v>
      </c>
      <c r="L649" s="5">
        <f t="shared" si="92"/>
        <v>0</v>
      </c>
      <c r="M649" s="5">
        <f t="shared" si="96"/>
        <v>1576700.3577651901</v>
      </c>
      <c r="N649" s="5">
        <f t="shared" si="98"/>
        <v>586305.15572647494</v>
      </c>
      <c r="O649" s="5">
        <f t="shared" si="95"/>
        <v>0</v>
      </c>
      <c r="P649" s="5">
        <f t="shared" si="97"/>
        <v>381098.3512222087</v>
      </c>
    </row>
    <row r="650" spans="1:16" x14ac:dyDescent="0.25">
      <c r="A650" s="13" t="s">
        <v>11</v>
      </c>
      <c r="B650" s="13">
        <v>647</v>
      </c>
      <c r="C650" s="13">
        <v>58</v>
      </c>
      <c r="D650" s="14">
        <v>56.3</v>
      </c>
      <c r="E650" s="5">
        <f t="shared" si="93"/>
        <v>0.1111111111111117</v>
      </c>
      <c r="F650" s="5">
        <f t="shared" si="94"/>
        <v>15.638888888888889</v>
      </c>
      <c r="G650" s="5">
        <f>E650*$T$7</f>
        <v>155.00000000000082</v>
      </c>
      <c r="H650" s="5">
        <f>1/2*$T$4*$T$5*F650^2</f>
        <v>113.04846129907408</v>
      </c>
      <c r="I650" s="5">
        <f>$T$9+G650+H650</f>
        <v>445.95281129907488</v>
      </c>
      <c r="J650" s="5">
        <f t="shared" si="90"/>
        <v>6974.2064655938657</v>
      </c>
      <c r="K650" s="5">
        <f t="shared" si="91"/>
        <v>6974.2064655938657</v>
      </c>
      <c r="L650" s="5">
        <f t="shared" si="92"/>
        <v>0</v>
      </c>
      <c r="M650" s="5">
        <f t="shared" si="96"/>
        <v>1583674.5642307838</v>
      </c>
      <c r="N650" s="5">
        <f t="shared" si="98"/>
        <v>586305.15572647494</v>
      </c>
      <c r="O650" s="5">
        <f t="shared" si="95"/>
        <v>0</v>
      </c>
      <c r="P650" s="5">
        <f t="shared" si="97"/>
        <v>381098.3512222087</v>
      </c>
    </row>
    <row r="651" spans="1:16" x14ac:dyDescent="0.25">
      <c r="A651" s="13" t="s">
        <v>11</v>
      </c>
      <c r="B651" s="13">
        <v>648</v>
      </c>
      <c r="C651" s="13">
        <v>59</v>
      </c>
      <c r="D651" s="14">
        <v>56.7</v>
      </c>
      <c r="E651" s="5">
        <f t="shared" si="93"/>
        <v>8.3333333333333523E-2</v>
      </c>
      <c r="F651" s="5">
        <f t="shared" si="94"/>
        <v>15.75</v>
      </c>
      <c r="G651" s="5">
        <f>E651*$T$7</f>
        <v>116.25000000000027</v>
      </c>
      <c r="H651" s="5">
        <f>1/2*$T$4*$T$5*F651^2</f>
        <v>114.66054022499999</v>
      </c>
      <c r="I651" s="5">
        <f>$T$9+G651+H651</f>
        <v>408.81489022500023</v>
      </c>
      <c r="J651" s="5">
        <f t="shared" si="90"/>
        <v>6438.8345210437537</v>
      </c>
      <c r="K651" s="5">
        <f t="shared" si="91"/>
        <v>6438.8345210437537</v>
      </c>
      <c r="L651" s="5">
        <f t="shared" si="92"/>
        <v>0</v>
      </c>
      <c r="M651" s="5">
        <f t="shared" si="96"/>
        <v>1590113.3987518277</v>
      </c>
      <c r="N651" s="5">
        <f t="shared" si="98"/>
        <v>586305.15572647494</v>
      </c>
      <c r="O651" s="5">
        <f t="shared" si="95"/>
        <v>0</v>
      </c>
      <c r="P651" s="5">
        <f t="shared" si="97"/>
        <v>381098.3512222087</v>
      </c>
    </row>
    <row r="652" spans="1:16" x14ac:dyDescent="0.25">
      <c r="A652" s="13" t="s">
        <v>11</v>
      </c>
      <c r="B652" s="13">
        <v>649</v>
      </c>
      <c r="C652" s="13">
        <v>60</v>
      </c>
      <c r="D652" s="14">
        <v>56.9</v>
      </c>
      <c r="E652" s="5">
        <f t="shared" si="93"/>
        <v>1.3888888888888099E-2</v>
      </c>
      <c r="F652" s="5">
        <f t="shared" si="94"/>
        <v>15.805555555555555</v>
      </c>
      <c r="G652" s="5">
        <f>E652*$T$7</f>
        <v>19.374999999998899</v>
      </c>
      <c r="H652" s="5">
        <f>1/2*$T$4*$T$5*F652^2</f>
        <v>115.47085954351851</v>
      </c>
      <c r="I652" s="5">
        <f>$T$9+G652+H652</f>
        <v>312.75020954351737</v>
      </c>
      <c r="J652" s="5">
        <f t="shared" si="90"/>
        <v>4943.1908119517047</v>
      </c>
      <c r="K652" s="5">
        <f t="shared" si="91"/>
        <v>4943.1908119517047</v>
      </c>
      <c r="L652" s="5">
        <f t="shared" si="92"/>
        <v>0</v>
      </c>
      <c r="M652" s="5">
        <f t="shared" si="96"/>
        <v>1595056.5895637793</v>
      </c>
      <c r="N652" s="5">
        <f t="shared" si="98"/>
        <v>586305.15572647494</v>
      </c>
      <c r="O652" s="5">
        <f t="shared" si="95"/>
        <v>0</v>
      </c>
      <c r="P652" s="5">
        <f t="shared" si="97"/>
        <v>381098.3512222087</v>
      </c>
    </row>
    <row r="653" spans="1:16" x14ac:dyDescent="0.25">
      <c r="A653" s="13" t="s">
        <v>11</v>
      </c>
      <c r="B653" s="13">
        <v>650</v>
      </c>
      <c r="C653" s="13">
        <v>61</v>
      </c>
      <c r="D653" s="14">
        <v>56.8</v>
      </c>
      <c r="E653" s="5">
        <f t="shared" si="93"/>
        <v>-0.12499999999999981</v>
      </c>
      <c r="F653" s="5">
        <f t="shared" si="94"/>
        <v>15.777777777777779</v>
      </c>
      <c r="G653" s="5">
        <f>E653*$T$7</f>
        <v>-174.37499999999972</v>
      </c>
      <c r="H653" s="5">
        <f>1/2*$T$4*$T$5*F653^2</f>
        <v>115.06534322962965</v>
      </c>
      <c r="I653" s="5">
        <f>$T$9+G653+H653</f>
        <v>118.59469322962993</v>
      </c>
      <c r="J653" s="5">
        <f t="shared" si="90"/>
        <v>1871.1607154008277</v>
      </c>
      <c r="K653" s="5">
        <f t="shared" si="91"/>
        <v>1871.1607154008277</v>
      </c>
      <c r="L653" s="5">
        <f t="shared" si="92"/>
        <v>0</v>
      </c>
      <c r="M653" s="5">
        <f t="shared" si="96"/>
        <v>1596927.7502791802</v>
      </c>
      <c r="N653" s="5">
        <f t="shared" si="98"/>
        <v>586305.15572647494</v>
      </c>
      <c r="O653" s="5">
        <f t="shared" si="95"/>
        <v>0</v>
      </c>
      <c r="P653" s="5">
        <f t="shared" si="97"/>
        <v>381098.3512222087</v>
      </c>
    </row>
    <row r="654" spans="1:16" x14ac:dyDescent="0.25">
      <c r="A654" s="13" t="s">
        <v>11</v>
      </c>
      <c r="B654" s="13">
        <v>651</v>
      </c>
      <c r="C654" s="13">
        <v>62</v>
      </c>
      <c r="D654" s="14">
        <v>56</v>
      </c>
      <c r="E654" s="5">
        <f t="shared" si="93"/>
        <v>-0.36111111111111033</v>
      </c>
      <c r="F654" s="5">
        <f t="shared" si="94"/>
        <v>15.555555555555555</v>
      </c>
      <c r="G654" s="5">
        <f>E654*$T$7</f>
        <v>-503.74999999999892</v>
      </c>
      <c r="H654" s="5">
        <f>1/2*$T$4*$T$5*F654^2</f>
        <v>111.84689185185184</v>
      </c>
      <c r="I654" s="5">
        <f>$T$9+G654+H654</f>
        <v>-213.99875814814712</v>
      </c>
      <c r="J654" s="5">
        <f t="shared" si="90"/>
        <v>-3328.8695711933997</v>
      </c>
      <c r="K654" s="5">
        <f t="shared" si="91"/>
        <v>0</v>
      </c>
      <c r="L654" s="5">
        <f t="shared" si="92"/>
        <v>3328.8695711933997</v>
      </c>
      <c r="M654" s="5">
        <f t="shared" si="96"/>
        <v>1596927.7502791802</v>
      </c>
      <c r="N654" s="5">
        <f t="shared" si="98"/>
        <v>589634.0252976683</v>
      </c>
      <c r="O654" s="5">
        <f t="shared" si="95"/>
        <v>2163.7652212757098</v>
      </c>
      <c r="P654" s="5">
        <f t="shared" si="97"/>
        <v>383262.11644348444</v>
      </c>
    </row>
    <row r="655" spans="1:16" x14ac:dyDescent="0.25">
      <c r="A655" s="13" t="s">
        <v>11</v>
      </c>
      <c r="B655" s="13">
        <v>652</v>
      </c>
      <c r="C655" s="13">
        <v>63</v>
      </c>
      <c r="D655" s="14">
        <v>54.2</v>
      </c>
      <c r="E655" s="5">
        <f t="shared" si="93"/>
        <v>-0.54166666666666641</v>
      </c>
      <c r="F655" s="5">
        <f t="shared" si="94"/>
        <v>15.055555555555555</v>
      </c>
      <c r="G655" s="5">
        <f>E655*$T$7</f>
        <v>-755.62499999999966</v>
      </c>
      <c r="H655" s="5">
        <f>1/2*$T$4*$T$5*F655^2</f>
        <v>104.77229061851851</v>
      </c>
      <c r="I655" s="5">
        <f>$T$9+G655+H655</f>
        <v>-472.94835938148111</v>
      </c>
      <c r="J655" s="5">
        <f t="shared" si="90"/>
        <v>-7120.5002995767436</v>
      </c>
      <c r="K655" s="5">
        <f t="shared" si="91"/>
        <v>0</v>
      </c>
      <c r="L655" s="5">
        <f t="shared" si="92"/>
        <v>7120.5002995767436</v>
      </c>
      <c r="M655" s="5">
        <f t="shared" si="96"/>
        <v>1596927.7502791802</v>
      </c>
      <c r="N655" s="5">
        <f t="shared" si="98"/>
        <v>596754.52559724508</v>
      </c>
      <c r="O655" s="5">
        <f t="shared" si="95"/>
        <v>4628.3251947248837</v>
      </c>
      <c r="P655" s="5">
        <f t="shared" si="97"/>
        <v>387890.44163820933</v>
      </c>
    </row>
    <row r="656" spans="1:16" x14ac:dyDescent="0.25">
      <c r="A656" s="13" t="s">
        <v>11</v>
      </c>
      <c r="B656" s="13">
        <v>653</v>
      </c>
      <c r="C656" s="13">
        <v>64</v>
      </c>
      <c r="D656" s="14">
        <v>52.1</v>
      </c>
      <c r="E656" s="5">
        <f t="shared" si="93"/>
        <v>-0.56944444444444464</v>
      </c>
      <c r="F656" s="5">
        <f t="shared" si="94"/>
        <v>14.472222222222221</v>
      </c>
      <c r="G656" s="5">
        <f>E656*$T$7</f>
        <v>-794.37500000000023</v>
      </c>
      <c r="H656" s="5">
        <f>1/2*$T$4*$T$5*F656^2</f>
        <v>96.81068932129628</v>
      </c>
      <c r="I656" s="5">
        <f>$T$9+G656+H656</f>
        <v>-519.6599606787039</v>
      </c>
      <c r="J656" s="5">
        <f t="shared" si="90"/>
        <v>-7520.6344309334645</v>
      </c>
      <c r="K656" s="5">
        <f t="shared" si="91"/>
        <v>0</v>
      </c>
      <c r="L656" s="5">
        <f t="shared" si="92"/>
        <v>7520.6344309334645</v>
      </c>
      <c r="M656" s="5">
        <f t="shared" si="96"/>
        <v>1596927.7502791802</v>
      </c>
      <c r="N656" s="5">
        <f t="shared" si="98"/>
        <v>604275.16002817859</v>
      </c>
      <c r="O656" s="5">
        <f t="shared" si="95"/>
        <v>4888.4123801067517</v>
      </c>
      <c r="P656" s="5">
        <f t="shared" si="97"/>
        <v>392778.85401831608</v>
      </c>
    </row>
    <row r="657" spans="1:16" x14ac:dyDescent="0.25">
      <c r="A657" s="13" t="s">
        <v>11</v>
      </c>
      <c r="B657" s="13">
        <v>654</v>
      </c>
      <c r="C657" s="13">
        <v>65</v>
      </c>
      <c r="D657" s="14">
        <v>50.1</v>
      </c>
      <c r="E657" s="5">
        <f t="shared" si="93"/>
        <v>-0.68055555555555536</v>
      </c>
      <c r="F657" s="5">
        <f t="shared" si="94"/>
        <v>13.916666666666666</v>
      </c>
      <c r="G657" s="5">
        <f>E657*$T$7</f>
        <v>-949.37499999999977</v>
      </c>
      <c r="H657" s="5">
        <f>1/2*$T$4*$T$5*F657^2</f>
        <v>89.520668691666657</v>
      </c>
      <c r="I657" s="5">
        <f>$T$9+G657+H657</f>
        <v>-681.94998130833312</v>
      </c>
      <c r="J657" s="5">
        <f t="shared" si="90"/>
        <v>-9490.4705732076363</v>
      </c>
      <c r="K657" s="5">
        <f t="shared" si="91"/>
        <v>0</v>
      </c>
      <c r="L657" s="5">
        <f t="shared" si="92"/>
        <v>9490.4705732076363</v>
      </c>
      <c r="M657" s="5">
        <f t="shared" si="96"/>
        <v>1596927.7502791802</v>
      </c>
      <c r="N657" s="5">
        <f t="shared" si="98"/>
        <v>613765.63060138619</v>
      </c>
      <c r="O657" s="5">
        <f t="shared" si="95"/>
        <v>6168.8058725849642</v>
      </c>
      <c r="P657" s="5">
        <f t="shared" si="97"/>
        <v>398947.65989090106</v>
      </c>
    </row>
    <row r="658" spans="1:16" x14ac:dyDescent="0.25">
      <c r="A658" s="13" t="s">
        <v>11</v>
      </c>
      <c r="B658" s="13">
        <v>655</v>
      </c>
      <c r="C658" s="13">
        <v>66</v>
      </c>
      <c r="D658" s="14">
        <v>47.2</v>
      </c>
      <c r="E658" s="5">
        <f t="shared" si="93"/>
        <v>-0.95833333333333315</v>
      </c>
      <c r="F658" s="5">
        <f t="shared" si="94"/>
        <v>13.111111111111111</v>
      </c>
      <c r="G658" s="5">
        <f>E658*$T$7</f>
        <v>-1336.8749999999998</v>
      </c>
      <c r="H658" s="5">
        <f>1/2*$T$4*$T$5*F658^2</f>
        <v>79.456945007407398</v>
      </c>
      <c r="I658" s="5">
        <f>$T$9+G658+H658</f>
        <v>-1079.5137049925925</v>
      </c>
      <c r="J658" s="5">
        <f t="shared" si="90"/>
        <v>-14153.6241321251</v>
      </c>
      <c r="K658" s="5">
        <f t="shared" si="91"/>
        <v>0</v>
      </c>
      <c r="L658" s="5">
        <f t="shared" si="92"/>
        <v>14153.6241321251</v>
      </c>
      <c r="M658" s="5">
        <f t="shared" si="96"/>
        <v>1596927.7502791802</v>
      </c>
      <c r="N658" s="5">
        <f t="shared" si="98"/>
        <v>627919.25473351125</v>
      </c>
      <c r="O658" s="5">
        <f t="shared" si="95"/>
        <v>9199.8556858813154</v>
      </c>
      <c r="P658" s="5">
        <f t="shared" si="97"/>
        <v>408147.5155767824</v>
      </c>
    </row>
    <row r="659" spans="1:16" x14ac:dyDescent="0.25">
      <c r="A659" s="13" t="s">
        <v>11</v>
      </c>
      <c r="B659" s="13">
        <v>656</v>
      </c>
      <c r="C659" s="13">
        <v>67</v>
      </c>
      <c r="D659" s="14">
        <v>43.2</v>
      </c>
      <c r="E659" s="5">
        <f t="shared" si="93"/>
        <v>-1.1111111111111112</v>
      </c>
      <c r="F659" s="5">
        <f t="shared" si="94"/>
        <v>12</v>
      </c>
      <c r="G659" s="5">
        <f>E659*$T$7</f>
        <v>-1550</v>
      </c>
      <c r="H659" s="5">
        <f>1/2*$T$4*$T$5*F659^2</f>
        <v>66.560313600000001</v>
      </c>
      <c r="I659" s="5">
        <f>$T$9+G659+H659</f>
        <v>-1305.5353364</v>
      </c>
      <c r="J659" s="5">
        <f t="shared" si="90"/>
        <v>-15666.424036799999</v>
      </c>
      <c r="K659" s="5">
        <f t="shared" si="91"/>
        <v>0</v>
      </c>
      <c r="L659" s="5">
        <f t="shared" si="92"/>
        <v>15666.424036799999</v>
      </c>
      <c r="M659" s="5">
        <f t="shared" si="96"/>
        <v>1596927.7502791802</v>
      </c>
      <c r="N659" s="5">
        <f t="shared" si="98"/>
        <v>643585.67877031129</v>
      </c>
      <c r="O659" s="5">
        <f t="shared" si="95"/>
        <v>10183.17562392</v>
      </c>
      <c r="P659" s="5">
        <f t="shared" si="97"/>
        <v>418330.69120070239</v>
      </c>
    </row>
    <row r="660" spans="1:16" x14ac:dyDescent="0.25">
      <c r="A660" s="13" t="s">
        <v>11</v>
      </c>
      <c r="B660" s="13">
        <v>657</v>
      </c>
      <c r="C660" s="13">
        <v>68</v>
      </c>
      <c r="D660" s="14">
        <v>39.200000000000003</v>
      </c>
      <c r="E660" s="5">
        <f t="shared" si="93"/>
        <v>-0.93055555555555591</v>
      </c>
      <c r="F660" s="5">
        <f t="shared" si="94"/>
        <v>10.888888888888889</v>
      </c>
      <c r="G660" s="5">
        <f>E660*$T$7</f>
        <v>-1298.1250000000005</v>
      </c>
      <c r="H660" s="5">
        <f>1/2*$T$4*$T$5*F660^2</f>
        <v>54.804977007407409</v>
      </c>
      <c r="I660" s="5">
        <f>$T$9+G660+H660</f>
        <v>-1065.415672992593</v>
      </c>
      <c r="J660" s="5">
        <f t="shared" si="90"/>
        <v>-11601.192883697126</v>
      </c>
      <c r="K660" s="5">
        <f t="shared" si="91"/>
        <v>0</v>
      </c>
      <c r="L660" s="5">
        <f t="shared" si="92"/>
        <v>11601.192883697126</v>
      </c>
      <c r="M660" s="5">
        <f t="shared" si="96"/>
        <v>1596927.7502791802</v>
      </c>
      <c r="N660" s="5">
        <f t="shared" si="98"/>
        <v>655186.8716540084</v>
      </c>
      <c r="O660" s="5">
        <f t="shared" si="95"/>
        <v>7540.7753744031315</v>
      </c>
      <c r="P660" s="5">
        <f t="shared" si="97"/>
        <v>425871.4665751055</v>
      </c>
    </row>
    <row r="661" spans="1:16" x14ac:dyDescent="0.25">
      <c r="A661" s="13" t="s">
        <v>11</v>
      </c>
      <c r="B661" s="13">
        <v>658</v>
      </c>
      <c r="C661" s="13">
        <v>69</v>
      </c>
      <c r="D661" s="14">
        <v>36.5</v>
      </c>
      <c r="E661" s="5">
        <f t="shared" si="93"/>
        <v>-0.68055555555555636</v>
      </c>
      <c r="F661" s="5">
        <f t="shared" si="94"/>
        <v>10.138888888888889</v>
      </c>
      <c r="G661" s="5">
        <f>E661*$T$7</f>
        <v>-949.37500000000114</v>
      </c>
      <c r="H661" s="5">
        <f>1/2*$T$4*$T$5*F661^2</f>
        <v>47.515313032407406</v>
      </c>
      <c r="I661" s="5">
        <f>$T$9+G661+H661</f>
        <v>-723.95533696759367</v>
      </c>
      <c r="J661" s="5">
        <f t="shared" si="90"/>
        <v>-7340.1027220325468</v>
      </c>
      <c r="K661" s="5">
        <f t="shared" si="91"/>
        <v>0</v>
      </c>
      <c r="L661" s="5">
        <f t="shared" si="92"/>
        <v>7340.1027220325468</v>
      </c>
      <c r="M661" s="5">
        <f t="shared" si="96"/>
        <v>1596927.7502791802</v>
      </c>
      <c r="N661" s="5">
        <f t="shared" si="98"/>
        <v>662526.97437604098</v>
      </c>
      <c r="O661" s="5">
        <f t="shared" si="95"/>
        <v>4771.0667693211553</v>
      </c>
      <c r="P661" s="5">
        <f t="shared" si="97"/>
        <v>430642.53334442666</v>
      </c>
    </row>
    <row r="662" spans="1:16" x14ac:dyDescent="0.25">
      <c r="A662" s="13" t="s">
        <v>11</v>
      </c>
      <c r="B662" s="13">
        <v>659</v>
      </c>
      <c r="C662" s="13">
        <v>70</v>
      </c>
      <c r="D662" s="14">
        <v>34.299999999999997</v>
      </c>
      <c r="E662" s="5">
        <f t="shared" si="93"/>
        <v>-0.76388888888888884</v>
      </c>
      <c r="F662" s="5">
        <f t="shared" si="94"/>
        <v>9.5277777777777786</v>
      </c>
      <c r="G662" s="5">
        <f>E662*$T$7</f>
        <v>-1065.625</v>
      </c>
      <c r="H662" s="5">
        <f>1/2*$T$4*$T$5*F662^2</f>
        <v>41.960060521296299</v>
      </c>
      <c r="I662" s="5">
        <f>$T$9+G662+H662</f>
        <v>-845.76058947870365</v>
      </c>
      <c r="J662" s="5">
        <f t="shared" si="90"/>
        <v>-8058.2189497554273</v>
      </c>
      <c r="K662" s="5">
        <f t="shared" si="91"/>
        <v>0</v>
      </c>
      <c r="L662" s="5">
        <f t="shared" si="92"/>
        <v>8058.2189497554273</v>
      </c>
      <c r="M662" s="5">
        <f t="shared" si="96"/>
        <v>1596927.7502791802</v>
      </c>
      <c r="N662" s="5">
        <f t="shared" si="98"/>
        <v>670585.1933257964</v>
      </c>
      <c r="O662" s="5">
        <f t="shared" si="95"/>
        <v>5237.8423173410283</v>
      </c>
      <c r="P662" s="5">
        <f t="shared" si="97"/>
        <v>435880.37566176767</v>
      </c>
    </row>
    <row r="663" spans="1:16" x14ac:dyDescent="0.25">
      <c r="A663" s="13" t="s">
        <v>11</v>
      </c>
      <c r="B663" s="13">
        <v>660</v>
      </c>
      <c r="C663" s="13">
        <v>71</v>
      </c>
      <c r="D663" s="14">
        <v>31</v>
      </c>
      <c r="E663" s="5">
        <f t="shared" si="93"/>
        <v>-1.1527777777777775</v>
      </c>
      <c r="F663" s="5">
        <f t="shared" si="94"/>
        <v>8.6111111111111107</v>
      </c>
      <c r="G663" s="5">
        <f>E663*$T$7</f>
        <v>-1608.1249999999995</v>
      </c>
      <c r="H663" s="5">
        <f>1/2*$T$4*$T$5*F663^2</f>
        <v>34.274509907407399</v>
      </c>
      <c r="I663" s="5">
        <f>$T$9+G663+H663</f>
        <v>-1395.946140092592</v>
      </c>
      <c r="J663" s="5">
        <f t="shared" si="90"/>
        <v>-12020.647317463987</v>
      </c>
      <c r="K663" s="5">
        <f t="shared" si="91"/>
        <v>0</v>
      </c>
      <c r="L663" s="5">
        <f t="shared" si="92"/>
        <v>12020.647317463987</v>
      </c>
      <c r="M663" s="5">
        <f t="shared" si="96"/>
        <v>1596927.7502791802</v>
      </c>
      <c r="N663" s="5">
        <f t="shared" si="98"/>
        <v>682605.8406432604</v>
      </c>
      <c r="O663" s="5">
        <f t="shared" si="95"/>
        <v>7813.420756351592</v>
      </c>
      <c r="P663" s="5">
        <f t="shared" si="97"/>
        <v>443693.79641811928</v>
      </c>
    </row>
    <row r="664" spans="1:16" x14ac:dyDescent="0.25">
      <c r="A664" s="13" t="s">
        <v>11</v>
      </c>
      <c r="B664" s="13">
        <v>661</v>
      </c>
      <c r="C664" s="13">
        <v>72</v>
      </c>
      <c r="D664" s="14">
        <v>26</v>
      </c>
      <c r="E664" s="5">
        <f t="shared" si="93"/>
        <v>-1.4305555555555556</v>
      </c>
      <c r="F664" s="5">
        <f t="shared" si="94"/>
        <v>7.2222222222222223</v>
      </c>
      <c r="G664" s="5">
        <f>E664*$T$7</f>
        <v>-1995.625</v>
      </c>
      <c r="H664" s="5">
        <f>1/2*$T$4*$T$5*F664^2</f>
        <v>24.109852962962961</v>
      </c>
      <c r="I664" s="5">
        <f>$T$9+G664+H664</f>
        <v>-1793.6107970370369</v>
      </c>
      <c r="J664" s="5">
        <f t="shared" si="90"/>
        <v>-12953.8557563786</v>
      </c>
      <c r="K664" s="5">
        <f t="shared" si="91"/>
        <v>0</v>
      </c>
      <c r="L664" s="5">
        <f t="shared" si="92"/>
        <v>12953.8557563786</v>
      </c>
      <c r="M664" s="5">
        <f t="shared" si="96"/>
        <v>1596927.7502791802</v>
      </c>
      <c r="N664" s="5">
        <f t="shared" si="98"/>
        <v>695559.69639963901</v>
      </c>
      <c r="O664" s="5">
        <f t="shared" si="95"/>
        <v>8420.0062416460896</v>
      </c>
      <c r="P664" s="5">
        <f t="shared" si="97"/>
        <v>452113.80265976535</v>
      </c>
    </row>
    <row r="665" spans="1:16" x14ac:dyDescent="0.25">
      <c r="A665" s="13" t="s">
        <v>11</v>
      </c>
      <c r="B665" s="13">
        <v>662</v>
      </c>
      <c r="C665" s="13">
        <v>73</v>
      </c>
      <c r="D665" s="14">
        <v>20.7</v>
      </c>
      <c r="E665" s="5">
        <f t="shared" si="93"/>
        <v>-1.4722222222222221</v>
      </c>
      <c r="F665" s="5">
        <f t="shared" si="94"/>
        <v>5.75</v>
      </c>
      <c r="G665" s="5">
        <f>E665*$T$7</f>
        <v>-2053.75</v>
      </c>
      <c r="H665" s="5">
        <f>1/2*$T$4*$T$5*F665^2</f>
        <v>15.282294224999999</v>
      </c>
      <c r="I665" s="5">
        <f>$T$9+G665+H665</f>
        <v>-1860.563355775</v>
      </c>
      <c r="J665" s="5">
        <f t="shared" si="90"/>
        <v>-10698.239295706249</v>
      </c>
      <c r="K665" s="5">
        <f t="shared" si="91"/>
        <v>0</v>
      </c>
      <c r="L665" s="5">
        <f t="shared" si="92"/>
        <v>10698.239295706249</v>
      </c>
      <c r="M665" s="5">
        <f t="shared" si="96"/>
        <v>1596927.7502791802</v>
      </c>
      <c r="N665" s="5">
        <f t="shared" si="98"/>
        <v>706257.93569534528</v>
      </c>
      <c r="O665" s="5">
        <f t="shared" si="95"/>
        <v>6953.8555422090622</v>
      </c>
      <c r="P665" s="5">
        <f t="shared" si="97"/>
        <v>459067.65820197441</v>
      </c>
    </row>
    <row r="666" spans="1:16" x14ac:dyDescent="0.25">
      <c r="A666" s="13" t="s">
        <v>11</v>
      </c>
      <c r="B666" s="13">
        <v>663</v>
      </c>
      <c r="C666" s="13">
        <v>74</v>
      </c>
      <c r="D666" s="14">
        <v>15.4</v>
      </c>
      <c r="E666" s="5">
        <f t="shared" si="93"/>
        <v>-1.0555555555555556</v>
      </c>
      <c r="F666" s="5">
        <f t="shared" si="94"/>
        <v>4.2777777777777777</v>
      </c>
      <c r="G666" s="5">
        <f>E666*$T$7</f>
        <v>-1472.5</v>
      </c>
      <c r="H666" s="5">
        <f>1/2*$T$4*$T$5*F666^2</f>
        <v>8.4584211962962961</v>
      </c>
      <c r="I666" s="5">
        <f>$T$9+G666+H666</f>
        <v>-1286.1372288037037</v>
      </c>
      <c r="J666" s="5">
        <f t="shared" si="90"/>
        <v>-5501.809256549177</v>
      </c>
      <c r="K666" s="5">
        <f t="shared" si="91"/>
        <v>0</v>
      </c>
      <c r="L666" s="5">
        <f t="shared" si="92"/>
        <v>5501.809256549177</v>
      </c>
      <c r="M666" s="5">
        <f t="shared" si="96"/>
        <v>1596927.7502791802</v>
      </c>
      <c r="N666" s="5">
        <f t="shared" si="98"/>
        <v>711759.74495189451</v>
      </c>
      <c r="O666" s="5">
        <f t="shared" si="95"/>
        <v>3576.1760167569651</v>
      </c>
      <c r="P666" s="5">
        <f t="shared" si="97"/>
        <v>462643.83421873138</v>
      </c>
    </row>
    <row r="667" spans="1:16" x14ac:dyDescent="0.25">
      <c r="A667" s="13" t="s">
        <v>11</v>
      </c>
      <c r="B667" s="13">
        <v>664</v>
      </c>
      <c r="C667" s="13">
        <v>75</v>
      </c>
      <c r="D667" s="14">
        <v>13.1</v>
      </c>
      <c r="E667" s="5">
        <f t="shared" si="93"/>
        <v>-0.47222222222222227</v>
      </c>
      <c r="F667" s="5">
        <f t="shared" si="94"/>
        <v>3.6388888888888888</v>
      </c>
      <c r="G667" s="5">
        <f>E667*$T$7</f>
        <v>-658.75000000000011</v>
      </c>
      <c r="H667" s="5">
        <f>1/2*$T$4*$T$5*F667^2</f>
        <v>6.120550099074074</v>
      </c>
      <c r="I667" s="5">
        <f>$T$9+G667+H667</f>
        <v>-474.72509990092601</v>
      </c>
      <c r="J667" s="5">
        <f t="shared" si="90"/>
        <v>-1727.4718913061474</v>
      </c>
      <c r="K667" s="5">
        <f t="shared" si="91"/>
        <v>0</v>
      </c>
      <c r="L667" s="5">
        <f t="shared" si="92"/>
        <v>1727.4718913061474</v>
      </c>
      <c r="M667" s="5">
        <f t="shared" si="96"/>
        <v>1596927.7502791802</v>
      </c>
      <c r="N667" s="5">
        <f t="shared" si="98"/>
        <v>713487.21684320061</v>
      </c>
      <c r="O667" s="5">
        <f t="shared" si="95"/>
        <v>1122.8567293489959</v>
      </c>
      <c r="P667" s="5">
        <f t="shared" si="97"/>
        <v>463766.69094808039</v>
      </c>
    </row>
    <row r="668" spans="1:16" x14ac:dyDescent="0.25">
      <c r="A668" s="13" t="s">
        <v>11</v>
      </c>
      <c r="B668" s="13">
        <v>665</v>
      </c>
      <c r="C668" s="13">
        <v>76</v>
      </c>
      <c r="D668" s="14">
        <v>12</v>
      </c>
      <c r="E668" s="5">
        <f t="shared" si="93"/>
        <v>-8.3333333333333287E-2</v>
      </c>
      <c r="F668" s="5">
        <f t="shared" si="94"/>
        <v>3.3333333333333335</v>
      </c>
      <c r="G668" s="5">
        <f>E668*$T$7</f>
        <v>-116.24999999999993</v>
      </c>
      <c r="H668" s="5">
        <f>1/2*$T$4*$T$5*F668^2</f>
        <v>5.1358266666666674</v>
      </c>
      <c r="I668" s="5">
        <f>$T$9+G668+H668</f>
        <v>66.790176666666738</v>
      </c>
      <c r="J668" s="5">
        <f t="shared" si="90"/>
        <v>222.63392222222248</v>
      </c>
      <c r="K668" s="5">
        <f t="shared" si="91"/>
        <v>222.63392222222248</v>
      </c>
      <c r="L668" s="5">
        <f t="shared" si="92"/>
        <v>0</v>
      </c>
      <c r="M668" s="5">
        <f t="shared" si="96"/>
        <v>1597150.3842014025</v>
      </c>
      <c r="N668" s="5">
        <f t="shared" si="98"/>
        <v>713487.21684320061</v>
      </c>
      <c r="O668" s="5">
        <f t="shared" si="95"/>
        <v>0</v>
      </c>
      <c r="P668" s="5">
        <f t="shared" si="97"/>
        <v>463766.69094808039</v>
      </c>
    </row>
    <row r="669" spans="1:16" x14ac:dyDescent="0.25">
      <c r="A669" s="13" t="s">
        <v>11</v>
      </c>
      <c r="B669" s="13">
        <v>666</v>
      </c>
      <c r="C669" s="13">
        <v>77</v>
      </c>
      <c r="D669" s="14">
        <v>12.5</v>
      </c>
      <c r="E669" s="5">
        <f t="shared" si="93"/>
        <v>0.27777777777777779</v>
      </c>
      <c r="F669" s="5">
        <f t="shared" si="94"/>
        <v>3.4722222222222223</v>
      </c>
      <c r="G669" s="5">
        <f>E669*$T$7</f>
        <v>387.5</v>
      </c>
      <c r="H669" s="5">
        <f>1/2*$T$4*$T$5*F669^2</f>
        <v>5.5727285879629633</v>
      </c>
      <c r="I669" s="5">
        <f>$T$9+G669+H669</f>
        <v>570.97707858796298</v>
      </c>
      <c r="J669" s="5">
        <f t="shared" si="90"/>
        <v>1982.5593006526492</v>
      </c>
      <c r="K669" s="5">
        <f t="shared" si="91"/>
        <v>1982.5593006526492</v>
      </c>
      <c r="L669" s="5">
        <f t="shared" si="92"/>
        <v>0</v>
      </c>
      <c r="M669" s="5">
        <f t="shared" si="96"/>
        <v>1599132.9435020552</v>
      </c>
      <c r="N669" s="5">
        <f t="shared" si="98"/>
        <v>713487.21684320061</v>
      </c>
      <c r="O669" s="5">
        <f t="shared" si="95"/>
        <v>0</v>
      </c>
      <c r="P669" s="5">
        <f t="shared" si="97"/>
        <v>463766.69094808039</v>
      </c>
    </row>
    <row r="670" spans="1:16" x14ac:dyDescent="0.25">
      <c r="A670" s="13" t="s">
        <v>11</v>
      </c>
      <c r="B670" s="13">
        <v>667</v>
      </c>
      <c r="C670" s="13">
        <v>78</v>
      </c>
      <c r="D670" s="14">
        <v>14</v>
      </c>
      <c r="E670" s="5">
        <f t="shared" si="93"/>
        <v>0.90277777777777779</v>
      </c>
      <c r="F670" s="5">
        <f t="shared" si="94"/>
        <v>3.8888888888888888</v>
      </c>
      <c r="G670" s="5">
        <f>E670*$T$7</f>
        <v>1259.375</v>
      </c>
      <c r="H670" s="5">
        <f>1/2*$T$4*$T$5*F670^2</f>
        <v>6.9904307407407398</v>
      </c>
      <c r="I670" s="5">
        <f>$T$9+G670+H670</f>
        <v>1444.2697807407408</v>
      </c>
      <c r="J670" s="5">
        <f t="shared" si="90"/>
        <v>5616.6047028806588</v>
      </c>
      <c r="K670" s="5">
        <f t="shared" si="91"/>
        <v>5616.6047028806588</v>
      </c>
      <c r="L670" s="5">
        <f t="shared" si="92"/>
        <v>0</v>
      </c>
      <c r="M670" s="5">
        <f t="shared" si="96"/>
        <v>1604749.5482049359</v>
      </c>
      <c r="N670" s="5">
        <f t="shared" si="98"/>
        <v>713487.21684320061</v>
      </c>
      <c r="O670" s="5">
        <f t="shared" si="95"/>
        <v>0</v>
      </c>
      <c r="P670" s="5">
        <f t="shared" si="97"/>
        <v>463766.69094808039</v>
      </c>
    </row>
    <row r="671" spans="1:16" x14ac:dyDescent="0.25">
      <c r="A671" s="13" t="s">
        <v>11</v>
      </c>
      <c r="B671" s="13">
        <v>668</v>
      </c>
      <c r="C671" s="13">
        <v>79</v>
      </c>
      <c r="D671" s="14">
        <v>19</v>
      </c>
      <c r="E671" s="5">
        <f t="shared" si="93"/>
        <v>1.2777777777777777</v>
      </c>
      <c r="F671" s="5">
        <f t="shared" si="94"/>
        <v>5.2777777777777777</v>
      </c>
      <c r="G671" s="5">
        <f>E671*$T$7</f>
        <v>1782.4999999999998</v>
      </c>
      <c r="H671" s="5">
        <f>1/2*$T$4*$T$5*F671^2</f>
        <v>12.875232129629628</v>
      </c>
      <c r="I671" s="5">
        <f>$T$9+G671+H671</f>
        <v>1973.2795821296295</v>
      </c>
      <c r="J671" s="5">
        <f t="shared" si="90"/>
        <v>10414.531127906377</v>
      </c>
      <c r="K671" s="5">
        <f t="shared" si="91"/>
        <v>10414.531127906377</v>
      </c>
      <c r="L671" s="5">
        <f t="shared" si="92"/>
        <v>0</v>
      </c>
      <c r="M671" s="5">
        <f t="shared" si="96"/>
        <v>1615164.0793328423</v>
      </c>
      <c r="N671" s="5">
        <f t="shared" si="98"/>
        <v>713487.21684320061</v>
      </c>
      <c r="O671" s="5">
        <f t="shared" si="95"/>
        <v>0</v>
      </c>
      <c r="P671" s="5">
        <f t="shared" si="97"/>
        <v>463766.69094808039</v>
      </c>
    </row>
    <row r="672" spans="1:16" x14ac:dyDescent="0.25">
      <c r="A672" s="13" t="s">
        <v>11</v>
      </c>
      <c r="B672" s="13">
        <v>669</v>
      </c>
      <c r="C672" s="13">
        <v>80</v>
      </c>
      <c r="D672" s="14">
        <v>23.2</v>
      </c>
      <c r="E672" s="5">
        <f t="shared" si="93"/>
        <v>1.25</v>
      </c>
      <c r="F672" s="5">
        <f t="shared" si="94"/>
        <v>6.4444444444444446</v>
      </c>
      <c r="G672" s="5">
        <f>E672*$T$7</f>
        <v>1743.75</v>
      </c>
      <c r="H672" s="5">
        <f>1/2*$T$4*$T$5*F672^2</f>
        <v>19.196578785185185</v>
      </c>
      <c r="I672" s="5">
        <f>$T$9+G672+H672</f>
        <v>1940.8509287851853</v>
      </c>
      <c r="J672" s="5">
        <f t="shared" si="90"/>
        <v>12507.705985504528</v>
      </c>
      <c r="K672" s="5">
        <f t="shared" si="91"/>
        <v>12507.705985504528</v>
      </c>
      <c r="L672" s="5">
        <f t="shared" si="92"/>
        <v>0</v>
      </c>
      <c r="M672" s="5">
        <f t="shared" si="96"/>
        <v>1627671.7853183467</v>
      </c>
      <c r="N672" s="5">
        <f t="shared" si="98"/>
        <v>713487.21684320061</v>
      </c>
      <c r="O672" s="5">
        <f t="shared" si="95"/>
        <v>0</v>
      </c>
      <c r="P672" s="5">
        <f t="shared" si="97"/>
        <v>463766.69094808039</v>
      </c>
    </row>
    <row r="673" spans="1:16" x14ac:dyDescent="0.25">
      <c r="A673" s="13" t="s">
        <v>11</v>
      </c>
      <c r="B673" s="13">
        <v>670</v>
      </c>
      <c r="C673" s="13">
        <v>81</v>
      </c>
      <c r="D673" s="14">
        <v>28</v>
      </c>
      <c r="E673" s="5">
        <f t="shared" si="93"/>
        <v>1.2222222222222223</v>
      </c>
      <c r="F673" s="5">
        <f t="shared" si="94"/>
        <v>7.7777777777777777</v>
      </c>
      <c r="G673" s="5">
        <f>E673*$T$7</f>
        <v>1705.0000000000002</v>
      </c>
      <c r="H673" s="5">
        <f>1/2*$T$4*$T$5*F673^2</f>
        <v>27.961722962962959</v>
      </c>
      <c r="I673" s="5">
        <f>$T$9+G673+H673</f>
        <v>1910.8660729629632</v>
      </c>
      <c r="J673" s="5">
        <f t="shared" si="90"/>
        <v>14862.291678600825</v>
      </c>
      <c r="K673" s="5">
        <f t="shared" si="91"/>
        <v>14862.291678600825</v>
      </c>
      <c r="L673" s="5">
        <f t="shared" si="92"/>
        <v>0</v>
      </c>
      <c r="M673" s="5">
        <f t="shared" si="96"/>
        <v>1642534.0769969474</v>
      </c>
      <c r="N673" s="5">
        <f t="shared" si="98"/>
        <v>713487.21684320061</v>
      </c>
      <c r="O673" s="5">
        <f t="shared" si="95"/>
        <v>0</v>
      </c>
      <c r="P673" s="5">
        <f t="shared" si="97"/>
        <v>463766.69094808039</v>
      </c>
    </row>
    <row r="674" spans="1:16" x14ac:dyDescent="0.25">
      <c r="A674" s="13" t="s">
        <v>11</v>
      </c>
      <c r="B674" s="13">
        <v>671</v>
      </c>
      <c r="C674" s="13">
        <v>82</v>
      </c>
      <c r="D674" s="14">
        <v>32</v>
      </c>
      <c r="E674" s="5">
        <f t="shared" si="93"/>
        <v>0.83333333333333326</v>
      </c>
      <c r="F674" s="5">
        <f t="shared" si="94"/>
        <v>8.8888888888888893</v>
      </c>
      <c r="G674" s="5">
        <f>E674*$T$7</f>
        <v>1162.5</v>
      </c>
      <c r="H674" s="5">
        <f>1/2*$T$4*$T$5*F674^2</f>
        <v>36.521434074074079</v>
      </c>
      <c r="I674" s="5">
        <f>$T$9+G674+H674</f>
        <v>1376.925784074074</v>
      </c>
      <c r="J674" s="5">
        <f t="shared" si="90"/>
        <v>12239.340302880659</v>
      </c>
      <c r="K674" s="5">
        <f t="shared" si="91"/>
        <v>12239.340302880659</v>
      </c>
      <c r="L674" s="5">
        <f t="shared" si="92"/>
        <v>0</v>
      </c>
      <c r="M674" s="5">
        <f t="shared" si="96"/>
        <v>1654773.417299828</v>
      </c>
      <c r="N674" s="5">
        <f t="shared" si="98"/>
        <v>713487.21684320061</v>
      </c>
      <c r="O674" s="5">
        <f t="shared" si="95"/>
        <v>0</v>
      </c>
      <c r="P674" s="5">
        <f t="shared" si="97"/>
        <v>463766.69094808039</v>
      </c>
    </row>
    <row r="675" spans="1:16" x14ac:dyDescent="0.25">
      <c r="A675" s="13" t="s">
        <v>11</v>
      </c>
      <c r="B675" s="13">
        <v>672</v>
      </c>
      <c r="C675" s="13">
        <v>83</v>
      </c>
      <c r="D675" s="14">
        <v>34</v>
      </c>
      <c r="E675" s="5">
        <f t="shared" si="93"/>
        <v>0.55555555555555558</v>
      </c>
      <c r="F675" s="5">
        <f t="shared" si="94"/>
        <v>9.4444444444444446</v>
      </c>
      <c r="G675" s="5">
        <f>E675*$T$7</f>
        <v>775</v>
      </c>
      <c r="H675" s="5">
        <f>1/2*$T$4*$T$5*F675^2</f>
        <v>41.22927518518518</v>
      </c>
      <c r="I675" s="5">
        <f>$T$9+G675+H675</f>
        <v>994.13362518518522</v>
      </c>
      <c r="J675" s="5">
        <f t="shared" si="90"/>
        <v>9389.039793415639</v>
      </c>
      <c r="K675" s="5">
        <f t="shared" si="91"/>
        <v>9389.039793415639</v>
      </c>
      <c r="L675" s="5">
        <f t="shared" si="92"/>
        <v>0</v>
      </c>
      <c r="M675" s="5">
        <f t="shared" si="96"/>
        <v>1664162.4570932437</v>
      </c>
      <c r="N675" s="5">
        <f t="shared" si="98"/>
        <v>713487.21684320061</v>
      </c>
      <c r="O675" s="5">
        <f t="shared" si="95"/>
        <v>0</v>
      </c>
      <c r="P675" s="5">
        <f t="shared" si="97"/>
        <v>463766.69094808039</v>
      </c>
    </row>
    <row r="676" spans="1:16" x14ac:dyDescent="0.25">
      <c r="A676" s="13" t="s">
        <v>11</v>
      </c>
      <c r="B676" s="13">
        <v>673</v>
      </c>
      <c r="C676" s="13">
        <v>84</v>
      </c>
      <c r="D676" s="14">
        <v>36</v>
      </c>
      <c r="E676" s="5">
        <f t="shared" si="93"/>
        <v>0.55555555555555558</v>
      </c>
      <c r="F676" s="5">
        <f t="shared" si="94"/>
        <v>10</v>
      </c>
      <c r="G676" s="5">
        <f>E676*$T$7</f>
        <v>775</v>
      </c>
      <c r="H676" s="5">
        <f>1/2*$T$4*$T$5*F676^2</f>
        <v>46.222439999999999</v>
      </c>
      <c r="I676" s="5">
        <f>$T$9+G676+H676</f>
        <v>999.12679000000003</v>
      </c>
      <c r="J676" s="5">
        <f t="shared" si="90"/>
        <v>9991.2679000000007</v>
      </c>
      <c r="K676" s="5">
        <f t="shared" si="91"/>
        <v>9991.2679000000007</v>
      </c>
      <c r="L676" s="5">
        <f t="shared" si="92"/>
        <v>0</v>
      </c>
      <c r="M676" s="5">
        <f t="shared" si="96"/>
        <v>1674153.7249932438</v>
      </c>
      <c r="N676" s="5">
        <f t="shared" si="98"/>
        <v>713487.21684320061</v>
      </c>
      <c r="O676" s="5">
        <f t="shared" si="95"/>
        <v>0</v>
      </c>
      <c r="P676" s="5">
        <f t="shared" si="97"/>
        <v>463766.69094808039</v>
      </c>
    </row>
    <row r="677" spans="1:16" x14ac:dyDescent="0.25">
      <c r="A677" s="13" t="s">
        <v>11</v>
      </c>
      <c r="B677" s="13">
        <v>674</v>
      </c>
      <c r="C677" s="13">
        <v>85</v>
      </c>
      <c r="D677" s="14">
        <v>38</v>
      </c>
      <c r="E677" s="5">
        <f t="shared" si="93"/>
        <v>0.55555555555555558</v>
      </c>
      <c r="F677" s="5">
        <f t="shared" si="94"/>
        <v>10.555555555555555</v>
      </c>
      <c r="G677" s="5">
        <f>E677*$T$7</f>
        <v>775</v>
      </c>
      <c r="H677" s="5">
        <f>1/2*$T$4*$T$5*F677^2</f>
        <v>51.500928518518513</v>
      </c>
      <c r="I677" s="5">
        <f>$T$9+G677+H677</f>
        <v>1004.4052785185186</v>
      </c>
      <c r="J677" s="5">
        <f t="shared" si="90"/>
        <v>10602.055717695474</v>
      </c>
      <c r="K677" s="5">
        <f t="shared" si="91"/>
        <v>10602.055717695474</v>
      </c>
      <c r="L677" s="5">
        <f t="shared" si="92"/>
        <v>0</v>
      </c>
      <c r="M677" s="5">
        <f t="shared" si="96"/>
        <v>1684755.7807109393</v>
      </c>
      <c r="N677" s="5">
        <f t="shared" si="98"/>
        <v>713487.21684320061</v>
      </c>
      <c r="O677" s="5">
        <f t="shared" si="95"/>
        <v>0</v>
      </c>
      <c r="P677" s="5">
        <f t="shared" si="97"/>
        <v>463766.69094808039</v>
      </c>
    </row>
    <row r="678" spans="1:16" x14ac:dyDescent="0.25">
      <c r="A678" s="13" t="s">
        <v>11</v>
      </c>
      <c r="B678" s="13">
        <v>675</v>
      </c>
      <c r="C678" s="13">
        <v>86</v>
      </c>
      <c r="D678" s="14">
        <v>40</v>
      </c>
      <c r="E678" s="5">
        <f t="shared" si="93"/>
        <v>0.31944444444444403</v>
      </c>
      <c r="F678" s="5">
        <f t="shared" si="94"/>
        <v>11.111111111111111</v>
      </c>
      <c r="G678" s="5">
        <f>E678*$T$7</f>
        <v>445.62499999999943</v>
      </c>
      <c r="H678" s="5">
        <f>1/2*$T$4*$T$5*F678^2</f>
        <v>57.064740740740739</v>
      </c>
      <c r="I678" s="5">
        <f>$T$9+G678+H678</f>
        <v>680.59409074074017</v>
      </c>
      <c r="J678" s="5">
        <f t="shared" si="90"/>
        <v>7562.1565637860012</v>
      </c>
      <c r="K678" s="5">
        <f t="shared" si="91"/>
        <v>7562.1565637860012</v>
      </c>
      <c r="L678" s="5">
        <f t="shared" si="92"/>
        <v>0</v>
      </c>
      <c r="M678" s="5">
        <f t="shared" si="96"/>
        <v>1692317.9372747254</v>
      </c>
      <c r="N678" s="5">
        <f t="shared" si="98"/>
        <v>713487.21684320061</v>
      </c>
      <c r="O678" s="5">
        <f t="shared" si="95"/>
        <v>0</v>
      </c>
      <c r="P678" s="5">
        <f t="shared" si="97"/>
        <v>463766.69094808039</v>
      </c>
    </row>
    <row r="679" spans="1:16" x14ac:dyDescent="0.25">
      <c r="A679" s="13" t="s">
        <v>11</v>
      </c>
      <c r="B679" s="13">
        <v>676</v>
      </c>
      <c r="C679" s="13">
        <v>87</v>
      </c>
      <c r="D679" s="14">
        <v>40.299999999999997</v>
      </c>
      <c r="E679" s="5">
        <f t="shared" si="93"/>
        <v>6.9444444444444448E-2</v>
      </c>
      <c r="F679" s="5">
        <f t="shared" si="94"/>
        <v>11.194444444444445</v>
      </c>
      <c r="G679" s="5">
        <f>E679*$T$7</f>
        <v>96.875</v>
      </c>
      <c r="H679" s="5">
        <f>1/2*$T$4*$T$5*F679^2</f>
        <v>57.92392174351852</v>
      </c>
      <c r="I679" s="5">
        <f>$T$9+G679+H679</f>
        <v>332.70327174351854</v>
      </c>
      <c r="J679" s="5">
        <f t="shared" si="90"/>
        <v>3724.4282920177216</v>
      </c>
      <c r="K679" s="5">
        <f t="shared" si="91"/>
        <v>3724.4282920177216</v>
      </c>
      <c r="L679" s="5">
        <f t="shared" si="92"/>
        <v>0</v>
      </c>
      <c r="M679" s="5">
        <f t="shared" si="96"/>
        <v>1696042.3655667431</v>
      </c>
      <c r="N679" s="5">
        <f t="shared" si="98"/>
        <v>713487.21684320061</v>
      </c>
      <c r="O679" s="5">
        <f t="shared" si="95"/>
        <v>0</v>
      </c>
      <c r="P679" s="5">
        <f t="shared" si="97"/>
        <v>463766.69094808039</v>
      </c>
    </row>
    <row r="680" spans="1:16" x14ac:dyDescent="0.25">
      <c r="A680" s="13" t="s">
        <v>11</v>
      </c>
      <c r="B680" s="13">
        <v>677</v>
      </c>
      <c r="C680" s="13">
        <v>88</v>
      </c>
      <c r="D680" s="14">
        <v>40.5</v>
      </c>
      <c r="E680" s="5">
        <f t="shared" si="93"/>
        <v>-0.18055555555555516</v>
      </c>
      <c r="F680" s="5">
        <f t="shared" si="94"/>
        <v>11.25</v>
      </c>
      <c r="G680" s="5">
        <f>E680*$T$7</f>
        <v>-251.87499999999946</v>
      </c>
      <c r="H680" s="5">
        <f>1/2*$T$4*$T$5*F680^2</f>
        <v>58.500275625</v>
      </c>
      <c r="I680" s="5">
        <f>$T$9+G680+H680</f>
        <v>-15.470374374999466</v>
      </c>
      <c r="J680" s="5">
        <f t="shared" si="90"/>
        <v>-174.04171171874398</v>
      </c>
      <c r="K680" s="5">
        <f t="shared" si="91"/>
        <v>0</v>
      </c>
      <c r="L680" s="5">
        <f t="shared" si="92"/>
        <v>174.04171171874398</v>
      </c>
      <c r="M680" s="5">
        <f t="shared" si="96"/>
        <v>1696042.3655667431</v>
      </c>
      <c r="N680" s="5">
        <f t="shared" si="98"/>
        <v>713661.25855491939</v>
      </c>
      <c r="O680" s="5">
        <f t="shared" si="95"/>
        <v>113.1271126171836</v>
      </c>
      <c r="P680" s="5">
        <f t="shared" si="97"/>
        <v>463879.81806069758</v>
      </c>
    </row>
    <row r="681" spans="1:16" x14ac:dyDescent="0.25">
      <c r="A681" s="13" t="s">
        <v>11</v>
      </c>
      <c r="B681" s="13">
        <v>678</v>
      </c>
      <c r="C681" s="13">
        <v>89</v>
      </c>
      <c r="D681" s="14">
        <v>39</v>
      </c>
      <c r="E681" s="5">
        <f t="shared" si="93"/>
        <v>-0.6666666666666663</v>
      </c>
      <c r="F681" s="5">
        <f t="shared" si="94"/>
        <v>10.833333333333334</v>
      </c>
      <c r="G681" s="5">
        <f>E681*$T$7</f>
        <v>-929.99999999999943</v>
      </c>
      <c r="H681" s="5">
        <f>1/2*$T$4*$T$5*F681^2</f>
        <v>54.247169166666673</v>
      </c>
      <c r="I681" s="5">
        <f>$T$9+G681+H681</f>
        <v>-697.8484808333327</v>
      </c>
      <c r="J681" s="5">
        <f t="shared" si="90"/>
        <v>-7560.0252090277718</v>
      </c>
      <c r="K681" s="5">
        <f t="shared" si="91"/>
        <v>0</v>
      </c>
      <c r="L681" s="5">
        <f t="shared" si="92"/>
        <v>7560.0252090277718</v>
      </c>
      <c r="M681" s="5">
        <f t="shared" si="96"/>
        <v>1696042.3655667431</v>
      </c>
      <c r="N681" s="5">
        <f t="shared" si="98"/>
        <v>721221.2837639472</v>
      </c>
      <c r="O681" s="5">
        <f t="shared" si="95"/>
        <v>4914.0163858680517</v>
      </c>
      <c r="P681" s="5">
        <f t="shared" si="97"/>
        <v>468793.83444656566</v>
      </c>
    </row>
    <row r="682" spans="1:16" x14ac:dyDescent="0.25">
      <c r="A682" s="13" t="s">
        <v>11</v>
      </c>
      <c r="B682" s="13">
        <v>679</v>
      </c>
      <c r="C682" s="13">
        <v>90</v>
      </c>
      <c r="D682" s="14">
        <v>35.700000000000003</v>
      </c>
      <c r="E682" s="5">
        <f t="shared" si="93"/>
        <v>-0.99999999999999989</v>
      </c>
      <c r="F682" s="5">
        <f t="shared" si="94"/>
        <v>9.9166666666666661</v>
      </c>
      <c r="G682" s="5">
        <f>E682*$T$7</f>
        <v>-1394.9999999999998</v>
      </c>
      <c r="H682" s="5">
        <f>1/2*$T$4*$T$5*F682^2</f>
        <v>45.455275891666659</v>
      </c>
      <c r="I682" s="5">
        <f>$T$9+G682+H682</f>
        <v>-1171.6403741083332</v>
      </c>
      <c r="J682" s="5">
        <f t="shared" si="90"/>
        <v>-11618.76704324097</v>
      </c>
      <c r="K682" s="5">
        <f t="shared" si="91"/>
        <v>0</v>
      </c>
      <c r="L682" s="5">
        <f t="shared" si="92"/>
        <v>11618.76704324097</v>
      </c>
      <c r="M682" s="5">
        <f t="shared" si="96"/>
        <v>1696042.3655667431</v>
      </c>
      <c r="N682" s="5">
        <f t="shared" si="98"/>
        <v>732840.05080718815</v>
      </c>
      <c r="O682" s="5">
        <f t="shared" si="95"/>
        <v>7552.1985781066314</v>
      </c>
      <c r="P682" s="5">
        <f t="shared" si="97"/>
        <v>476346.0330246723</v>
      </c>
    </row>
    <row r="683" spans="1:16" x14ac:dyDescent="0.25">
      <c r="A683" s="13" t="s">
        <v>11</v>
      </c>
      <c r="B683" s="13">
        <v>680</v>
      </c>
      <c r="C683" s="13">
        <v>91</v>
      </c>
      <c r="D683" s="14">
        <v>31.8</v>
      </c>
      <c r="E683" s="5">
        <f t="shared" si="93"/>
        <v>-1.1944444444444446</v>
      </c>
      <c r="F683" s="5">
        <f t="shared" si="94"/>
        <v>8.8333333333333339</v>
      </c>
      <c r="G683" s="5">
        <f>E683*$T$7</f>
        <v>-1666.2500000000002</v>
      </c>
      <c r="H683" s="5">
        <f>1/2*$T$4*$T$5*F683^2</f>
        <v>36.066342766666672</v>
      </c>
      <c r="I683" s="5">
        <f>$T$9+G683+H683</f>
        <v>-1452.2793072333336</v>
      </c>
      <c r="J683" s="5">
        <f t="shared" si="90"/>
        <v>-12828.467213894448</v>
      </c>
      <c r="K683" s="5">
        <f t="shared" si="91"/>
        <v>0</v>
      </c>
      <c r="L683" s="5">
        <f t="shared" si="92"/>
        <v>12828.467213894448</v>
      </c>
      <c r="M683" s="5">
        <f t="shared" si="96"/>
        <v>1696042.3655667431</v>
      </c>
      <c r="N683" s="5">
        <f t="shared" si="98"/>
        <v>745668.51802108262</v>
      </c>
      <c r="O683" s="5">
        <f t="shared" si="95"/>
        <v>8338.5036890313913</v>
      </c>
      <c r="P683" s="5">
        <f t="shared" si="97"/>
        <v>484684.53671370371</v>
      </c>
    </row>
    <row r="684" spans="1:16" x14ac:dyDescent="0.25">
      <c r="A684" s="13" t="s">
        <v>11</v>
      </c>
      <c r="B684" s="13">
        <v>681</v>
      </c>
      <c r="C684" s="13">
        <v>92</v>
      </c>
      <c r="D684" s="14">
        <v>27.1</v>
      </c>
      <c r="E684" s="5">
        <f t="shared" si="93"/>
        <v>-1.25</v>
      </c>
      <c r="F684" s="5">
        <f t="shared" si="94"/>
        <v>7.5277777777777777</v>
      </c>
      <c r="G684" s="5">
        <f>E684*$T$7</f>
        <v>-1743.75</v>
      </c>
      <c r="H684" s="5">
        <f>1/2*$T$4*$T$5*F684^2</f>
        <v>26.193072654629628</v>
      </c>
      <c r="I684" s="5">
        <f>$T$9+G684+H684</f>
        <v>-1539.6525773453704</v>
      </c>
      <c r="J684" s="5">
        <f t="shared" si="90"/>
        <v>-11590.162457238761</v>
      </c>
      <c r="K684" s="5">
        <f t="shared" si="91"/>
        <v>0</v>
      </c>
      <c r="L684" s="5">
        <f t="shared" si="92"/>
        <v>11590.162457238761</v>
      </c>
      <c r="M684" s="5">
        <f t="shared" si="96"/>
        <v>1696042.3655667431</v>
      </c>
      <c r="N684" s="5">
        <f t="shared" si="98"/>
        <v>757258.68047832139</v>
      </c>
      <c r="O684" s="5">
        <f t="shared" si="95"/>
        <v>7533.6055972051945</v>
      </c>
      <c r="P684" s="5">
        <f t="shared" si="97"/>
        <v>492218.14231090888</v>
      </c>
    </row>
    <row r="685" spans="1:16" x14ac:dyDescent="0.25">
      <c r="A685" s="13" t="s">
        <v>11</v>
      </c>
      <c r="B685" s="13">
        <v>682</v>
      </c>
      <c r="C685" s="13">
        <v>93</v>
      </c>
      <c r="D685" s="14">
        <v>22.8</v>
      </c>
      <c r="E685" s="5">
        <f t="shared" si="93"/>
        <v>-0.83333333333333326</v>
      </c>
      <c r="F685" s="5">
        <f t="shared" si="94"/>
        <v>6.333333333333333</v>
      </c>
      <c r="G685" s="5">
        <f>E685*$T$7</f>
        <v>-1162.5</v>
      </c>
      <c r="H685" s="5">
        <f>1/2*$T$4*$T$5*F685^2</f>
        <v>18.540334266666665</v>
      </c>
      <c r="I685" s="5">
        <f>$T$9+G685+H685</f>
        <v>-966.05531573333326</v>
      </c>
      <c r="J685" s="5">
        <f t="shared" si="90"/>
        <v>-6118.3503329777768</v>
      </c>
      <c r="K685" s="5">
        <f t="shared" si="91"/>
        <v>0</v>
      </c>
      <c r="L685" s="5">
        <f t="shared" si="92"/>
        <v>6118.3503329777768</v>
      </c>
      <c r="M685" s="5">
        <f t="shared" si="96"/>
        <v>1696042.3655667431</v>
      </c>
      <c r="N685" s="5">
        <f t="shared" si="98"/>
        <v>763377.03081129922</v>
      </c>
      <c r="O685" s="5">
        <f t="shared" si="95"/>
        <v>3976.9277164355549</v>
      </c>
      <c r="P685" s="5">
        <f t="shared" si="97"/>
        <v>496195.07002734445</v>
      </c>
    </row>
    <row r="686" spans="1:16" x14ac:dyDescent="0.25">
      <c r="A686" s="13" t="s">
        <v>11</v>
      </c>
      <c r="B686" s="13">
        <v>683</v>
      </c>
      <c r="C686" s="13">
        <v>94</v>
      </c>
      <c r="D686" s="14">
        <v>21.1</v>
      </c>
      <c r="E686" s="5">
        <f t="shared" si="93"/>
        <v>-0.54166666666666696</v>
      </c>
      <c r="F686" s="5">
        <f t="shared" si="94"/>
        <v>5.8611111111111107</v>
      </c>
      <c r="G686" s="5">
        <f>E686*$T$7</f>
        <v>-755.62500000000045</v>
      </c>
      <c r="H686" s="5">
        <f>1/2*$T$4*$T$5*F686^2</f>
        <v>15.878620765740738</v>
      </c>
      <c r="I686" s="5">
        <f>$T$9+G686+H686</f>
        <v>-561.84202923425971</v>
      </c>
      <c r="J686" s="5">
        <f t="shared" si="90"/>
        <v>-3293.018560234133</v>
      </c>
      <c r="K686" s="5">
        <f t="shared" si="91"/>
        <v>0</v>
      </c>
      <c r="L686" s="5">
        <f t="shared" si="92"/>
        <v>3293.018560234133</v>
      </c>
      <c r="M686" s="5">
        <f t="shared" si="96"/>
        <v>1696042.3655667431</v>
      </c>
      <c r="N686" s="5">
        <f t="shared" si="98"/>
        <v>766670.04937153333</v>
      </c>
      <c r="O686" s="5">
        <f t="shared" si="95"/>
        <v>2140.4620641521865</v>
      </c>
      <c r="P686" s="5">
        <f t="shared" si="97"/>
        <v>498335.53209149663</v>
      </c>
    </row>
    <row r="687" spans="1:16" x14ac:dyDescent="0.25">
      <c r="A687" s="13" t="s">
        <v>11</v>
      </c>
      <c r="B687" s="13">
        <v>684</v>
      </c>
      <c r="C687" s="13">
        <v>95</v>
      </c>
      <c r="D687" s="14">
        <v>18.899999999999999</v>
      </c>
      <c r="E687" s="5">
        <f t="shared" si="93"/>
        <v>-0.30555555555555597</v>
      </c>
      <c r="F687" s="5">
        <f t="shared" si="94"/>
        <v>5.25</v>
      </c>
      <c r="G687" s="5">
        <f>E687*$T$7</f>
        <v>-426.25000000000057</v>
      </c>
      <c r="H687" s="5">
        <f>1/2*$T$4*$T$5*F687^2</f>
        <v>12.740060025</v>
      </c>
      <c r="I687" s="5">
        <f>$T$9+G687+H687</f>
        <v>-235.60558997500058</v>
      </c>
      <c r="J687" s="5">
        <f t="shared" si="90"/>
        <v>-1236.929347368753</v>
      </c>
      <c r="K687" s="5">
        <f t="shared" si="91"/>
        <v>0</v>
      </c>
      <c r="L687" s="5">
        <f t="shared" si="92"/>
        <v>1236.929347368753</v>
      </c>
      <c r="M687" s="5">
        <f t="shared" si="96"/>
        <v>1696042.3655667431</v>
      </c>
      <c r="N687" s="5">
        <f t="shared" si="98"/>
        <v>767906.9787189021</v>
      </c>
      <c r="O687" s="5">
        <f t="shared" si="95"/>
        <v>804.00407578968952</v>
      </c>
      <c r="P687" s="5">
        <f t="shared" si="97"/>
        <v>499139.53616728634</v>
      </c>
    </row>
    <row r="688" spans="1:16" x14ac:dyDescent="0.25">
      <c r="A688" s="13" t="s">
        <v>11</v>
      </c>
      <c r="B688" s="13">
        <v>685</v>
      </c>
      <c r="C688" s="13">
        <v>96</v>
      </c>
      <c r="D688" s="14">
        <v>18.899999999999999</v>
      </c>
      <c r="E688" s="5">
        <f t="shared" si="93"/>
        <v>0.33333333333333365</v>
      </c>
      <c r="F688" s="5">
        <f t="shared" si="94"/>
        <v>5.25</v>
      </c>
      <c r="G688" s="5">
        <f>E688*$T$7</f>
        <v>465.00000000000045</v>
      </c>
      <c r="H688" s="5">
        <f>1/2*$T$4*$T$5*F688^2</f>
        <v>12.740060025</v>
      </c>
      <c r="I688" s="5">
        <f>$T$9+G688+H688</f>
        <v>655.64441002500052</v>
      </c>
      <c r="J688" s="5">
        <f t="shared" si="90"/>
        <v>3442.1331526312529</v>
      </c>
      <c r="K688" s="5">
        <f t="shared" si="91"/>
        <v>3442.1331526312529</v>
      </c>
      <c r="L688" s="5">
        <f t="shared" si="92"/>
        <v>0</v>
      </c>
      <c r="M688" s="5">
        <f t="shared" si="96"/>
        <v>1699484.4987193744</v>
      </c>
      <c r="N688" s="5">
        <f t="shared" si="98"/>
        <v>767906.9787189021</v>
      </c>
      <c r="O688" s="5">
        <f t="shared" si="95"/>
        <v>0</v>
      </c>
      <c r="P688" s="5">
        <f t="shared" si="97"/>
        <v>499139.53616728634</v>
      </c>
    </row>
    <row r="689" spans="1:16" x14ac:dyDescent="0.25">
      <c r="A689" s="13" t="s">
        <v>11</v>
      </c>
      <c r="B689" s="13">
        <v>686</v>
      </c>
      <c r="C689" s="13">
        <v>97</v>
      </c>
      <c r="D689" s="14">
        <v>21.3</v>
      </c>
      <c r="E689" s="5">
        <f t="shared" si="93"/>
        <v>0.69444444444444442</v>
      </c>
      <c r="F689" s="5">
        <f t="shared" si="94"/>
        <v>5.916666666666667</v>
      </c>
      <c r="G689" s="5">
        <f>E689*$T$7</f>
        <v>968.75</v>
      </c>
      <c r="H689" s="5">
        <f>1/2*$T$4*$T$5*F689^2</f>
        <v>16.181063891666668</v>
      </c>
      <c r="I689" s="5">
        <f>$T$9+G689+H689</f>
        <v>1162.8354138916666</v>
      </c>
      <c r="J689" s="5">
        <f t="shared" si="90"/>
        <v>6880.1095321923613</v>
      </c>
      <c r="K689" s="5">
        <f t="shared" si="91"/>
        <v>6880.1095321923613</v>
      </c>
      <c r="L689" s="5">
        <f t="shared" si="92"/>
        <v>0</v>
      </c>
      <c r="M689" s="5">
        <f t="shared" si="96"/>
        <v>1706364.6082515668</v>
      </c>
      <c r="N689" s="5">
        <f t="shared" si="98"/>
        <v>767906.9787189021</v>
      </c>
      <c r="O689" s="5">
        <f t="shared" si="95"/>
        <v>0</v>
      </c>
      <c r="P689" s="5">
        <f t="shared" si="97"/>
        <v>499139.53616728634</v>
      </c>
    </row>
    <row r="690" spans="1:16" x14ac:dyDescent="0.25">
      <c r="A690" s="13" t="s">
        <v>11</v>
      </c>
      <c r="B690" s="13">
        <v>687</v>
      </c>
      <c r="C690" s="13">
        <v>98</v>
      </c>
      <c r="D690" s="14">
        <v>23.9</v>
      </c>
      <c r="E690" s="5">
        <f t="shared" si="93"/>
        <v>0.63888888888888862</v>
      </c>
      <c r="F690" s="5">
        <f t="shared" si="94"/>
        <v>6.6388888888888893</v>
      </c>
      <c r="G690" s="5">
        <f>E690*$T$7</f>
        <v>891.24999999999966</v>
      </c>
      <c r="H690" s="5">
        <f>1/2*$T$4*$T$5*F690^2</f>
        <v>20.372469099074074</v>
      </c>
      <c r="I690" s="5">
        <f>$T$9+G690+H690</f>
        <v>1089.5268190990737</v>
      </c>
      <c r="J690" s="5">
        <f t="shared" si="90"/>
        <v>7233.2474934632955</v>
      </c>
      <c r="K690" s="5">
        <f t="shared" si="91"/>
        <v>7233.2474934632955</v>
      </c>
      <c r="L690" s="5">
        <f t="shared" si="92"/>
        <v>0</v>
      </c>
      <c r="M690" s="5">
        <f t="shared" si="96"/>
        <v>1713597.8557450301</v>
      </c>
      <c r="N690" s="5">
        <f t="shared" si="98"/>
        <v>767906.9787189021</v>
      </c>
      <c r="O690" s="5">
        <f t="shared" si="95"/>
        <v>0</v>
      </c>
      <c r="P690" s="5">
        <f t="shared" si="97"/>
        <v>499139.53616728634</v>
      </c>
    </row>
    <row r="691" spans="1:16" x14ac:dyDescent="0.25">
      <c r="A691" s="13" t="s">
        <v>11</v>
      </c>
      <c r="B691" s="13">
        <v>688</v>
      </c>
      <c r="C691" s="13">
        <v>99</v>
      </c>
      <c r="D691" s="14">
        <v>25.9</v>
      </c>
      <c r="E691" s="5">
        <f t="shared" si="93"/>
        <v>0.625</v>
      </c>
      <c r="F691" s="5">
        <f t="shared" si="94"/>
        <v>7.1944444444444446</v>
      </c>
      <c r="G691" s="5">
        <f>E691*$T$7</f>
        <v>871.875</v>
      </c>
      <c r="H691" s="5">
        <f>1/2*$T$4*$T$5*F691^2</f>
        <v>23.924749210185183</v>
      </c>
      <c r="I691" s="5">
        <f>$T$9+G691+H691</f>
        <v>1073.7040992101852</v>
      </c>
      <c r="J691" s="5">
        <f t="shared" si="90"/>
        <v>7724.7044915399438</v>
      </c>
      <c r="K691" s="5">
        <f t="shared" si="91"/>
        <v>7724.7044915399438</v>
      </c>
      <c r="L691" s="5">
        <f t="shared" si="92"/>
        <v>0</v>
      </c>
      <c r="M691" s="5">
        <f t="shared" si="96"/>
        <v>1721322.56023657</v>
      </c>
      <c r="N691" s="5">
        <f t="shared" si="98"/>
        <v>767906.9787189021</v>
      </c>
      <c r="O691" s="5">
        <f t="shared" si="95"/>
        <v>0</v>
      </c>
      <c r="P691" s="5">
        <f t="shared" si="97"/>
        <v>499139.53616728634</v>
      </c>
    </row>
    <row r="692" spans="1:16" x14ac:dyDescent="0.25">
      <c r="A692" s="13" t="s">
        <v>11</v>
      </c>
      <c r="B692" s="13">
        <v>689</v>
      </c>
      <c r="C692" s="13">
        <v>100</v>
      </c>
      <c r="D692" s="14">
        <v>28.4</v>
      </c>
      <c r="E692" s="5">
        <f t="shared" si="93"/>
        <v>0.61111111111111138</v>
      </c>
      <c r="F692" s="5">
        <f t="shared" si="94"/>
        <v>7.8888888888888893</v>
      </c>
      <c r="G692" s="5">
        <f>E692*$T$7</f>
        <v>852.50000000000034</v>
      </c>
      <c r="H692" s="5">
        <f>1/2*$T$4*$T$5*F692^2</f>
        <v>28.766335807407412</v>
      </c>
      <c r="I692" s="5">
        <f>$T$9+G692+H692</f>
        <v>1059.1706858074076</v>
      </c>
      <c r="J692" s="5">
        <f t="shared" si="90"/>
        <v>8355.6798547028829</v>
      </c>
      <c r="K692" s="5">
        <f t="shared" si="91"/>
        <v>8355.6798547028829</v>
      </c>
      <c r="L692" s="5">
        <f t="shared" si="92"/>
        <v>0</v>
      </c>
      <c r="M692" s="5">
        <f t="shared" si="96"/>
        <v>1729678.2400912729</v>
      </c>
      <c r="N692" s="5">
        <f t="shared" si="98"/>
        <v>767906.9787189021</v>
      </c>
      <c r="O692" s="5">
        <f t="shared" si="95"/>
        <v>0</v>
      </c>
      <c r="P692" s="5">
        <f t="shared" si="97"/>
        <v>499139.53616728634</v>
      </c>
    </row>
    <row r="693" spans="1:16" x14ac:dyDescent="0.25">
      <c r="A693" s="13" t="s">
        <v>11</v>
      </c>
      <c r="B693" s="13">
        <v>690</v>
      </c>
      <c r="C693" s="13">
        <v>101</v>
      </c>
      <c r="D693" s="14">
        <v>30.3</v>
      </c>
      <c r="E693" s="5">
        <f t="shared" si="93"/>
        <v>0.34722222222222221</v>
      </c>
      <c r="F693" s="5">
        <f t="shared" si="94"/>
        <v>8.4166666666666661</v>
      </c>
      <c r="G693" s="5">
        <f>E693*$T$7</f>
        <v>484.375</v>
      </c>
      <c r="H693" s="5">
        <f>1/2*$T$4*$T$5*F693^2</f>
        <v>32.744104891666659</v>
      </c>
      <c r="I693" s="5">
        <f>$T$9+G693+H693</f>
        <v>695.02345489166669</v>
      </c>
      <c r="J693" s="5">
        <f t="shared" si="90"/>
        <v>5849.7807453381938</v>
      </c>
      <c r="K693" s="5">
        <f t="shared" si="91"/>
        <v>5849.7807453381938</v>
      </c>
      <c r="L693" s="5">
        <f t="shared" si="92"/>
        <v>0</v>
      </c>
      <c r="M693" s="5">
        <f t="shared" si="96"/>
        <v>1735528.020836611</v>
      </c>
      <c r="N693" s="5">
        <f t="shared" si="98"/>
        <v>767906.9787189021</v>
      </c>
      <c r="O693" s="5">
        <f t="shared" si="95"/>
        <v>0</v>
      </c>
      <c r="P693" s="5">
        <f t="shared" si="97"/>
        <v>499139.53616728634</v>
      </c>
    </row>
    <row r="694" spans="1:16" x14ac:dyDescent="0.25">
      <c r="A694" s="13" t="s">
        <v>11</v>
      </c>
      <c r="B694" s="13">
        <v>691</v>
      </c>
      <c r="C694" s="13">
        <v>102</v>
      </c>
      <c r="D694" s="14">
        <v>30.9</v>
      </c>
      <c r="E694" s="5">
        <f t="shared" si="93"/>
        <v>0.1111111111111112</v>
      </c>
      <c r="F694" s="5">
        <f t="shared" si="94"/>
        <v>8.5833333333333339</v>
      </c>
      <c r="G694" s="5">
        <f>E694*$T$7</f>
        <v>155.00000000000011</v>
      </c>
      <c r="H694" s="5">
        <f>1/2*$T$4*$T$5*F694^2</f>
        <v>34.053740691666668</v>
      </c>
      <c r="I694" s="5">
        <f>$T$9+G694+H694</f>
        <v>366.95809069166683</v>
      </c>
      <c r="J694" s="5">
        <f t="shared" si="90"/>
        <v>3149.7236117701405</v>
      </c>
      <c r="K694" s="5">
        <f t="shared" si="91"/>
        <v>3149.7236117701405</v>
      </c>
      <c r="L694" s="5">
        <f t="shared" si="92"/>
        <v>0</v>
      </c>
      <c r="M694" s="5">
        <f t="shared" si="96"/>
        <v>1738677.7444483812</v>
      </c>
      <c r="N694" s="5">
        <f t="shared" si="98"/>
        <v>767906.9787189021</v>
      </c>
      <c r="O694" s="5">
        <f t="shared" si="95"/>
        <v>0</v>
      </c>
      <c r="P694" s="5">
        <f t="shared" si="97"/>
        <v>499139.53616728634</v>
      </c>
    </row>
    <row r="695" spans="1:16" x14ac:dyDescent="0.25">
      <c r="A695" s="13" t="s">
        <v>11</v>
      </c>
      <c r="B695" s="13">
        <v>692</v>
      </c>
      <c r="C695" s="13">
        <v>103</v>
      </c>
      <c r="D695" s="14">
        <v>31.1</v>
      </c>
      <c r="E695" s="5">
        <f t="shared" si="93"/>
        <v>0.12500000000000031</v>
      </c>
      <c r="F695" s="5">
        <f t="shared" si="94"/>
        <v>8.6388888888888893</v>
      </c>
      <c r="G695" s="5">
        <f>E695*$T$7</f>
        <v>174.37500000000043</v>
      </c>
      <c r="H695" s="5">
        <f>1/2*$T$4*$T$5*F695^2</f>
        <v>34.495992432407412</v>
      </c>
      <c r="I695" s="5">
        <f>$T$9+G695+H695</f>
        <v>386.77534243240785</v>
      </c>
      <c r="J695" s="5">
        <f t="shared" si="90"/>
        <v>3341.3092082355233</v>
      </c>
      <c r="K695" s="5">
        <f t="shared" si="91"/>
        <v>3341.3092082355233</v>
      </c>
      <c r="L695" s="5">
        <f t="shared" si="92"/>
        <v>0</v>
      </c>
      <c r="M695" s="5">
        <f t="shared" si="96"/>
        <v>1742019.0536566167</v>
      </c>
      <c r="N695" s="5">
        <f t="shared" si="98"/>
        <v>767906.9787189021</v>
      </c>
      <c r="O695" s="5">
        <f t="shared" si="95"/>
        <v>0</v>
      </c>
      <c r="P695" s="5">
        <f t="shared" si="97"/>
        <v>499139.53616728634</v>
      </c>
    </row>
    <row r="696" spans="1:16" x14ac:dyDescent="0.25">
      <c r="A696" s="13" t="s">
        <v>11</v>
      </c>
      <c r="B696" s="13">
        <v>693</v>
      </c>
      <c r="C696" s="13">
        <v>104</v>
      </c>
      <c r="D696" s="14">
        <v>31.8</v>
      </c>
      <c r="E696" s="5">
        <f t="shared" si="93"/>
        <v>0.2222222222222224</v>
      </c>
      <c r="F696" s="5">
        <f t="shared" si="94"/>
        <v>8.8333333333333339</v>
      </c>
      <c r="G696" s="5">
        <f>E696*$T$7</f>
        <v>310.00000000000023</v>
      </c>
      <c r="H696" s="5">
        <f>1/2*$T$4*$T$5*F696^2</f>
        <v>36.066342766666672</v>
      </c>
      <c r="I696" s="5">
        <f>$T$9+G696+H696</f>
        <v>523.97069276666696</v>
      </c>
      <c r="J696" s="5">
        <f t="shared" si="90"/>
        <v>4628.4077861055584</v>
      </c>
      <c r="K696" s="5">
        <f t="shared" si="91"/>
        <v>4628.4077861055584</v>
      </c>
      <c r="L696" s="5">
        <f t="shared" si="92"/>
        <v>0</v>
      </c>
      <c r="M696" s="5">
        <f t="shared" si="96"/>
        <v>1746647.4614427222</v>
      </c>
      <c r="N696" s="5">
        <f t="shared" si="98"/>
        <v>767906.9787189021</v>
      </c>
      <c r="O696" s="5">
        <f t="shared" si="95"/>
        <v>0</v>
      </c>
      <c r="P696" s="5">
        <f t="shared" si="97"/>
        <v>499139.53616728634</v>
      </c>
    </row>
    <row r="697" spans="1:16" x14ac:dyDescent="0.25">
      <c r="A697" s="13" t="s">
        <v>11</v>
      </c>
      <c r="B697" s="13">
        <v>694</v>
      </c>
      <c r="C697" s="13">
        <v>105</v>
      </c>
      <c r="D697" s="14">
        <v>32.700000000000003</v>
      </c>
      <c r="E697" s="5">
        <f t="shared" si="93"/>
        <v>0.19444444444444473</v>
      </c>
      <c r="F697" s="5">
        <f t="shared" si="94"/>
        <v>9.0833333333333339</v>
      </c>
      <c r="G697" s="5">
        <f>E697*$T$7</f>
        <v>271.2500000000004</v>
      </c>
      <c r="H697" s="5">
        <f>1/2*$T$4*$T$5*F697^2</f>
        <v>38.136722891666672</v>
      </c>
      <c r="I697" s="5">
        <f>$T$9+G697+H697</f>
        <v>487.29107289166706</v>
      </c>
      <c r="J697" s="5">
        <f t="shared" si="90"/>
        <v>4426.227245432643</v>
      </c>
      <c r="K697" s="5">
        <f t="shared" si="91"/>
        <v>4426.227245432643</v>
      </c>
      <c r="L697" s="5">
        <f t="shared" si="92"/>
        <v>0</v>
      </c>
      <c r="M697" s="5">
        <f t="shared" si="96"/>
        <v>1751073.6886881548</v>
      </c>
      <c r="N697" s="5">
        <f t="shared" si="98"/>
        <v>767906.9787189021</v>
      </c>
      <c r="O697" s="5">
        <f t="shared" si="95"/>
        <v>0</v>
      </c>
      <c r="P697" s="5">
        <f t="shared" si="97"/>
        <v>499139.53616728634</v>
      </c>
    </row>
    <row r="698" spans="1:16" x14ac:dyDescent="0.25">
      <c r="A698" s="13" t="s">
        <v>11</v>
      </c>
      <c r="B698" s="13">
        <v>695</v>
      </c>
      <c r="C698" s="13">
        <v>106</v>
      </c>
      <c r="D698" s="14">
        <v>33.200000000000003</v>
      </c>
      <c r="E698" s="5">
        <f t="shared" si="93"/>
        <v>-4.1666666666667261E-2</v>
      </c>
      <c r="F698" s="5">
        <f t="shared" si="94"/>
        <v>9.2222222222222214</v>
      </c>
      <c r="G698" s="5">
        <f>E698*$T$7</f>
        <v>-58.125000000000831</v>
      </c>
      <c r="H698" s="5">
        <f>1/2*$T$4*$T$5*F698^2</f>
        <v>39.311899896296289</v>
      </c>
      <c r="I698" s="5">
        <f>$T$9+G698+H698</f>
        <v>159.09124989629547</v>
      </c>
      <c r="J698" s="5">
        <f t="shared" si="90"/>
        <v>1467.1748601547247</v>
      </c>
      <c r="K698" s="5">
        <f t="shared" si="91"/>
        <v>1467.1748601547247</v>
      </c>
      <c r="L698" s="5">
        <f t="shared" si="92"/>
        <v>0</v>
      </c>
      <c r="M698" s="5">
        <f t="shared" si="96"/>
        <v>1752540.8635483095</v>
      </c>
      <c r="N698" s="5">
        <f t="shared" si="98"/>
        <v>767906.9787189021</v>
      </c>
      <c r="O698" s="5">
        <f t="shared" si="95"/>
        <v>0</v>
      </c>
      <c r="P698" s="5">
        <f t="shared" si="97"/>
        <v>499139.53616728634</v>
      </c>
    </row>
    <row r="699" spans="1:16" x14ac:dyDescent="0.25">
      <c r="A699" s="13" t="s">
        <v>11</v>
      </c>
      <c r="B699" s="13">
        <v>696</v>
      </c>
      <c r="C699" s="13">
        <v>107</v>
      </c>
      <c r="D699" s="14">
        <v>32.4</v>
      </c>
      <c r="E699" s="5">
        <f t="shared" si="93"/>
        <v>-0.6805555555555558</v>
      </c>
      <c r="F699" s="5">
        <f t="shared" si="94"/>
        <v>9</v>
      </c>
      <c r="G699" s="5">
        <f>E699*$T$7</f>
        <v>-949.37500000000034</v>
      </c>
      <c r="H699" s="5">
        <f>1/2*$T$4*$T$5*F699^2</f>
        <v>37.440176399999999</v>
      </c>
      <c r="I699" s="5">
        <f>$T$9+G699+H699</f>
        <v>-734.03047360000028</v>
      </c>
      <c r="J699" s="5">
        <f t="shared" si="90"/>
        <v>-6606.274262400002</v>
      </c>
      <c r="K699" s="5">
        <f t="shared" si="91"/>
        <v>0</v>
      </c>
      <c r="L699" s="5">
        <f t="shared" si="92"/>
        <v>6606.274262400002</v>
      </c>
      <c r="M699" s="5">
        <f t="shared" si="96"/>
        <v>1752540.8635483095</v>
      </c>
      <c r="N699" s="5">
        <f t="shared" si="98"/>
        <v>774513.2529813021</v>
      </c>
      <c r="O699" s="5">
        <f t="shared" si="95"/>
        <v>4294.0782705600013</v>
      </c>
      <c r="P699" s="5">
        <f t="shared" si="97"/>
        <v>503433.61443784635</v>
      </c>
    </row>
    <row r="700" spans="1:16" x14ac:dyDescent="0.25">
      <c r="A700" s="13" t="s">
        <v>11</v>
      </c>
      <c r="B700" s="13">
        <v>697</v>
      </c>
      <c r="C700" s="13">
        <v>108</v>
      </c>
      <c r="D700" s="14">
        <v>28.3</v>
      </c>
      <c r="E700" s="5">
        <f t="shared" si="93"/>
        <v>-0.9166666666666663</v>
      </c>
      <c r="F700" s="5">
        <f t="shared" si="94"/>
        <v>7.8611111111111107</v>
      </c>
      <c r="G700" s="5">
        <f>E700*$T$7</f>
        <v>-1278.7499999999995</v>
      </c>
      <c r="H700" s="5">
        <f>1/2*$T$4*$T$5*F700^2</f>
        <v>28.564112632407404</v>
      </c>
      <c r="I700" s="5">
        <f>$T$9+G700+H700</f>
        <v>-1072.2815373675921</v>
      </c>
      <c r="J700" s="5">
        <f t="shared" si="90"/>
        <v>-8429.324307639683</v>
      </c>
      <c r="K700" s="5">
        <f t="shared" si="91"/>
        <v>0</v>
      </c>
      <c r="L700" s="5">
        <f t="shared" si="92"/>
        <v>8429.324307639683</v>
      </c>
      <c r="M700" s="5">
        <f t="shared" si="96"/>
        <v>1752540.8635483095</v>
      </c>
      <c r="N700" s="5">
        <f t="shared" si="98"/>
        <v>782942.57728894183</v>
      </c>
      <c r="O700" s="5">
        <f t="shared" si="95"/>
        <v>5479.0607999657941</v>
      </c>
      <c r="P700" s="5">
        <f t="shared" si="97"/>
        <v>508912.67523781216</v>
      </c>
    </row>
    <row r="701" spans="1:16" x14ac:dyDescent="0.25">
      <c r="A701" s="13" t="s">
        <v>11</v>
      </c>
      <c r="B701" s="13">
        <v>698</v>
      </c>
      <c r="C701" s="13">
        <v>109</v>
      </c>
      <c r="D701" s="14">
        <v>25.8</v>
      </c>
      <c r="E701" s="5">
        <f t="shared" si="93"/>
        <v>-0.7222222222222221</v>
      </c>
      <c r="F701" s="5">
        <f t="shared" si="94"/>
        <v>7.166666666666667</v>
      </c>
      <c r="G701" s="5">
        <f>E701*$T$7</f>
        <v>-1007.4999999999998</v>
      </c>
      <c r="H701" s="5">
        <f>1/2*$T$4*$T$5*F701^2</f>
        <v>23.740358766666667</v>
      </c>
      <c r="I701" s="5">
        <f>$T$9+G701+H701</f>
        <v>-805.85529123333311</v>
      </c>
      <c r="J701" s="5">
        <f t="shared" si="90"/>
        <v>-5775.2962538388874</v>
      </c>
      <c r="K701" s="5">
        <f t="shared" si="91"/>
        <v>0</v>
      </c>
      <c r="L701" s="5">
        <f t="shared" si="92"/>
        <v>5775.2962538388874</v>
      </c>
      <c r="M701" s="5">
        <f t="shared" si="96"/>
        <v>1752540.8635483095</v>
      </c>
      <c r="N701" s="5">
        <f t="shared" si="98"/>
        <v>788717.87354278076</v>
      </c>
      <c r="O701" s="5">
        <f t="shared" si="95"/>
        <v>3753.9425649952768</v>
      </c>
      <c r="P701" s="5">
        <f t="shared" si="97"/>
        <v>512666.61780280742</v>
      </c>
    </row>
    <row r="702" spans="1:16" x14ac:dyDescent="0.25">
      <c r="A702" s="13" t="s">
        <v>11</v>
      </c>
      <c r="B702" s="13">
        <v>699</v>
      </c>
      <c r="C702" s="13">
        <v>110</v>
      </c>
      <c r="D702" s="14">
        <v>23.1</v>
      </c>
      <c r="E702" s="5">
        <f t="shared" si="93"/>
        <v>-0.55555555555555558</v>
      </c>
      <c r="F702" s="5">
        <f t="shared" si="94"/>
        <v>6.416666666666667</v>
      </c>
      <c r="G702" s="5">
        <f>E702*$T$7</f>
        <v>-775</v>
      </c>
      <c r="H702" s="5">
        <f>1/2*$T$4*$T$5*F702^2</f>
        <v>19.031447691666667</v>
      </c>
      <c r="I702" s="5">
        <f>$T$9+G702+H702</f>
        <v>-578.06420230833328</v>
      </c>
      <c r="J702" s="5">
        <f t="shared" si="90"/>
        <v>-3709.2452981451388</v>
      </c>
      <c r="K702" s="5">
        <f t="shared" si="91"/>
        <v>0</v>
      </c>
      <c r="L702" s="5">
        <f t="shared" si="92"/>
        <v>3709.2452981451388</v>
      </c>
      <c r="M702" s="5">
        <f t="shared" si="96"/>
        <v>1752540.8635483095</v>
      </c>
      <c r="N702" s="5">
        <f t="shared" si="98"/>
        <v>792427.11884092586</v>
      </c>
      <c r="O702" s="5">
        <f t="shared" si="95"/>
        <v>2411.0094437943403</v>
      </c>
      <c r="P702" s="5">
        <f t="shared" si="97"/>
        <v>515077.62724660174</v>
      </c>
    </row>
    <row r="703" spans="1:16" x14ac:dyDescent="0.25">
      <c r="A703" s="13" t="s">
        <v>11</v>
      </c>
      <c r="B703" s="13">
        <v>700</v>
      </c>
      <c r="C703" s="13">
        <v>111</v>
      </c>
      <c r="D703" s="14">
        <v>21.8</v>
      </c>
      <c r="E703" s="5">
        <f t="shared" si="93"/>
        <v>-0.26388888888888917</v>
      </c>
      <c r="F703" s="5">
        <f t="shared" si="94"/>
        <v>6.0555555555555554</v>
      </c>
      <c r="G703" s="5">
        <f>E703*$T$7</f>
        <v>-368.1250000000004</v>
      </c>
      <c r="H703" s="5">
        <f>1/2*$T$4*$T$5*F703^2</f>
        <v>16.949654618518519</v>
      </c>
      <c r="I703" s="5">
        <f>$T$9+G703+H703</f>
        <v>-173.2709953814819</v>
      </c>
      <c r="J703" s="5">
        <f t="shared" si="90"/>
        <v>-1049.2521386989736</v>
      </c>
      <c r="K703" s="5">
        <f t="shared" si="91"/>
        <v>0</v>
      </c>
      <c r="L703" s="5">
        <f t="shared" si="92"/>
        <v>1049.2521386989736</v>
      </c>
      <c r="M703" s="5">
        <f t="shared" si="96"/>
        <v>1752540.8635483095</v>
      </c>
      <c r="N703" s="5">
        <f t="shared" si="98"/>
        <v>793476.3709796248</v>
      </c>
      <c r="O703" s="5">
        <f t="shared" si="95"/>
        <v>682.0138901543329</v>
      </c>
      <c r="P703" s="5">
        <f t="shared" si="97"/>
        <v>515759.64113675605</v>
      </c>
    </row>
    <row r="704" spans="1:16" x14ac:dyDescent="0.25">
      <c r="A704" s="13" t="s">
        <v>11</v>
      </c>
      <c r="B704" s="13">
        <v>701</v>
      </c>
      <c r="C704" s="13">
        <v>112</v>
      </c>
      <c r="D704" s="14">
        <v>21.2</v>
      </c>
      <c r="E704" s="5">
        <f t="shared" si="93"/>
        <v>-0.1111111111111112</v>
      </c>
      <c r="F704" s="5">
        <f t="shared" si="94"/>
        <v>5.8888888888888893</v>
      </c>
      <c r="G704" s="5">
        <f>E704*$T$7</f>
        <v>-155.00000000000011</v>
      </c>
      <c r="H704" s="5">
        <f>1/2*$T$4*$T$5*F704^2</f>
        <v>16.029485674074078</v>
      </c>
      <c r="I704" s="5">
        <f>$T$9+G704+H704</f>
        <v>38.933835674073961</v>
      </c>
      <c r="J704" s="5">
        <f t="shared" si="90"/>
        <v>229.27703230288</v>
      </c>
      <c r="K704" s="5">
        <f t="shared" si="91"/>
        <v>229.27703230288</v>
      </c>
      <c r="L704" s="5">
        <f t="shared" si="92"/>
        <v>0</v>
      </c>
      <c r="M704" s="5">
        <f t="shared" si="96"/>
        <v>1752770.1405806125</v>
      </c>
      <c r="N704" s="5">
        <f t="shared" si="98"/>
        <v>793476.3709796248</v>
      </c>
      <c r="O704" s="5">
        <f t="shared" si="95"/>
        <v>0</v>
      </c>
      <c r="P704" s="5">
        <f t="shared" si="97"/>
        <v>515759.64113675605</v>
      </c>
    </row>
    <row r="705" spans="1:16" x14ac:dyDescent="0.25">
      <c r="A705" s="13" t="s">
        <v>11</v>
      </c>
      <c r="B705" s="13">
        <v>702</v>
      </c>
      <c r="C705" s="13">
        <v>113</v>
      </c>
      <c r="D705" s="14">
        <v>21</v>
      </c>
      <c r="E705" s="5">
        <f t="shared" si="93"/>
        <v>-2.7777777777777679E-2</v>
      </c>
      <c r="F705" s="5">
        <f t="shared" si="94"/>
        <v>5.833333333333333</v>
      </c>
      <c r="G705" s="5">
        <f>E705*$T$7</f>
        <v>-38.749999999999865</v>
      </c>
      <c r="H705" s="5">
        <f>1/2*$T$4*$T$5*F705^2</f>
        <v>15.728469166666663</v>
      </c>
      <c r="I705" s="5">
        <f>$T$9+G705+H705</f>
        <v>154.88281916666679</v>
      </c>
      <c r="J705" s="5">
        <f t="shared" si="90"/>
        <v>903.48311180555629</v>
      </c>
      <c r="K705" s="5">
        <f t="shared" si="91"/>
        <v>903.48311180555629</v>
      </c>
      <c r="L705" s="5">
        <f t="shared" si="92"/>
        <v>0</v>
      </c>
      <c r="M705" s="5">
        <f t="shared" si="96"/>
        <v>1753673.623692418</v>
      </c>
      <c r="N705" s="5">
        <f t="shared" si="98"/>
        <v>793476.3709796248</v>
      </c>
      <c r="O705" s="5">
        <f t="shared" si="95"/>
        <v>0</v>
      </c>
      <c r="P705" s="5">
        <f t="shared" si="97"/>
        <v>515759.64113675605</v>
      </c>
    </row>
    <row r="706" spans="1:16" x14ac:dyDescent="0.25">
      <c r="A706" s="13" t="s">
        <v>11</v>
      </c>
      <c r="B706" s="13">
        <v>703</v>
      </c>
      <c r="C706" s="13">
        <v>114</v>
      </c>
      <c r="D706" s="14">
        <v>21</v>
      </c>
      <c r="E706" s="5">
        <f t="shared" si="93"/>
        <v>-1.3888888888889086E-2</v>
      </c>
      <c r="F706" s="5">
        <f t="shared" si="94"/>
        <v>5.833333333333333</v>
      </c>
      <c r="G706" s="5">
        <f>E706*$T$7</f>
        <v>-19.375000000000274</v>
      </c>
      <c r="H706" s="5">
        <f>1/2*$T$4*$T$5*F706^2</f>
        <v>15.728469166666663</v>
      </c>
      <c r="I706" s="5">
        <f>$T$9+G706+H706</f>
        <v>174.25781916666637</v>
      </c>
      <c r="J706" s="5">
        <f t="shared" si="90"/>
        <v>1016.503945138887</v>
      </c>
      <c r="K706" s="5">
        <f t="shared" si="91"/>
        <v>1016.503945138887</v>
      </c>
      <c r="L706" s="5">
        <f t="shared" si="92"/>
        <v>0</v>
      </c>
      <c r="M706" s="5">
        <f t="shared" si="96"/>
        <v>1754690.1276375568</v>
      </c>
      <c r="N706" s="5">
        <f t="shared" si="98"/>
        <v>793476.3709796248</v>
      </c>
      <c r="O706" s="5">
        <f t="shared" si="95"/>
        <v>0</v>
      </c>
      <c r="P706" s="5">
        <f t="shared" si="97"/>
        <v>515759.64113675605</v>
      </c>
    </row>
    <row r="707" spans="1:16" x14ac:dyDescent="0.25">
      <c r="A707" s="13" t="s">
        <v>11</v>
      </c>
      <c r="B707" s="13">
        <v>704</v>
      </c>
      <c r="C707" s="13">
        <v>115</v>
      </c>
      <c r="D707" s="14">
        <v>20.9</v>
      </c>
      <c r="E707" s="5">
        <f t="shared" si="93"/>
        <v>-0.15277777777777798</v>
      </c>
      <c r="F707" s="5">
        <f t="shared" si="94"/>
        <v>5.8055555555555554</v>
      </c>
      <c r="G707" s="5">
        <f>E707*$T$7</f>
        <v>-213.12500000000028</v>
      </c>
      <c r="H707" s="5">
        <f>1/2*$T$4*$T$5*F707^2</f>
        <v>15.579030876851851</v>
      </c>
      <c r="I707" s="5">
        <f>$T$9+G707+H707</f>
        <v>-19.641619123148438</v>
      </c>
      <c r="J707" s="5">
        <f t="shared" ref="J707:J770" si="99">I707*F707</f>
        <v>-114.03051102050065</v>
      </c>
      <c r="K707" s="5">
        <f t="shared" ref="K707:K770" si="100">IF(J707&gt;0, J707, 0)</f>
        <v>0</v>
      </c>
      <c r="L707" s="5">
        <f t="shared" ref="L707:L770" si="101">IF(J707&lt;0, -J707, 0)</f>
        <v>114.03051102050065</v>
      </c>
      <c r="M707" s="5">
        <f t="shared" si="96"/>
        <v>1754690.1276375568</v>
      </c>
      <c r="N707" s="5">
        <f t="shared" si="98"/>
        <v>793590.40149064525</v>
      </c>
      <c r="O707" s="5">
        <f t="shared" si="95"/>
        <v>74.119832163325427</v>
      </c>
      <c r="P707" s="5">
        <f t="shared" si="97"/>
        <v>515833.76096891938</v>
      </c>
    </row>
    <row r="708" spans="1:16" x14ac:dyDescent="0.25">
      <c r="A708" s="13" t="s">
        <v>11</v>
      </c>
      <c r="B708" s="13">
        <v>705</v>
      </c>
      <c r="C708" s="13">
        <v>116</v>
      </c>
      <c r="D708" s="14">
        <v>19.899999999999999</v>
      </c>
      <c r="E708" s="5">
        <f t="shared" ref="E708:E771" si="102">($D709-$D707)/2/3.6</f>
        <v>-0.41666666666666663</v>
      </c>
      <c r="F708" s="5">
        <f t="shared" ref="F708:F771" si="103">D708*1000/3600</f>
        <v>5.5277777777777777</v>
      </c>
      <c r="G708" s="5">
        <f>E708*$T$7</f>
        <v>-581.25</v>
      </c>
      <c r="H708" s="5">
        <f>1/2*$T$4*$T$5*F708^2</f>
        <v>14.123879987962962</v>
      </c>
      <c r="I708" s="5">
        <f>$T$9+G708+H708</f>
        <v>-389.22177001203704</v>
      </c>
      <c r="J708" s="5">
        <f t="shared" si="99"/>
        <v>-2151.5314508998713</v>
      </c>
      <c r="K708" s="5">
        <f t="shared" si="100"/>
        <v>0</v>
      </c>
      <c r="L708" s="5">
        <f t="shared" si="101"/>
        <v>2151.5314508998713</v>
      </c>
      <c r="M708" s="5">
        <f t="shared" si="96"/>
        <v>1754690.1276375568</v>
      </c>
      <c r="N708" s="5">
        <f t="shared" si="98"/>
        <v>795741.93294154515</v>
      </c>
      <c r="O708" s="5">
        <f t="shared" ref="O708:O771" si="104">MIN(L708, 30000)*0.65</f>
        <v>1398.4954430849164</v>
      </c>
      <c r="P708" s="5">
        <f t="shared" si="97"/>
        <v>517232.2564120043</v>
      </c>
    </row>
    <row r="709" spans="1:16" x14ac:dyDescent="0.25">
      <c r="A709" s="13" t="s">
        <v>11</v>
      </c>
      <c r="B709" s="13">
        <v>706</v>
      </c>
      <c r="C709" s="13">
        <v>117</v>
      </c>
      <c r="D709" s="14">
        <v>17.899999999999999</v>
      </c>
      <c r="E709" s="5">
        <f t="shared" si="102"/>
        <v>-0.66666666666666652</v>
      </c>
      <c r="F709" s="5">
        <f t="shared" si="103"/>
        <v>4.9722222222222223</v>
      </c>
      <c r="G709" s="5">
        <f>E709*$T$7</f>
        <v>-929.99999999999977</v>
      </c>
      <c r="H709" s="5">
        <f>1/2*$T$4*$T$5*F709^2</f>
        <v>11.427570987962962</v>
      </c>
      <c r="I709" s="5">
        <f>$T$9+G709+H709</f>
        <v>-740.66807901203674</v>
      </c>
      <c r="J709" s="5">
        <f t="shared" si="99"/>
        <v>-3682.7662817542937</v>
      </c>
      <c r="K709" s="5">
        <f t="shared" si="100"/>
        <v>0</v>
      </c>
      <c r="L709" s="5">
        <f t="shared" si="101"/>
        <v>3682.7662817542937</v>
      </c>
      <c r="M709" s="5">
        <f t="shared" ref="M709:M772" si="105">M708+K709</f>
        <v>1754690.1276375568</v>
      </c>
      <c r="N709" s="5">
        <f t="shared" si="98"/>
        <v>799424.69922329939</v>
      </c>
      <c r="O709" s="5">
        <f t="shared" si="104"/>
        <v>2393.7980831402911</v>
      </c>
      <c r="P709" s="5">
        <f t="shared" ref="P709:P772" si="106">P708+O709</f>
        <v>519626.05449514458</v>
      </c>
    </row>
    <row r="710" spans="1:16" x14ac:dyDescent="0.25">
      <c r="A710" s="13" t="s">
        <v>11</v>
      </c>
      <c r="B710" s="13">
        <v>707</v>
      </c>
      <c r="C710" s="13">
        <v>118</v>
      </c>
      <c r="D710" s="14">
        <v>15.1</v>
      </c>
      <c r="E710" s="5">
        <f t="shared" si="102"/>
        <v>-0.70833333333333304</v>
      </c>
      <c r="F710" s="5">
        <f t="shared" si="103"/>
        <v>4.1944444444444446</v>
      </c>
      <c r="G710" s="5">
        <f>E710*$T$7</f>
        <v>-988.12499999999955</v>
      </c>
      <c r="H710" s="5">
        <f>1/2*$T$4*$T$5*F710^2</f>
        <v>8.1320822101851871</v>
      </c>
      <c r="I710" s="5">
        <f>$T$9+G710+H710</f>
        <v>-802.08856778981431</v>
      </c>
      <c r="J710" s="5">
        <f t="shared" si="99"/>
        <v>-3364.3159371183879</v>
      </c>
      <c r="K710" s="5">
        <f t="shared" si="100"/>
        <v>0</v>
      </c>
      <c r="L710" s="5">
        <f t="shared" si="101"/>
        <v>3364.3159371183879</v>
      </c>
      <c r="M710" s="5">
        <f t="shared" si="105"/>
        <v>1754690.1276375568</v>
      </c>
      <c r="N710" s="5">
        <f t="shared" ref="N710:N773" si="107">N709+L710</f>
        <v>802789.01516041777</v>
      </c>
      <c r="O710" s="5">
        <f t="shared" si="104"/>
        <v>2186.8053591269522</v>
      </c>
      <c r="P710" s="5">
        <f t="shared" si="106"/>
        <v>521812.85985427152</v>
      </c>
    </row>
    <row r="711" spans="1:16" x14ac:dyDescent="0.25">
      <c r="A711" s="13" t="s">
        <v>11</v>
      </c>
      <c r="B711" s="13">
        <v>708</v>
      </c>
      <c r="C711" s="13">
        <v>119</v>
      </c>
      <c r="D711" s="14">
        <v>12.8</v>
      </c>
      <c r="E711" s="5">
        <f t="shared" si="102"/>
        <v>-0.43055555555555547</v>
      </c>
      <c r="F711" s="5">
        <f t="shared" si="103"/>
        <v>3.5555555555555554</v>
      </c>
      <c r="G711" s="5">
        <f>E711*$T$7</f>
        <v>-600.62499999999989</v>
      </c>
      <c r="H711" s="5">
        <f>1/2*$T$4*$T$5*F711^2</f>
        <v>5.8434294518518515</v>
      </c>
      <c r="I711" s="5">
        <f>$T$9+G711+H711</f>
        <v>-416.87722054814799</v>
      </c>
      <c r="J711" s="5">
        <f t="shared" si="99"/>
        <v>-1482.2301175045261</v>
      </c>
      <c r="K711" s="5">
        <f t="shared" si="100"/>
        <v>0</v>
      </c>
      <c r="L711" s="5">
        <f t="shared" si="101"/>
        <v>1482.2301175045261</v>
      </c>
      <c r="M711" s="5">
        <f t="shared" si="105"/>
        <v>1754690.1276375568</v>
      </c>
      <c r="N711" s="5">
        <f t="shared" si="107"/>
        <v>804271.24527792225</v>
      </c>
      <c r="O711" s="5">
        <f t="shared" si="104"/>
        <v>963.44957637794198</v>
      </c>
      <c r="P711" s="5">
        <f t="shared" si="106"/>
        <v>522776.30943064945</v>
      </c>
    </row>
    <row r="712" spans="1:16" x14ac:dyDescent="0.25">
      <c r="A712" s="13" t="s">
        <v>11</v>
      </c>
      <c r="B712" s="13">
        <v>709</v>
      </c>
      <c r="C712" s="13">
        <v>120</v>
      </c>
      <c r="D712" s="14">
        <v>12</v>
      </c>
      <c r="E712" s="5">
        <f t="shared" si="102"/>
        <v>5.5555555555555358E-2</v>
      </c>
      <c r="F712" s="5">
        <f t="shared" si="103"/>
        <v>3.3333333333333335</v>
      </c>
      <c r="G712" s="5">
        <f>E712*$T$7</f>
        <v>77.49999999999973</v>
      </c>
      <c r="H712" s="5">
        <f>1/2*$T$4*$T$5*F712^2</f>
        <v>5.1358266666666674</v>
      </c>
      <c r="I712" s="5">
        <f>$T$9+G712+H712</f>
        <v>260.54017666666641</v>
      </c>
      <c r="J712" s="5">
        <f t="shared" si="99"/>
        <v>868.46725555555474</v>
      </c>
      <c r="K712" s="5">
        <f t="shared" si="100"/>
        <v>868.46725555555474</v>
      </c>
      <c r="L712" s="5">
        <f t="shared" si="101"/>
        <v>0</v>
      </c>
      <c r="M712" s="5">
        <f t="shared" si="105"/>
        <v>1755558.5948931123</v>
      </c>
      <c r="N712" s="5">
        <f t="shared" si="107"/>
        <v>804271.24527792225</v>
      </c>
      <c r="O712" s="5">
        <f t="shared" si="104"/>
        <v>0</v>
      </c>
      <c r="P712" s="5">
        <f t="shared" si="106"/>
        <v>522776.30943064945</v>
      </c>
    </row>
    <row r="713" spans="1:16" x14ac:dyDescent="0.25">
      <c r="A713" s="13" t="s">
        <v>11</v>
      </c>
      <c r="B713" s="13">
        <v>710</v>
      </c>
      <c r="C713" s="13">
        <v>121</v>
      </c>
      <c r="D713" s="14">
        <v>13.2</v>
      </c>
      <c r="E713" s="5">
        <f t="shared" si="102"/>
        <v>0.70833333333333348</v>
      </c>
      <c r="F713" s="5">
        <f t="shared" si="103"/>
        <v>3.6666666666666665</v>
      </c>
      <c r="G713" s="5">
        <f>E713*$T$7</f>
        <v>988.12500000000023</v>
      </c>
      <c r="H713" s="5">
        <f>1/2*$T$4*$T$5*F713^2</f>
        <v>6.2143502666666652</v>
      </c>
      <c r="I713" s="5">
        <f>$T$9+G713+H713</f>
        <v>1172.243700266667</v>
      </c>
      <c r="J713" s="5">
        <f t="shared" si="99"/>
        <v>4298.2269009777792</v>
      </c>
      <c r="K713" s="5">
        <f t="shared" si="100"/>
        <v>4298.2269009777792</v>
      </c>
      <c r="L713" s="5">
        <f t="shared" si="101"/>
        <v>0</v>
      </c>
      <c r="M713" s="5">
        <f t="shared" si="105"/>
        <v>1759856.8217940901</v>
      </c>
      <c r="N713" s="5">
        <f t="shared" si="107"/>
        <v>804271.24527792225</v>
      </c>
      <c r="O713" s="5">
        <f t="shared" si="104"/>
        <v>0</v>
      </c>
      <c r="P713" s="5">
        <f t="shared" si="106"/>
        <v>522776.30943064945</v>
      </c>
    </row>
    <row r="714" spans="1:16" x14ac:dyDescent="0.25">
      <c r="A714" s="13" t="s">
        <v>11</v>
      </c>
      <c r="B714" s="13">
        <v>711</v>
      </c>
      <c r="C714" s="13">
        <v>122</v>
      </c>
      <c r="D714" s="14">
        <v>17.100000000000001</v>
      </c>
      <c r="E714" s="5">
        <f t="shared" si="102"/>
        <v>1.0972222222222225</v>
      </c>
      <c r="F714" s="5">
        <f t="shared" si="103"/>
        <v>4.75</v>
      </c>
      <c r="G714" s="5">
        <f>E714*$T$7</f>
        <v>1530.6250000000005</v>
      </c>
      <c r="H714" s="5">
        <f>1/2*$T$4*$T$5*F714^2</f>
        <v>10.428938024999999</v>
      </c>
      <c r="I714" s="5">
        <f>$T$9+G714+H714</f>
        <v>1718.9582880250005</v>
      </c>
      <c r="J714" s="5">
        <f t="shared" si="99"/>
        <v>8165.0518681187523</v>
      </c>
      <c r="K714" s="5">
        <f t="shared" si="100"/>
        <v>8165.0518681187523</v>
      </c>
      <c r="L714" s="5">
        <f t="shared" si="101"/>
        <v>0</v>
      </c>
      <c r="M714" s="5">
        <f t="shared" si="105"/>
        <v>1768021.8736622089</v>
      </c>
      <c r="N714" s="5">
        <f t="shared" si="107"/>
        <v>804271.24527792225</v>
      </c>
      <c r="O714" s="5">
        <f t="shared" si="104"/>
        <v>0</v>
      </c>
      <c r="P714" s="5">
        <f t="shared" si="106"/>
        <v>522776.30943064945</v>
      </c>
    </row>
    <row r="715" spans="1:16" x14ac:dyDescent="0.25">
      <c r="A715" s="13" t="s">
        <v>11</v>
      </c>
      <c r="B715" s="13">
        <v>712</v>
      </c>
      <c r="C715" s="13">
        <v>123</v>
      </c>
      <c r="D715" s="14">
        <v>21.1</v>
      </c>
      <c r="E715" s="5">
        <f t="shared" si="102"/>
        <v>0.65277777777777768</v>
      </c>
      <c r="F715" s="5">
        <f t="shared" si="103"/>
        <v>5.8611111111111107</v>
      </c>
      <c r="G715" s="5">
        <f>E715*$T$7</f>
        <v>910.62499999999989</v>
      </c>
      <c r="H715" s="5">
        <f>1/2*$T$4*$T$5*F715^2</f>
        <v>15.878620765740738</v>
      </c>
      <c r="I715" s="5">
        <f>$T$9+G715+H715</f>
        <v>1104.4079707657406</v>
      </c>
      <c r="J715" s="5">
        <f t="shared" si="99"/>
        <v>6473.057828654757</v>
      </c>
      <c r="K715" s="5">
        <f t="shared" si="100"/>
        <v>6473.057828654757</v>
      </c>
      <c r="L715" s="5">
        <f t="shared" si="101"/>
        <v>0</v>
      </c>
      <c r="M715" s="5">
        <f t="shared" si="105"/>
        <v>1774494.9314908637</v>
      </c>
      <c r="N715" s="5">
        <f t="shared" si="107"/>
        <v>804271.24527792225</v>
      </c>
      <c r="O715" s="5">
        <f t="shared" si="104"/>
        <v>0</v>
      </c>
      <c r="P715" s="5">
        <f t="shared" si="106"/>
        <v>522776.30943064945</v>
      </c>
    </row>
    <row r="716" spans="1:16" x14ac:dyDescent="0.25">
      <c r="A716" s="13" t="s">
        <v>11</v>
      </c>
      <c r="B716" s="13">
        <v>713</v>
      </c>
      <c r="C716" s="13">
        <v>124</v>
      </c>
      <c r="D716" s="14">
        <v>21.8</v>
      </c>
      <c r="E716" s="5">
        <f t="shared" si="102"/>
        <v>1.3888888888888593E-2</v>
      </c>
      <c r="F716" s="5">
        <f t="shared" si="103"/>
        <v>6.0555555555555554</v>
      </c>
      <c r="G716" s="5">
        <f>E716*$T$7</f>
        <v>19.374999999999588</v>
      </c>
      <c r="H716" s="5">
        <f>1/2*$T$4*$T$5*F716^2</f>
        <v>16.949654618518519</v>
      </c>
      <c r="I716" s="5">
        <f>$T$9+G716+H716</f>
        <v>214.22900461851808</v>
      </c>
      <c r="J716" s="5">
        <f t="shared" si="99"/>
        <v>1297.2756390788038</v>
      </c>
      <c r="K716" s="5">
        <f t="shared" si="100"/>
        <v>1297.2756390788038</v>
      </c>
      <c r="L716" s="5">
        <f t="shared" si="101"/>
        <v>0</v>
      </c>
      <c r="M716" s="5">
        <f t="shared" si="105"/>
        <v>1775792.2071299425</v>
      </c>
      <c r="N716" s="5">
        <f t="shared" si="107"/>
        <v>804271.24527792225</v>
      </c>
      <c r="O716" s="5">
        <f t="shared" si="104"/>
        <v>0</v>
      </c>
      <c r="P716" s="5">
        <f t="shared" si="106"/>
        <v>522776.30943064945</v>
      </c>
    </row>
    <row r="717" spans="1:16" x14ac:dyDescent="0.25">
      <c r="A717" s="13" t="s">
        <v>11</v>
      </c>
      <c r="B717" s="13">
        <v>714</v>
      </c>
      <c r="C717" s="13">
        <v>125</v>
      </c>
      <c r="D717" s="14">
        <v>21.2</v>
      </c>
      <c r="E717" s="5">
        <f t="shared" si="102"/>
        <v>-0.45833333333333343</v>
      </c>
      <c r="F717" s="5">
        <f t="shared" si="103"/>
        <v>5.8888888888888893</v>
      </c>
      <c r="G717" s="5">
        <f>E717*$T$7</f>
        <v>-639.37500000000011</v>
      </c>
      <c r="H717" s="5">
        <f>1/2*$T$4*$T$5*F717^2</f>
        <v>16.029485674074078</v>
      </c>
      <c r="I717" s="5">
        <f>$T$9+G717+H717</f>
        <v>-445.44116432592602</v>
      </c>
      <c r="J717" s="5">
        <f t="shared" si="99"/>
        <v>-2623.1535232526758</v>
      </c>
      <c r="K717" s="5">
        <f t="shared" si="100"/>
        <v>0</v>
      </c>
      <c r="L717" s="5">
        <f t="shared" si="101"/>
        <v>2623.1535232526758</v>
      </c>
      <c r="M717" s="5">
        <f t="shared" si="105"/>
        <v>1775792.2071299425</v>
      </c>
      <c r="N717" s="5">
        <f t="shared" si="107"/>
        <v>806894.39880117495</v>
      </c>
      <c r="O717" s="5">
        <f t="shared" si="104"/>
        <v>1705.0497901142394</v>
      </c>
      <c r="P717" s="5">
        <f t="shared" si="106"/>
        <v>524481.35922076367</v>
      </c>
    </row>
    <row r="718" spans="1:16" x14ac:dyDescent="0.25">
      <c r="A718" s="13" t="s">
        <v>11</v>
      </c>
      <c r="B718" s="13">
        <v>715</v>
      </c>
      <c r="C718" s="13">
        <v>126</v>
      </c>
      <c r="D718" s="14">
        <v>18.5</v>
      </c>
      <c r="E718" s="5">
        <f t="shared" si="102"/>
        <v>-1.0138888888888886</v>
      </c>
      <c r="F718" s="5">
        <f t="shared" si="103"/>
        <v>5.1388888888888893</v>
      </c>
      <c r="G718" s="5">
        <f>E718*$T$7</f>
        <v>-1414.3749999999995</v>
      </c>
      <c r="H718" s="5">
        <f>1/2*$T$4*$T$5*F718^2</f>
        <v>12.206504699074076</v>
      </c>
      <c r="I718" s="5">
        <f>$T$9+G718+H718</f>
        <v>-1224.2641453009255</v>
      </c>
      <c r="J718" s="5">
        <f t="shared" si="99"/>
        <v>-6291.3574133519787</v>
      </c>
      <c r="K718" s="5">
        <f t="shared" si="100"/>
        <v>0</v>
      </c>
      <c r="L718" s="5">
        <f t="shared" si="101"/>
        <v>6291.3574133519787</v>
      </c>
      <c r="M718" s="5">
        <f t="shared" si="105"/>
        <v>1775792.2071299425</v>
      </c>
      <c r="N718" s="5">
        <f t="shared" si="107"/>
        <v>813185.75621452695</v>
      </c>
      <c r="O718" s="5">
        <f t="shared" si="104"/>
        <v>4089.3823186787863</v>
      </c>
      <c r="P718" s="5">
        <f t="shared" si="106"/>
        <v>528570.74153944245</v>
      </c>
    </row>
    <row r="719" spans="1:16" x14ac:dyDescent="0.25">
      <c r="A719" s="13" t="s">
        <v>11</v>
      </c>
      <c r="B719" s="13">
        <v>716</v>
      </c>
      <c r="C719" s="13">
        <v>127</v>
      </c>
      <c r="D719" s="14">
        <v>13.9</v>
      </c>
      <c r="E719" s="5">
        <f t="shared" si="102"/>
        <v>-0.90277777777777779</v>
      </c>
      <c r="F719" s="5">
        <f t="shared" si="103"/>
        <v>3.8611111111111112</v>
      </c>
      <c r="G719" s="5">
        <f>E719*$T$7</f>
        <v>-1259.375</v>
      </c>
      <c r="H719" s="5">
        <f>1/2*$T$4*$T$5*F719^2</f>
        <v>6.8909240990740734</v>
      </c>
      <c r="I719" s="5">
        <f>$T$9+G719+H719</f>
        <v>-1074.579725900926</v>
      </c>
      <c r="J719" s="5">
        <f t="shared" si="99"/>
        <v>-4149.0717194507979</v>
      </c>
      <c r="K719" s="5">
        <f t="shared" si="100"/>
        <v>0</v>
      </c>
      <c r="L719" s="5">
        <f t="shared" si="101"/>
        <v>4149.0717194507979</v>
      </c>
      <c r="M719" s="5">
        <f t="shared" si="105"/>
        <v>1775792.2071299425</v>
      </c>
      <c r="N719" s="5">
        <f t="shared" si="107"/>
        <v>817334.82793397771</v>
      </c>
      <c r="O719" s="5">
        <f t="shared" si="104"/>
        <v>2696.8966176430185</v>
      </c>
      <c r="P719" s="5">
        <f t="shared" si="106"/>
        <v>531267.63815708552</v>
      </c>
    </row>
    <row r="720" spans="1:16" x14ac:dyDescent="0.25">
      <c r="A720" s="13" t="s">
        <v>11</v>
      </c>
      <c r="B720" s="13">
        <v>717</v>
      </c>
      <c r="C720" s="13">
        <v>128</v>
      </c>
      <c r="D720" s="14">
        <v>12</v>
      </c>
      <c r="E720" s="5">
        <f t="shared" si="102"/>
        <v>-0.26388888888888895</v>
      </c>
      <c r="F720" s="5">
        <f t="shared" si="103"/>
        <v>3.3333333333333335</v>
      </c>
      <c r="G720" s="5">
        <f>E720*$T$7</f>
        <v>-368.12500000000011</v>
      </c>
      <c r="H720" s="5">
        <f>1/2*$T$4*$T$5*F720^2</f>
        <v>5.1358266666666674</v>
      </c>
      <c r="I720" s="5">
        <f>$T$9+G720+H720</f>
        <v>-185.08482333333345</v>
      </c>
      <c r="J720" s="5">
        <f t="shared" si="99"/>
        <v>-616.94941111111154</v>
      </c>
      <c r="K720" s="5">
        <f t="shared" si="100"/>
        <v>0</v>
      </c>
      <c r="L720" s="5">
        <f t="shared" si="101"/>
        <v>616.94941111111154</v>
      </c>
      <c r="M720" s="5">
        <f t="shared" si="105"/>
        <v>1775792.2071299425</v>
      </c>
      <c r="N720" s="5">
        <f t="shared" si="107"/>
        <v>817951.77734508878</v>
      </c>
      <c r="O720" s="5">
        <f t="shared" si="104"/>
        <v>401.01711722222251</v>
      </c>
      <c r="P720" s="5">
        <f t="shared" si="106"/>
        <v>531668.6552743077</v>
      </c>
    </row>
    <row r="721" spans="1:16" x14ac:dyDescent="0.25">
      <c r="A721" s="13" t="s">
        <v>11</v>
      </c>
      <c r="B721" s="13">
        <v>718</v>
      </c>
      <c r="C721" s="13">
        <v>129</v>
      </c>
      <c r="D721" s="14">
        <v>12</v>
      </c>
      <c r="E721" s="5">
        <f t="shared" si="102"/>
        <v>0.1388888888888889</v>
      </c>
      <c r="F721" s="5">
        <f t="shared" si="103"/>
        <v>3.3333333333333335</v>
      </c>
      <c r="G721" s="5">
        <f>E721*$T$7</f>
        <v>193.75</v>
      </c>
      <c r="H721" s="5">
        <f>1/2*$T$4*$T$5*F721^2</f>
        <v>5.1358266666666674</v>
      </c>
      <c r="I721" s="5">
        <f>$T$9+G721+H721</f>
        <v>376.7901766666667</v>
      </c>
      <c r="J721" s="5">
        <f t="shared" si="99"/>
        <v>1255.9672555555558</v>
      </c>
      <c r="K721" s="5">
        <f t="shared" si="100"/>
        <v>1255.9672555555558</v>
      </c>
      <c r="L721" s="5">
        <f t="shared" si="101"/>
        <v>0</v>
      </c>
      <c r="M721" s="5">
        <f t="shared" si="105"/>
        <v>1777048.174385498</v>
      </c>
      <c r="N721" s="5">
        <f t="shared" si="107"/>
        <v>817951.77734508878</v>
      </c>
      <c r="O721" s="5">
        <f t="shared" si="104"/>
        <v>0</v>
      </c>
      <c r="P721" s="5">
        <f t="shared" si="106"/>
        <v>531668.6552743077</v>
      </c>
    </row>
    <row r="722" spans="1:16" x14ac:dyDescent="0.25">
      <c r="A722" s="13" t="s">
        <v>11</v>
      </c>
      <c r="B722" s="13">
        <v>719</v>
      </c>
      <c r="C722" s="13">
        <v>130</v>
      </c>
      <c r="D722" s="14">
        <v>13</v>
      </c>
      <c r="E722" s="5">
        <f t="shared" si="102"/>
        <v>0.55555555555555558</v>
      </c>
      <c r="F722" s="5">
        <f t="shared" si="103"/>
        <v>3.6111111111111112</v>
      </c>
      <c r="G722" s="5">
        <f>E722*$T$7</f>
        <v>775</v>
      </c>
      <c r="H722" s="5">
        <f>1/2*$T$4*$T$5*F722^2</f>
        <v>6.0274632407407402</v>
      </c>
      <c r="I722" s="5">
        <f>$T$9+G722+H722</f>
        <v>958.93181324074078</v>
      </c>
      <c r="J722" s="5">
        <f t="shared" si="99"/>
        <v>3462.8093255915642</v>
      </c>
      <c r="K722" s="5">
        <f t="shared" si="100"/>
        <v>3462.8093255915642</v>
      </c>
      <c r="L722" s="5">
        <f t="shared" si="101"/>
        <v>0</v>
      </c>
      <c r="M722" s="5">
        <f t="shared" si="105"/>
        <v>1780510.9837110897</v>
      </c>
      <c r="N722" s="5">
        <f t="shared" si="107"/>
        <v>817951.77734508878</v>
      </c>
      <c r="O722" s="5">
        <f t="shared" si="104"/>
        <v>0</v>
      </c>
      <c r="P722" s="5">
        <f t="shared" si="106"/>
        <v>531668.6552743077</v>
      </c>
    </row>
    <row r="723" spans="1:16" x14ac:dyDescent="0.25">
      <c r="A723" s="13" t="s">
        <v>11</v>
      </c>
      <c r="B723" s="13">
        <v>720</v>
      </c>
      <c r="C723" s="13">
        <v>131</v>
      </c>
      <c r="D723" s="14">
        <v>16</v>
      </c>
      <c r="E723" s="5">
        <f t="shared" si="102"/>
        <v>0.76388888888888884</v>
      </c>
      <c r="F723" s="5">
        <f t="shared" si="103"/>
        <v>4.4444444444444446</v>
      </c>
      <c r="G723" s="5">
        <f>E723*$T$7</f>
        <v>1065.625</v>
      </c>
      <c r="H723" s="5">
        <f>1/2*$T$4*$T$5*F723^2</f>
        <v>9.1303585185185199</v>
      </c>
      <c r="I723" s="5">
        <f>$T$9+G723+H723</f>
        <v>1252.6597085185185</v>
      </c>
      <c r="J723" s="5">
        <f t="shared" si="99"/>
        <v>5567.3764823045267</v>
      </c>
      <c r="K723" s="5">
        <f t="shared" si="100"/>
        <v>5567.3764823045267</v>
      </c>
      <c r="L723" s="5">
        <f t="shared" si="101"/>
        <v>0</v>
      </c>
      <c r="M723" s="5">
        <f t="shared" si="105"/>
        <v>1786078.3601933941</v>
      </c>
      <c r="N723" s="5">
        <f t="shared" si="107"/>
        <v>817951.77734508878</v>
      </c>
      <c r="O723" s="5">
        <f t="shared" si="104"/>
        <v>0</v>
      </c>
      <c r="P723" s="5">
        <f t="shared" si="106"/>
        <v>531668.6552743077</v>
      </c>
    </row>
    <row r="724" spans="1:16" x14ac:dyDescent="0.25">
      <c r="A724" s="13" t="s">
        <v>11</v>
      </c>
      <c r="B724" s="13">
        <v>721</v>
      </c>
      <c r="C724" s="13">
        <v>132</v>
      </c>
      <c r="D724" s="14">
        <v>18.5</v>
      </c>
      <c r="E724" s="5">
        <f t="shared" si="102"/>
        <v>0.63888888888888906</v>
      </c>
      <c r="F724" s="5">
        <f t="shared" si="103"/>
        <v>5.1388888888888893</v>
      </c>
      <c r="G724" s="5">
        <f>E724*$T$7</f>
        <v>891.25000000000023</v>
      </c>
      <c r="H724" s="5">
        <f>1/2*$T$4*$T$5*F724^2</f>
        <v>12.206504699074076</v>
      </c>
      <c r="I724" s="5">
        <f>$T$9+G724+H724</f>
        <v>1081.3608546990743</v>
      </c>
      <c r="J724" s="5">
        <f t="shared" si="99"/>
        <v>5556.9932810924656</v>
      </c>
      <c r="K724" s="5">
        <f t="shared" si="100"/>
        <v>5556.9932810924656</v>
      </c>
      <c r="L724" s="5">
        <f t="shared" si="101"/>
        <v>0</v>
      </c>
      <c r="M724" s="5">
        <f t="shared" si="105"/>
        <v>1791635.3534744866</v>
      </c>
      <c r="N724" s="5">
        <f t="shared" si="107"/>
        <v>817951.77734508878</v>
      </c>
      <c r="O724" s="5">
        <f t="shared" si="104"/>
        <v>0</v>
      </c>
      <c r="P724" s="5">
        <f t="shared" si="106"/>
        <v>531668.6552743077</v>
      </c>
    </row>
    <row r="725" spans="1:16" x14ac:dyDescent="0.25">
      <c r="A725" s="13" t="s">
        <v>11</v>
      </c>
      <c r="B725" s="13">
        <v>722</v>
      </c>
      <c r="C725" s="13">
        <v>133</v>
      </c>
      <c r="D725" s="14">
        <v>20.6</v>
      </c>
      <c r="E725" s="5">
        <f t="shared" si="102"/>
        <v>0.55555555555555558</v>
      </c>
      <c r="F725" s="5">
        <f t="shared" si="103"/>
        <v>5.7222222222222223</v>
      </c>
      <c r="G725" s="5">
        <f>E725*$T$7</f>
        <v>775</v>
      </c>
      <c r="H725" s="5">
        <f>1/2*$T$4*$T$5*F725^2</f>
        <v>15.134995862962963</v>
      </c>
      <c r="I725" s="5">
        <f>$T$9+G725+H725</f>
        <v>968.03934586296293</v>
      </c>
      <c r="J725" s="5">
        <f t="shared" si="99"/>
        <v>5539.3362568825105</v>
      </c>
      <c r="K725" s="5">
        <f t="shared" si="100"/>
        <v>5539.3362568825105</v>
      </c>
      <c r="L725" s="5">
        <f t="shared" si="101"/>
        <v>0</v>
      </c>
      <c r="M725" s="5">
        <f t="shared" si="105"/>
        <v>1797174.689731369</v>
      </c>
      <c r="N725" s="5">
        <f t="shared" si="107"/>
        <v>817951.77734508878</v>
      </c>
      <c r="O725" s="5">
        <f t="shared" si="104"/>
        <v>0</v>
      </c>
      <c r="P725" s="5">
        <f t="shared" si="106"/>
        <v>531668.6552743077</v>
      </c>
    </row>
    <row r="726" spans="1:16" x14ac:dyDescent="0.25">
      <c r="A726" s="13" t="s">
        <v>11</v>
      </c>
      <c r="B726" s="13">
        <v>723</v>
      </c>
      <c r="C726" s="13">
        <v>134</v>
      </c>
      <c r="D726" s="14">
        <v>22.5</v>
      </c>
      <c r="E726" s="5">
        <f t="shared" si="102"/>
        <v>0.47222222222222199</v>
      </c>
      <c r="F726" s="5">
        <f t="shared" si="103"/>
        <v>6.25</v>
      </c>
      <c r="G726" s="5">
        <f>E726*$T$7</f>
        <v>658.74999999999966</v>
      </c>
      <c r="H726" s="5">
        <f>1/2*$T$4*$T$5*F726^2</f>
        <v>18.055640624999999</v>
      </c>
      <c r="I726" s="5">
        <f>$T$9+G726+H726</f>
        <v>854.7099906249997</v>
      </c>
      <c r="J726" s="5">
        <f t="shared" si="99"/>
        <v>5341.9374414062486</v>
      </c>
      <c r="K726" s="5">
        <f t="shared" si="100"/>
        <v>5341.9374414062486</v>
      </c>
      <c r="L726" s="5">
        <f t="shared" si="101"/>
        <v>0</v>
      </c>
      <c r="M726" s="5">
        <f t="shared" si="105"/>
        <v>1802516.6271727753</v>
      </c>
      <c r="N726" s="5">
        <f t="shared" si="107"/>
        <v>817951.77734508878</v>
      </c>
      <c r="O726" s="5">
        <f t="shared" si="104"/>
        <v>0</v>
      </c>
      <c r="P726" s="5">
        <f t="shared" si="106"/>
        <v>531668.6552743077</v>
      </c>
    </row>
    <row r="727" spans="1:16" x14ac:dyDescent="0.25">
      <c r="A727" s="13" t="s">
        <v>11</v>
      </c>
      <c r="B727" s="13">
        <v>724</v>
      </c>
      <c r="C727" s="13">
        <v>135</v>
      </c>
      <c r="D727" s="14">
        <v>24</v>
      </c>
      <c r="E727" s="5">
        <f t="shared" si="102"/>
        <v>0.56944444444444464</v>
      </c>
      <c r="F727" s="5">
        <f t="shared" si="103"/>
        <v>6.666666666666667</v>
      </c>
      <c r="G727" s="5">
        <f>E727*$T$7</f>
        <v>794.37500000000023</v>
      </c>
      <c r="H727" s="5">
        <f>1/2*$T$4*$T$5*F727^2</f>
        <v>20.54330666666667</v>
      </c>
      <c r="I727" s="5">
        <f>$T$9+G727+H727</f>
        <v>992.82265666666694</v>
      </c>
      <c r="J727" s="5">
        <f t="shared" si="99"/>
        <v>6618.8177111111136</v>
      </c>
      <c r="K727" s="5">
        <f t="shared" si="100"/>
        <v>6618.8177111111136</v>
      </c>
      <c r="L727" s="5">
        <f t="shared" si="101"/>
        <v>0</v>
      </c>
      <c r="M727" s="5">
        <f t="shared" si="105"/>
        <v>1809135.4448838865</v>
      </c>
      <c r="N727" s="5">
        <f t="shared" si="107"/>
        <v>817951.77734508878</v>
      </c>
      <c r="O727" s="5">
        <f t="shared" si="104"/>
        <v>0</v>
      </c>
      <c r="P727" s="5">
        <f t="shared" si="106"/>
        <v>531668.6552743077</v>
      </c>
    </row>
    <row r="728" spans="1:16" x14ac:dyDescent="0.25">
      <c r="A728" s="13" t="s">
        <v>11</v>
      </c>
      <c r="B728" s="13">
        <v>725</v>
      </c>
      <c r="C728" s="13">
        <v>136</v>
      </c>
      <c r="D728" s="14">
        <v>26.6</v>
      </c>
      <c r="E728" s="5">
        <f t="shared" si="102"/>
        <v>0.8194444444444442</v>
      </c>
      <c r="F728" s="5">
        <f t="shared" si="103"/>
        <v>7.3888888888888893</v>
      </c>
      <c r="G728" s="5">
        <f>E728*$T$7</f>
        <v>1143.1249999999995</v>
      </c>
      <c r="H728" s="5">
        <f>1/2*$T$4*$T$5*F728^2</f>
        <v>25.235454974074074</v>
      </c>
      <c r="I728" s="5">
        <f>$T$9+G728+H728</f>
        <v>1346.2648049740737</v>
      </c>
      <c r="J728" s="5">
        <f t="shared" si="99"/>
        <v>9947.4010589751015</v>
      </c>
      <c r="K728" s="5">
        <f t="shared" si="100"/>
        <v>9947.4010589751015</v>
      </c>
      <c r="L728" s="5">
        <f t="shared" si="101"/>
        <v>0</v>
      </c>
      <c r="M728" s="5">
        <f t="shared" si="105"/>
        <v>1819082.8459428616</v>
      </c>
      <c r="N728" s="5">
        <f t="shared" si="107"/>
        <v>817951.77734508878</v>
      </c>
      <c r="O728" s="5">
        <f t="shared" si="104"/>
        <v>0</v>
      </c>
      <c r="P728" s="5">
        <f t="shared" si="106"/>
        <v>531668.6552743077</v>
      </c>
    </row>
    <row r="729" spans="1:16" x14ac:dyDescent="0.25">
      <c r="A729" s="13" t="s">
        <v>11</v>
      </c>
      <c r="B729" s="13">
        <v>726</v>
      </c>
      <c r="C729" s="13">
        <v>137</v>
      </c>
      <c r="D729" s="14">
        <v>29.9</v>
      </c>
      <c r="E729" s="5">
        <f t="shared" si="102"/>
        <v>1.1388888888888882</v>
      </c>
      <c r="F729" s="5">
        <f t="shared" si="103"/>
        <v>8.3055555555555554</v>
      </c>
      <c r="G729" s="5">
        <f>E729*$T$7</f>
        <v>1588.7499999999991</v>
      </c>
      <c r="H729" s="5">
        <f>1/2*$T$4*$T$5*F729^2</f>
        <v>31.885280543518515</v>
      </c>
      <c r="I729" s="5">
        <f>$T$9+G729+H729</f>
        <v>1798.5396305435177</v>
      </c>
      <c r="J729" s="5">
        <f t="shared" si="99"/>
        <v>14937.870820347549</v>
      </c>
      <c r="K729" s="5">
        <f t="shared" si="100"/>
        <v>14937.870820347549</v>
      </c>
      <c r="L729" s="5">
        <f t="shared" si="101"/>
        <v>0</v>
      </c>
      <c r="M729" s="5">
        <f t="shared" si="105"/>
        <v>1834020.7167632091</v>
      </c>
      <c r="N729" s="5">
        <f t="shared" si="107"/>
        <v>817951.77734508878</v>
      </c>
      <c r="O729" s="5">
        <f t="shared" si="104"/>
        <v>0</v>
      </c>
      <c r="P729" s="5">
        <f t="shared" si="106"/>
        <v>531668.6552743077</v>
      </c>
    </row>
    <row r="730" spans="1:16" x14ac:dyDescent="0.25">
      <c r="A730" s="13" t="s">
        <v>11</v>
      </c>
      <c r="B730" s="13">
        <v>727</v>
      </c>
      <c r="C730" s="13">
        <v>138</v>
      </c>
      <c r="D730" s="14">
        <v>34.799999999999997</v>
      </c>
      <c r="E730" s="5">
        <f t="shared" si="102"/>
        <v>1.0972222222222221</v>
      </c>
      <c r="F730" s="5">
        <f t="shared" si="103"/>
        <v>9.6666666666666661</v>
      </c>
      <c r="G730" s="5">
        <f>E730*$T$7</f>
        <v>1530.6249999999998</v>
      </c>
      <c r="H730" s="5">
        <f>1/2*$T$4*$T$5*F730^2</f>
        <v>43.192302266666658</v>
      </c>
      <c r="I730" s="5">
        <f>$T$9+G730+H730</f>
        <v>1751.7216522666665</v>
      </c>
      <c r="J730" s="5">
        <f t="shared" si="99"/>
        <v>16933.309305244442</v>
      </c>
      <c r="K730" s="5">
        <f t="shared" si="100"/>
        <v>16933.309305244442</v>
      </c>
      <c r="L730" s="5">
        <f t="shared" si="101"/>
        <v>0</v>
      </c>
      <c r="M730" s="5">
        <f t="shared" si="105"/>
        <v>1850954.0260684534</v>
      </c>
      <c r="N730" s="5">
        <f t="shared" si="107"/>
        <v>817951.77734508878</v>
      </c>
      <c r="O730" s="5">
        <f t="shared" si="104"/>
        <v>0</v>
      </c>
      <c r="P730" s="5">
        <f t="shared" si="106"/>
        <v>531668.6552743077</v>
      </c>
    </row>
    <row r="731" spans="1:16" x14ac:dyDescent="0.25">
      <c r="A731" s="13" t="s">
        <v>11</v>
      </c>
      <c r="B731" s="13">
        <v>728</v>
      </c>
      <c r="C731" s="13">
        <v>139</v>
      </c>
      <c r="D731" s="14">
        <v>37.799999999999997</v>
      </c>
      <c r="E731" s="5">
        <f t="shared" si="102"/>
        <v>0.75000000000000078</v>
      </c>
      <c r="F731" s="5">
        <f t="shared" si="103"/>
        <v>10.5</v>
      </c>
      <c r="G731" s="5">
        <f>E731*$T$7</f>
        <v>1046.2500000000011</v>
      </c>
      <c r="H731" s="5">
        <f>1/2*$T$4*$T$5*F731^2</f>
        <v>50.9602401</v>
      </c>
      <c r="I731" s="5">
        <f>$T$9+G731+H731</f>
        <v>1275.1145901000011</v>
      </c>
      <c r="J731" s="5">
        <f t="shared" si="99"/>
        <v>13388.703196050012</v>
      </c>
      <c r="K731" s="5">
        <f t="shared" si="100"/>
        <v>13388.703196050012</v>
      </c>
      <c r="L731" s="5">
        <f t="shared" si="101"/>
        <v>0</v>
      </c>
      <c r="M731" s="5">
        <f t="shared" si="105"/>
        <v>1864342.7292645033</v>
      </c>
      <c r="N731" s="5">
        <f t="shared" si="107"/>
        <v>817951.77734508878</v>
      </c>
      <c r="O731" s="5">
        <f t="shared" si="104"/>
        <v>0</v>
      </c>
      <c r="P731" s="5">
        <f t="shared" si="106"/>
        <v>531668.6552743077</v>
      </c>
    </row>
    <row r="732" spans="1:16" x14ac:dyDescent="0.25">
      <c r="A732" s="13" t="s">
        <v>11</v>
      </c>
      <c r="B732" s="13">
        <v>729</v>
      </c>
      <c r="C732" s="13">
        <v>140</v>
      </c>
      <c r="D732" s="14">
        <v>40.200000000000003</v>
      </c>
      <c r="E732" s="5">
        <f t="shared" si="102"/>
        <v>0.52777777777777835</v>
      </c>
      <c r="F732" s="5">
        <f t="shared" si="103"/>
        <v>11.166666666666666</v>
      </c>
      <c r="G732" s="5">
        <f>E732*$T$7</f>
        <v>736.2500000000008</v>
      </c>
      <c r="H732" s="5">
        <f>1/2*$T$4*$T$5*F732^2</f>
        <v>57.63681476666666</v>
      </c>
      <c r="I732" s="5">
        <f>$T$9+G732+H732</f>
        <v>971.79116476666752</v>
      </c>
      <c r="J732" s="5">
        <f t="shared" si="99"/>
        <v>10851.66800656112</v>
      </c>
      <c r="K732" s="5">
        <f t="shared" si="100"/>
        <v>10851.66800656112</v>
      </c>
      <c r="L732" s="5">
        <f t="shared" si="101"/>
        <v>0</v>
      </c>
      <c r="M732" s="5">
        <f t="shared" si="105"/>
        <v>1875194.3972710646</v>
      </c>
      <c r="N732" s="5">
        <f t="shared" si="107"/>
        <v>817951.77734508878</v>
      </c>
      <c r="O732" s="5">
        <f t="shared" si="104"/>
        <v>0</v>
      </c>
      <c r="P732" s="5">
        <f t="shared" si="106"/>
        <v>531668.6552743077</v>
      </c>
    </row>
    <row r="733" spans="1:16" x14ac:dyDescent="0.25">
      <c r="A733" s="13" t="s">
        <v>11</v>
      </c>
      <c r="B733" s="13">
        <v>730</v>
      </c>
      <c r="C733" s="13">
        <v>141</v>
      </c>
      <c r="D733" s="14">
        <v>41.6</v>
      </c>
      <c r="E733" s="5">
        <f t="shared" si="102"/>
        <v>0.23611111111111052</v>
      </c>
      <c r="F733" s="5">
        <f t="shared" si="103"/>
        <v>11.555555555555555</v>
      </c>
      <c r="G733" s="5">
        <f>E733*$T$7</f>
        <v>329.3749999999992</v>
      </c>
      <c r="H733" s="5">
        <f>1/2*$T$4*$T$5*F733^2</f>
        <v>61.721223585185179</v>
      </c>
      <c r="I733" s="5">
        <f>$T$9+G733+H733</f>
        <v>569.00057358518438</v>
      </c>
      <c r="J733" s="5">
        <f t="shared" si="99"/>
        <v>6575.1177392065747</v>
      </c>
      <c r="K733" s="5">
        <f t="shared" si="100"/>
        <v>6575.1177392065747</v>
      </c>
      <c r="L733" s="5">
        <f t="shared" si="101"/>
        <v>0</v>
      </c>
      <c r="M733" s="5">
        <f t="shared" si="105"/>
        <v>1881769.5150102712</v>
      </c>
      <c r="N733" s="5">
        <f t="shared" si="107"/>
        <v>817951.77734508878</v>
      </c>
      <c r="O733" s="5">
        <f t="shared" si="104"/>
        <v>0</v>
      </c>
      <c r="P733" s="5">
        <f t="shared" si="106"/>
        <v>531668.6552743077</v>
      </c>
    </row>
    <row r="734" spans="1:16" x14ac:dyDescent="0.25">
      <c r="A734" s="13" t="s">
        <v>11</v>
      </c>
      <c r="B734" s="13">
        <v>731</v>
      </c>
      <c r="C734" s="13">
        <v>142</v>
      </c>
      <c r="D734" s="14">
        <v>41.9</v>
      </c>
      <c r="E734" s="5">
        <f t="shared" si="102"/>
        <v>5.5555555555555358E-2</v>
      </c>
      <c r="F734" s="5">
        <f t="shared" si="103"/>
        <v>11.638888888888889</v>
      </c>
      <c r="G734" s="5">
        <f>E734*$T$7</f>
        <v>77.49999999999973</v>
      </c>
      <c r="H734" s="5">
        <f>1/2*$T$4*$T$5*F734^2</f>
        <v>62.614643432407405</v>
      </c>
      <c r="I734" s="5">
        <f>$T$9+G734+H734</f>
        <v>318.01899343240711</v>
      </c>
      <c r="J734" s="5">
        <f t="shared" si="99"/>
        <v>3701.387729116072</v>
      </c>
      <c r="K734" s="5">
        <f t="shared" si="100"/>
        <v>3701.387729116072</v>
      </c>
      <c r="L734" s="5">
        <f t="shared" si="101"/>
        <v>0</v>
      </c>
      <c r="M734" s="5">
        <f t="shared" si="105"/>
        <v>1885470.9027393872</v>
      </c>
      <c r="N734" s="5">
        <f t="shared" si="107"/>
        <v>817951.77734508878</v>
      </c>
      <c r="O734" s="5">
        <f t="shared" si="104"/>
        <v>0</v>
      </c>
      <c r="P734" s="5">
        <f t="shared" si="106"/>
        <v>531668.6552743077</v>
      </c>
    </row>
    <row r="735" spans="1:16" x14ac:dyDescent="0.25">
      <c r="A735" s="13" t="s">
        <v>11</v>
      </c>
      <c r="B735" s="13">
        <v>732</v>
      </c>
      <c r="C735" s="13">
        <v>143</v>
      </c>
      <c r="D735" s="14">
        <v>42</v>
      </c>
      <c r="E735" s="5">
        <f t="shared" si="102"/>
        <v>4.1666666666667261E-2</v>
      </c>
      <c r="F735" s="5">
        <f t="shared" si="103"/>
        <v>11.666666666666666</v>
      </c>
      <c r="G735" s="5">
        <f>E735*$T$7</f>
        <v>58.125000000000831</v>
      </c>
      <c r="H735" s="5">
        <f>1/2*$T$4*$T$5*F735^2</f>
        <v>62.913876666666653</v>
      </c>
      <c r="I735" s="5">
        <f>$T$9+G735+H735</f>
        <v>298.94322666666744</v>
      </c>
      <c r="J735" s="5">
        <f t="shared" si="99"/>
        <v>3487.6709777777864</v>
      </c>
      <c r="K735" s="5">
        <f t="shared" si="100"/>
        <v>3487.6709777777864</v>
      </c>
      <c r="L735" s="5">
        <f t="shared" si="101"/>
        <v>0</v>
      </c>
      <c r="M735" s="5">
        <f t="shared" si="105"/>
        <v>1888958.573717165</v>
      </c>
      <c r="N735" s="5">
        <f t="shared" si="107"/>
        <v>817951.77734508878</v>
      </c>
      <c r="O735" s="5">
        <f t="shared" si="104"/>
        <v>0</v>
      </c>
      <c r="P735" s="5">
        <f t="shared" si="106"/>
        <v>531668.6552743077</v>
      </c>
    </row>
    <row r="736" spans="1:16" x14ac:dyDescent="0.25">
      <c r="A736" s="13" t="s">
        <v>11</v>
      </c>
      <c r="B736" s="13">
        <v>733</v>
      </c>
      <c r="C736" s="13">
        <v>144</v>
      </c>
      <c r="D736" s="14">
        <v>42.2</v>
      </c>
      <c r="E736" s="5">
        <f t="shared" si="102"/>
        <v>5.5555555555555358E-2</v>
      </c>
      <c r="F736" s="5">
        <f t="shared" si="103"/>
        <v>11.722222222222221</v>
      </c>
      <c r="G736" s="5">
        <f>E736*$T$7</f>
        <v>77.49999999999973</v>
      </c>
      <c r="H736" s="5">
        <f>1/2*$T$4*$T$5*F736^2</f>
        <v>63.514483062962952</v>
      </c>
      <c r="I736" s="5">
        <f>$T$9+G736+H736</f>
        <v>318.91883306296268</v>
      </c>
      <c r="J736" s="5">
        <f t="shared" si="99"/>
        <v>3738.4374320158399</v>
      </c>
      <c r="K736" s="5">
        <f t="shared" si="100"/>
        <v>3738.4374320158399</v>
      </c>
      <c r="L736" s="5">
        <f t="shared" si="101"/>
        <v>0</v>
      </c>
      <c r="M736" s="5">
        <f t="shared" si="105"/>
        <v>1892697.0111491808</v>
      </c>
      <c r="N736" s="5">
        <f t="shared" si="107"/>
        <v>817951.77734508878</v>
      </c>
      <c r="O736" s="5">
        <f t="shared" si="104"/>
        <v>0</v>
      </c>
      <c r="P736" s="5">
        <f t="shared" si="106"/>
        <v>531668.6552743077</v>
      </c>
    </row>
    <row r="737" spans="1:16" x14ac:dyDescent="0.25">
      <c r="A737" s="13" t="s">
        <v>11</v>
      </c>
      <c r="B737" s="13">
        <v>734</v>
      </c>
      <c r="C737" s="13">
        <v>145</v>
      </c>
      <c r="D737" s="14">
        <v>42.4</v>
      </c>
      <c r="E737" s="5">
        <f t="shared" si="102"/>
        <v>6.9444444444444448E-2</v>
      </c>
      <c r="F737" s="5">
        <f t="shared" si="103"/>
        <v>11.777777777777779</v>
      </c>
      <c r="G737" s="5">
        <f>E737*$T$7</f>
        <v>96.875</v>
      </c>
      <c r="H737" s="5">
        <f>1/2*$T$4*$T$5*F737^2</f>
        <v>64.117942696296311</v>
      </c>
      <c r="I737" s="5">
        <f>$T$9+G737+H737</f>
        <v>338.89729269629635</v>
      </c>
      <c r="J737" s="5">
        <f t="shared" si="99"/>
        <v>3991.4570028674907</v>
      </c>
      <c r="K737" s="5">
        <f t="shared" si="100"/>
        <v>3991.4570028674907</v>
      </c>
      <c r="L737" s="5">
        <f t="shared" si="101"/>
        <v>0</v>
      </c>
      <c r="M737" s="5">
        <f t="shared" si="105"/>
        <v>1896688.4681520483</v>
      </c>
      <c r="N737" s="5">
        <f t="shared" si="107"/>
        <v>817951.77734508878</v>
      </c>
      <c r="O737" s="5">
        <f t="shared" si="104"/>
        <v>0</v>
      </c>
      <c r="P737" s="5">
        <f t="shared" si="106"/>
        <v>531668.6552743077</v>
      </c>
    </row>
    <row r="738" spans="1:16" x14ac:dyDescent="0.25">
      <c r="A738" s="13" t="s">
        <v>11</v>
      </c>
      <c r="B738" s="13">
        <v>735</v>
      </c>
      <c r="C738" s="13">
        <v>146</v>
      </c>
      <c r="D738" s="14">
        <v>42.7</v>
      </c>
      <c r="E738" s="5">
        <f t="shared" si="102"/>
        <v>9.7222222222222612E-2</v>
      </c>
      <c r="F738" s="5">
        <f t="shared" si="103"/>
        <v>11.861111111111111</v>
      </c>
      <c r="G738" s="5">
        <f>E738*$T$7</f>
        <v>135.62500000000054</v>
      </c>
      <c r="H738" s="5">
        <f>1/2*$T$4*$T$5*F738^2</f>
        <v>65.028481965740724</v>
      </c>
      <c r="I738" s="5">
        <f>$T$9+G738+H738</f>
        <v>378.55783196574123</v>
      </c>
      <c r="J738" s="5">
        <f t="shared" si="99"/>
        <v>4490.1165069269864</v>
      </c>
      <c r="K738" s="5">
        <f t="shared" si="100"/>
        <v>4490.1165069269864</v>
      </c>
      <c r="L738" s="5">
        <f t="shared" si="101"/>
        <v>0</v>
      </c>
      <c r="M738" s="5">
        <f t="shared" si="105"/>
        <v>1901178.5846589752</v>
      </c>
      <c r="N738" s="5">
        <f t="shared" si="107"/>
        <v>817951.77734508878</v>
      </c>
      <c r="O738" s="5">
        <f t="shared" si="104"/>
        <v>0</v>
      </c>
      <c r="P738" s="5">
        <f t="shared" si="106"/>
        <v>531668.6552743077</v>
      </c>
    </row>
    <row r="739" spans="1:16" x14ac:dyDescent="0.25">
      <c r="A739" s="13" t="s">
        <v>11</v>
      </c>
      <c r="B739" s="13">
        <v>736</v>
      </c>
      <c r="C739" s="13">
        <v>147</v>
      </c>
      <c r="D739" s="14">
        <v>43.1</v>
      </c>
      <c r="E739" s="5">
        <f t="shared" si="102"/>
        <v>0.1388888888888889</v>
      </c>
      <c r="F739" s="5">
        <f t="shared" si="103"/>
        <v>11.972222222222221</v>
      </c>
      <c r="G739" s="5">
        <f>E739*$T$7</f>
        <v>193.75</v>
      </c>
      <c r="H739" s="5">
        <f>1/2*$T$4*$T$5*F739^2</f>
        <v>66.25252065462962</v>
      </c>
      <c r="I739" s="5">
        <f>$T$9+G739+H739</f>
        <v>437.90687065462964</v>
      </c>
      <c r="J739" s="5">
        <f t="shared" si="99"/>
        <v>5242.7183681151491</v>
      </c>
      <c r="K739" s="5">
        <f t="shared" si="100"/>
        <v>5242.7183681151491</v>
      </c>
      <c r="L739" s="5">
        <f t="shared" si="101"/>
        <v>0</v>
      </c>
      <c r="M739" s="5">
        <f t="shared" si="105"/>
        <v>1906421.3030270904</v>
      </c>
      <c r="N739" s="5">
        <f t="shared" si="107"/>
        <v>817951.77734508878</v>
      </c>
      <c r="O739" s="5">
        <f t="shared" si="104"/>
        <v>0</v>
      </c>
      <c r="P739" s="5">
        <f t="shared" si="106"/>
        <v>531668.6552743077</v>
      </c>
    </row>
    <row r="740" spans="1:16" x14ac:dyDescent="0.25">
      <c r="A740" s="13" t="s">
        <v>11</v>
      </c>
      <c r="B740" s="13">
        <v>737</v>
      </c>
      <c r="C740" s="13">
        <v>148</v>
      </c>
      <c r="D740" s="14">
        <v>43.7</v>
      </c>
      <c r="E740" s="5">
        <f t="shared" si="102"/>
        <v>0.12499999999999981</v>
      </c>
      <c r="F740" s="5">
        <f t="shared" si="103"/>
        <v>12.138888888888889</v>
      </c>
      <c r="G740" s="5">
        <f>E740*$T$7</f>
        <v>174.37499999999972</v>
      </c>
      <c r="H740" s="5">
        <f>1/2*$T$4*$T$5*F740^2</f>
        <v>68.10997796574074</v>
      </c>
      <c r="I740" s="5">
        <f>$T$9+G740+H740</f>
        <v>420.38932796574045</v>
      </c>
      <c r="J740" s="5">
        <f t="shared" si="99"/>
        <v>5103.0593422507936</v>
      </c>
      <c r="K740" s="5">
        <f t="shared" si="100"/>
        <v>5103.0593422507936</v>
      </c>
      <c r="L740" s="5">
        <f t="shared" si="101"/>
        <v>0</v>
      </c>
      <c r="M740" s="5">
        <f t="shared" si="105"/>
        <v>1911524.3623693411</v>
      </c>
      <c r="N740" s="5">
        <f t="shared" si="107"/>
        <v>817951.77734508878</v>
      </c>
      <c r="O740" s="5">
        <f t="shared" si="104"/>
        <v>0</v>
      </c>
      <c r="P740" s="5">
        <f t="shared" si="106"/>
        <v>531668.6552743077</v>
      </c>
    </row>
    <row r="741" spans="1:16" x14ac:dyDescent="0.25">
      <c r="A741" s="13" t="s">
        <v>11</v>
      </c>
      <c r="B741" s="13">
        <v>738</v>
      </c>
      <c r="C741" s="13">
        <v>149</v>
      </c>
      <c r="D741" s="14">
        <v>44</v>
      </c>
      <c r="E741" s="5">
        <f t="shared" si="102"/>
        <v>5.5555555555555358E-2</v>
      </c>
      <c r="F741" s="5">
        <f t="shared" si="103"/>
        <v>12.222222222222221</v>
      </c>
      <c r="G741" s="5">
        <f>E741*$T$7</f>
        <v>77.49999999999973</v>
      </c>
      <c r="H741" s="5">
        <f>1/2*$T$4*$T$5*F741^2</f>
        <v>69.048336296296284</v>
      </c>
      <c r="I741" s="5">
        <f>$T$9+G741+H741</f>
        <v>324.45268629629601</v>
      </c>
      <c r="J741" s="5">
        <f t="shared" si="99"/>
        <v>3965.5328325102842</v>
      </c>
      <c r="K741" s="5">
        <f t="shared" si="100"/>
        <v>3965.5328325102842</v>
      </c>
      <c r="L741" s="5">
        <f t="shared" si="101"/>
        <v>0</v>
      </c>
      <c r="M741" s="5">
        <f t="shared" si="105"/>
        <v>1915489.8952018514</v>
      </c>
      <c r="N741" s="5">
        <f t="shared" si="107"/>
        <v>817951.77734508878</v>
      </c>
      <c r="O741" s="5">
        <f t="shared" si="104"/>
        <v>0</v>
      </c>
      <c r="P741" s="5">
        <f t="shared" si="106"/>
        <v>531668.6552743077</v>
      </c>
    </row>
    <row r="742" spans="1:16" x14ac:dyDescent="0.25">
      <c r="A742" s="13" t="s">
        <v>11</v>
      </c>
      <c r="B742" s="13">
        <v>739</v>
      </c>
      <c r="C742" s="13">
        <v>150</v>
      </c>
      <c r="D742" s="14">
        <v>44.1</v>
      </c>
      <c r="E742" s="5">
        <f t="shared" si="102"/>
        <v>0.18055555555555516</v>
      </c>
      <c r="F742" s="5">
        <f t="shared" si="103"/>
        <v>12.25</v>
      </c>
      <c r="G742" s="5">
        <f>E742*$T$7</f>
        <v>251.87499999999946</v>
      </c>
      <c r="H742" s="5">
        <f>1/2*$T$4*$T$5*F742^2</f>
        <v>69.362549024999993</v>
      </c>
      <c r="I742" s="5">
        <f>$T$9+G742+H742</f>
        <v>499.14189902499947</v>
      </c>
      <c r="J742" s="5">
        <f t="shared" si="99"/>
        <v>6114.4882630562433</v>
      </c>
      <c r="K742" s="5">
        <f t="shared" si="100"/>
        <v>6114.4882630562433</v>
      </c>
      <c r="L742" s="5">
        <f t="shared" si="101"/>
        <v>0</v>
      </c>
      <c r="M742" s="5">
        <f t="shared" si="105"/>
        <v>1921604.3834649075</v>
      </c>
      <c r="N742" s="5">
        <f t="shared" si="107"/>
        <v>817951.77734508878</v>
      </c>
      <c r="O742" s="5">
        <f t="shared" si="104"/>
        <v>0</v>
      </c>
      <c r="P742" s="5">
        <f t="shared" si="106"/>
        <v>531668.6552743077</v>
      </c>
    </row>
    <row r="743" spans="1:16" x14ac:dyDescent="0.25">
      <c r="A743" s="13" t="s">
        <v>11</v>
      </c>
      <c r="B743" s="13">
        <v>740</v>
      </c>
      <c r="C743" s="13">
        <v>151</v>
      </c>
      <c r="D743" s="14">
        <v>45.3</v>
      </c>
      <c r="E743" s="5">
        <f t="shared" si="102"/>
        <v>0.31944444444444403</v>
      </c>
      <c r="F743" s="5">
        <f t="shared" si="103"/>
        <v>12.583333333333334</v>
      </c>
      <c r="G743" s="5">
        <f>E743*$T$7</f>
        <v>445.62499999999943</v>
      </c>
      <c r="H743" s="5">
        <f>1/2*$T$4*$T$5*F743^2</f>
        <v>73.188739891666671</v>
      </c>
      <c r="I743" s="5">
        <f>$T$9+G743+H743</f>
        <v>696.71808989166607</v>
      </c>
      <c r="J743" s="5">
        <f t="shared" si="99"/>
        <v>8767.0359644701311</v>
      </c>
      <c r="K743" s="5">
        <f t="shared" si="100"/>
        <v>8767.0359644701311</v>
      </c>
      <c r="L743" s="5">
        <f t="shared" si="101"/>
        <v>0</v>
      </c>
      <c r="M743" s="5">
        <f t="shared" si="105"/>
        <v>1930371.4194293777</v>
      </c>
      <c r="N743" s="5">
        <f t="shared" si="107"/>
        <v>817951.77734508878</v>
      </c>
      <c r="O743" s="5">
        <f t="shared" si="104"/>
        <v>0</v>
      </c>
      <c r="P743" s="5">
        <f t="shared" si="106"/>
        <v>531668.6552743077</v>
      </c>
    </row>
    <row r="744" spans="1:16" x14ac:dyDescent="0.25">
      <c r="A744" s="13" t="s">
        <v>11</v>
      </c>
      <c r="B744" s="13">
        <v>741</v>
      </c>
      <c r="C744" s="13">
        <v>152</v>
      </c>
      <c r="D744" s="14">
        <v>46.4</v>
      </c>
      <c r="E744" s="5">
        <f t="shared" si="102"/>
        <v>0.26388888888888967</v>
      </c>
      <c r="F744" s="5">
        <f t="shared" si="103"/>
        <v>12.888888888888889</v>
      </c>
      <c r="G744" s="5">
        <f>E744*$T$7</f>
        <v>368.12500000000108</v>
      </c>
      <c r="H744" s="5">
        <f>1/2*$T$4*$T$5*F744^2</f>
        <v>76.78631514074074</v>
      </c>
      <c r="I744" s="5">
        <f>$T$9+G744+H744</f>
        <v>622.81566514074177</v>
      </c>
      <c r="J744" s="5">
        <f t="shared" si="99"/>
        <v>8027.4019062584493</v>
      </c>
      <c r="K744" s="5">
        <f t="shared" si="100"/>
        <v>8027.4019062584493</v>
      </c>
      <c r="L744" s="5">
        <f t="shared" si="101"/>
        <v>0</v>
      </c>
      <c r="M744" s="5">
        <f t="shared" si="105"/>
        <v>1938398.8213356361</v>
      </c>
      <c r="N744" s="5">
        <f t="shared" si="107"/>
        <v>817951.77734508878</v>
      </c>
      <c r="O744" s="5">
        <f t="shared" si="104"/>
        <v>0</v>
      </c>
      <c r="P744" s="5">
        <f t="shared" si="106"/>
        <v>531668.6552743077</v>
      </c>
    </row>
    <row r="745" spans="1:16" x14ac:dyDescent="0.25">
      <c r="A745" s="13" t="s">
        <v>11</v>
      </c>
      <c r="B745" s="13">
        <v>742</v>
      </c>
      <c r="C745" s="13">
        <v>153</v>
      </c>
      <c r="D745" s="14">
        <v>47.2</v>
      </c>
      <c r="E745" s="5">
        <f t="shared" si="102"/>
        <v>0.12499999999999981</v>
      </c>
      <c r="F745" s="5">
        <f t="shared" si="103"/>
        <v>13.111111111111111</v>
      </c>
      <c r="G745" s="5">
        <f>E745*$T$7</f>
        <v>174.37499999999972</v>
      </c>
      <c r="H745" s="5">
        <f>1/2*$T$4*$T$5*F745^2</f>
        <v>79.456945007407398</v>
      </c>
      <c r="I745" s="5">
        <f>$T$9+G745+H745</f>
        <v>431.73629500740708</v>
      </c>
      <c r="J745" s="5">
        <f t="shared" si="99"/>
        <v>5660.5425345415597</v>
      </c>
      <c r="K745" s="5">
        <f t="shared" si="100"/>
        <v>5660.5425345415597</v>
      </c>
      <c r="L745" s="5">
        <f t="shared" si="101"/>
        <v>0</v>
      </c>
      <c r="M745" s="5">
        <f t="shared" si="105"/>
        <v>1944059.3638701777</v>
      </c>
      <c r="N745" s="5">
        <f t="shared" si="107"/>
        <v>817951.77734508878</v>
      </c>
      <c r="O745" s="5">
        <f t="shared" si="104"/>
        <v>0</v>
      </c>
      <c r="P745" s="5">
        <f t="shared" si="106"/>
        <v>531668.6552743077</v>
      </c>
    </row>
    <row r="746" spans="1:16" x14ac:dyDescent="0.25">
      <c r="A746" s="13" t="s">
        <v>11</v>
      </c>
      <c r="B746" s="13">
        <v>743</v>
      </c>
      <c r="C746" s="13">
        <v>154</v>
      </c>
      <c r="D746" s="14">
        <v>47.3</v>
      </c>
      <c r="E746" s="5">
        <f t="shared" si="102"/>
        <v>2.7777777777777186E-2</v>
      </c>
      <c r="F746" s="5">
        <f t="shared" si="103"/>
        <v>13.138888888888889</v>
      </c>
      <c r="G746" s="5">
        <f>E746*$T$7</f>
        <v>38.749999999999176</v>
      </c>
      <c r="H746" s="5">
        <f>1/2*$T$4*$T$5*F746^2</f>
        <v>79.793983632407404</v>
      </c>
      <c r="I746" s="5">
        <f>$T$9+G746+H746</f>
        <v>296.44833363240656</v>
      </c>
      <c r="J746" s="5">
        <f t="shared" si="99"/>
        <v>3895.0017168924528</v>
      </c>
      <c r="K746" s="5">
        <f t="shared" si="100"/>
        <v>3895.0017168924528</v>
      </c>
      <c r="L746" s="5">
        <f t="shared" si="101"/>
        <v>0</v>
      </c>
      <c r="M746" s="5">
        <f t="shared" si="105"/>
        <v>1947954.3655870701</v>
      </c>
      <c r="N746" s="5">
        <f t="shared" si="107"/>
        <v>817951.77734508878</v>
      </c>
      <c r="O746" s="5">
        <f t="shared" si="104"/>
        <v>0</v>
      </c>
      <c r="P746" s="5">
        <f t="shared" si="106"/>
        <v>531668.6552743077</v>
      </c>
    </row>
    <row r="747" spans="1:16" x14ac:dyDescent="0.25">
      <c r="A747" s="13" t="s">
        <v>11</v>
      </c>
      <c r="B747" s="13">
        <v>744</v>
      </c>
      <c r="C747" s="13">
        <v>155</v>
      </c>
      <c r="D747" s="14">
        <v>47.4</v>
      </c>
      <c r="E747" s="5">
        <f t="shared" si="102"/>
        <v>1.3888888888889086E-2</v>
      </c>
      <c r="F747" s="5">
        <f t="shared" si="103"/>
        <v>13.166666666666666</v>
      </c>
      <c r="G747" s="5">
        <f>E747*$T$7</f>
        <v>19.375000000000274</v>
      </c>
      <c r="H747" s="5">
        <f>1/2*$T$4*$T$5*F747^2</f>
        <v>80.131735566666649</v>
      </c>
      <c r="I747" s="5">
        <f>$T$9+G747+H747</f>
        <v>277.41108556666694</v>
      </c>
      <c r="J747" s="5">
        <f t="shared" si="99"/>
        <v>3652.5792932944478</v>
      </c>
      <c r="K747" s="5">
        <f t="shared" si="100"/>
        <v>3652.5792932944478</v>
      </c>
      <c r="L747" s="5">
        <f t="shared" si="101"/>
        <v>0</v>
      </c>
      <c r="M747" s="5">
        <f t="shared" si="105"/>
        <v>1951606.9448803645</v>
      </c>
      <c r="N747" s="5">
        <f t="shared" si="107"/>
        <v>817951.77734508878</v>
      </c>
      <c r="O747" s="5">
        <f t="shared" si="104"/>
        <v>0</v>
      </c>
      <c r="P747" s="5">
        <f t="shared" si="106"/>
        <v>531668.6552743077</v>
      </c>
    </row>
    <row r="748" spans="1:16" x14ac:dyDescent="0.25">
      <c r="A748" s="13" t="s">
        <v>11</v>
      </c>
      <c r="B748" s="13">
        <v>745</v>
      </c>
      <c r="C748" s="13">
        <v>156</v>
      </c>
      <c r="D748" s="14">
        <v>47.4</v>
      </c>
      <c r="E748" s="5">
        <f t="shared" si="102"/>
        <v>1.3888888888889086E-2</v>
      </c>
      <c r="F748" s="5">
        <f t="shared" si="103"/>
        <v>13.166666666666666</v>
      </c>
      <c r="G748" s="5">
        <f>E748*$T$7</f>
        <v>19.375000000000274</v>
      </c>
      <c r="H748" s="5">
        <f>1/2*$T$4*$T$5*F748^2</f>
        <v>80.131735566666649</v>
      </c>
      <c r="I748" s="5">
        <f>$T$9+G748+H748</f>
        <v>277.41108556666694</v>
      </c>
      <c r="J748" s="5">
        <f t="shared" si="99"/>
        <v>3652.5792932944478</v>
      </c>
      <c r="K748" s="5">
        <f t="shared" si="100"/>
        <v>3652.5792932944478</v>
      </c>
      <c r="L748" s="5">
        <f t="shared" si="101"/>
        <v>0</v>
      </c>
      <c r="M748" s="5">
        <f t="shared" si="105"/>
        <v>1955259.5241736588</v>
      </c>
      <c r="N748" s="5">
        <f t="shared" si="107"/>
        <v>817951.77734508878</v>
      </c>
      <c r="O748" s="5">
        <f t="shared" si="104"/>
        <v>0</v>
      </c>
      <c r="P748" s="5">
        <f t="shared" si="106"/>
        <v>531668.6552743077</v>
      </c>
    </row>
    <row r="749" spans="1:16" x14ac:dyDescent="0.25">
      <c r="A749" s="13" t="s">
        <v>11</v>
      </c>
      <c r="B749" s="13">
        <v>746</v>
      </c>
      <c r="C749" s="13">
        <v>157</v>
      </c>
      <c r="D749" s="14">
        <v>47.5</v>
      </c>
      <c r="E749" s="5">
        <f t="shared" si="102"/>
        <v>6.9444444444444448E-2</v>
      </c>
      <c r="F749" s="5">
        <f t="shared" si="103"/>
        <v>13.194444444444445</v>
      </c>
      <c r="G749" s="5">
        <f>E749*$T$7</f>
        <v>96.875</v>
      </c>
      <c r="H749" s="5">
        <f>1/2*$T$4*$T$5*F749^2</f>
        <v>80.470200810185176</v>
      </c>
      <c r="I749" s="5">
        <f>$T$9+G749+H749</f>
        <v>355.24955081018521</v>
      </c>
      <c r="J749" s="5">
        <f t="shared" si="99"/>
        <v>4687.3204620788329</v>
      </c>
      <c r="K749" s="5">
        <f t="shared" si="100"/>
        <v>4687.3204620788329</v>
      </c>
      <c r="L749" s="5">
        <f t="shared" si="101"/>
        <v>0</v>
      </c>
      <c r="M749" s="5">
        <f t="shared" si="105"/>
        <v>1959946.8446357376</v>
      </c>
      <c r="N749" s="5">
        <f t="shared" si="107"/>
        <v>817951.77734508878</v>
      </c>
      <c r="O749" s="5">
        <f t="shared" si="104"/>
        <v>0</v>
      </c>
      <c r="P749" s="5">
        <f t="shared" si="106"/>
        <v>531668.6552743077</v>
      </c>
    </row>
    <row r="750" spans="1:16" x14ac:dyDescent="0.25">
      <c r="A750" s="13" t="s">
        <v>11</v>
      </c>
      <c r="B750" s="13">
        <v>747</v>
      </c>
      <c r="C750" s="13">
        <v>158</v>
      </c>
      <c r="D750" s="14">
        <v>47.9</v>
      </c>
      <c r="E750" s="5">
        <f t="shared" si="102"/>
        <v>0.15277777777777798</v>
      </c>
      <c r="F750" s="5">
        <f t="shared" si="103"/>
        <v>13.305555555555555</v>
      </c>
      <c r="G750" s="5">
        <f>E750*$T$7</f>
        <v>213.12500000000028</v>
      </c>
      <c r="H750" s="5">
        <f>1/2*$T$4*$T$5*F750^2</f>
        <v>81.831194876851853</v>
      </c>
      <c r="I750" s="5">
        <f>$T$9+G750+H750</f>
        <v>472.86054487685209</v>
      </c>
      <c r="J750" s="5">
        <f t="shared" si="99"/>
        <v>6291.6722498892259</v>
      </c>
      <c r="K750" s="5">
        <f t="shared" si="100"/>
        <v>6291.6722498892259</v>
      </c>
      <c r="L750" s="5">
        <f t="shared" si="101"/>
        <v>0</v>
      </c>
      <c r="M750" s="5">
        <f t="shared" si="105"/>
        <v>1966238.5168856268</v>
      </c>
      <c r="N750" s="5">
        <f t="shared" si="107"/>
        <v>817951.77734508878</v>
      </c>
      <c r="O750" s="5">
        <f t="shared" si="104"/>
        <v>0</v>
      </c>
      <c r="P750" s="5">
        <f t="shared" si="106"/>
        <v>531668.6552743077</v>
      </c>
    </row>
    <row r="751" spans="1:16" x14ac:dyDescent="0.25">
      <c r="A751" s="13" t="s">
        <v>11</v>
      </c>
      <c r="B751" s="13">
        <v>748</v>
      </c>
      <c r="C751" s="13">
        <v>159</v>
      </c>
      <c r="D751" s="14">
        <v>48.6</v>
      </c>
      <c r="E751" s="5">
        <f t="shared" si="102"/>
        <v>0.20833333333333331</v>
      </c>
      <c r="F751" s="5">
        <f t="shared" si="103"/>
        <v>13.5</v>
      </c>
      <c r="G751" s="5">
        <f>E751*$T$7</f>
        <v>290.625</v>
      </c>
      <c r="H751" s="5">
        <f>1/2*$T$4*$T$5*F751^2</f>
        <v>84.240396899999993</v>
      </c>
      <c r="I751" s="5">
        <f>$T$9+G751+H751</f>
        <v>552.76974689999997</v>
      </c>
      <c r="J751" s="5">
        <f t="shared" si="99"/>
        <v>7462.3915831499999</v>
      </c>
      <c r="K751" s="5">
        <f t="shared" si="100"/>
        <v>7462.3915831499999</v>
      </c>
      <c r="L751" s="5">
        <f t="shared" si="101"/>
        <v>0</v>
      </c>
      <c r="M751" s="5">
        <f t="shared" si="105"/>
        <v>1973700.9084687768</v>
      </c>
      <c r="N751" s="5">
        <f t="shared" si="107"/>
        <v>817951.77734508878</v>
      </c>
      <c r="O751" s="5">
        <f t="shared" si="104"/>
        <v>0</v>
      </c>
      <c r="P751" s="5">
        <f t="shared" si="106"/>
        <v>531668.6552743077</v>
      </c>
    </row>
    <row r="752" spans="1:16" x14ac:dyDescent="0.25">
      <c r="A752" s="13" t="s">
        <v>11</v>
      </c>
      <c r="B752" s="13">
        <v>749</v>
      </c>
      <c r="C752" s="13">
        <v>160</v>
      </c>
      <c r="D752" s="14">
        <v>49.4</v>
      </c>
      <c r="E752" s="5">
        <f t="shared" si="102"/>
        <v>0.16666666666666607</v>
      </c>
      <c r="F752" s="5">
        <f t="shared" si="103"/>
        <v>13.722222222222221</v>
      </c>
      <c r="G752" s="5">
        <f>E752*$T$7</f>
        <v>232.49999999999918</v>
      </c>
      <c r="H752" s="5">
        <f>1/2*$T$4*$T$5*F752^2</f>
        <v>87.036569196296284</v>
      </c>
      <c r="I752" s="5">
        <f>$T$9+G752+H752</f>
        <v>497.44091919629545</v>
      </c>
      <c r="J752" s="5">
        <f t="shared" si="99"/>
        <v>6825.9948356380537</v>
      </c>
      <c r="K752" s="5">
        <f t="shared" si="100"/>
        <v>6825.9948356380537</v>
      </c>
      <c r="L752" s="5">
        <f t="shared" si="101"/>
        <v>0</v>
      </c>
      <c r="M752" s="5">
        <f t="shared" si="105"/>
        <v>1980526.9033044148</v>
      </c>
      <c r="N752" s="5">
        <f t="shared" si="107"/>
        <v>817951.77734508878</v>
      </c>
      <c r="O752" s="5">
        <f t="shared" si="104"/>
        <v>0</v>
      </c>
      <c r="P752" s="5">
        <f t="shared" si="106"/>
        <v>531668.6552743077</v>
      </c>
    </row>
    <row r="753" spans="1:16" x14ac:dyDescent="0.25">
      <c r="A753" s="13" t="s">
        <v>11</v>
      </c>
      <c r="B753" s="13">
        <v>750</v>
      </c>
      <c r="C753" s="13">
        <v>161</v>
      </c>
      <c r="D753" s="14">
        <v>49.8</v>
      </c>
      <c r="E753" s="5">
        <f t="shared" si="102"/>
        <v>5.5555555555555358E-2</v>
      </c>
      <c r="F753" s="5">
        <f t="shared" si="103"/>
        <v>13.833333333333334</v>
      </c>
      <c r="G753" s="5">
        <f>E753*$T$7</f>
        <v>77.49999999999973</v>
      </c>
      <c r="H753" s="5">
        <f>1/2*$T$4*$T$5*F753^2</f>
        <v>88.451774766666659</v>
      </c>
      <c r="I753" s="5">
        <f>$T$9+G753+H753</f>
        <v>343.85612476666643</v>
      </c>
      <c r="J753" s="5">
        <f t="shared" si="99"/>
        <v>4756.6763926055528</v>
      </c>
      <c r="K753" s="5">
        <f t="shared" si="100"/>
        <v>4756.6763926055528</v>
      </c>
      <c r="L753" s="5">
        <f t="shared" si="101"/>
        <v>0</v>
      </c>
      <c r="M753" s="5">
        <f t="shared" si="105"/>
        <v>1985283.5796970204</v>
      </c>
      <c r="N753" s="5">
        <f t="shared" si="107"/>
        <v>817951.77734508878</v>
      </c>
      <c r="O753" s="5">
        <f t="shared" si="104"/>
        <v>0</v>
      </c>
      <c r="P753" s="5">
        <f t="shared" si="106"/>
        <v>531668.6552743077</v>
      </c>
    </row>
    <row r="754" spans="1:16" x14ac:dyDescent="0.25">
      <c r="A754" s="13" t="s">
        <v>11</v>
      </c>
      <c r="B754" s="13">
        <v>751</v>
      </c>
      <c r="C754" s="13">
        <v>162</v>
      </c>
      <c r="D754" s="14">
        <v>49.8</v>
      </c>
      <c r="E754" s="5">
        <f t="shared" si="102"/>
        <v>-1.3888888888888099E-2</v>
      </c>
      <c r="F754" s="5">
        <f t="shared" si="103"/>
        <v>13.833333333333334</v>
      </c>
      <c r="G754" s="5">
        <f>E754*$T$7</f>
        <v>-19.374999999998899</v>
      </c>
      <c r="H754" s="5">
        <f>1/2*$T$4*$T$5*F754^2</f>
        <v>88.451774766666659</v>
      </c>
      <c r="I754" s="5">
        <f>$T$9+G754+H754</f>
        <v>246.98112476666776</v>
      </c>
      <c r="J754" s="5">
        <f t="shared" si="99"/>
        <v>3416.572225938904</v>
      </c>
      <c r="K754" s="5">
        <f t="shared" si="100"/>
        <v>3416.572225938904</v>
      </c>
      <c r="L754" s="5">
        <f t="shared" si="101"/>
        <v>0</v>
      </c>
      <c r="M754" s="5">
        <f t="shared" si="105"/>
        <v>1988700.1519229594</v>
      </c>
      <c r="N754" s="5">
        <f t="shared" si="107"/>
        <v>817951.77734508878</v>
      </c>
      <c r="O754" s="5">
        <f t="shared" si="104"/>
        <v>0</v>
      </c>
      <c r="P754" s="5">
        <f t="shared" si="106"/>
        <v>531668.6552743077</v>
      </c>
    </row>
    <row r="755" spans="1:16" x14ac:dyDescent="0.25">
      <c r="A755" s="13" t="s">
        <v>11</v>
      </c>
      <c r="B755" s="13">
        <v>752</v>
      </c>
      <c r="C755" s="13">
        <v>163</v>
      </c>
      <c r="D755" s="14">
        <v>49.7</v>
      </c>
      <c r="E755" s="5">
        <f t="shared" si="102"/>
        <v>-6.9444444444444448E-2</v>
      </c>
      <c r="F755" s="5">
        <f t="shared" si="103"/>
        <v>13.805555555555555</v>
      </c>
      <c r="G755" s="5">
        <f>E755*$T$7</f>
        <v>-96.875</v>
      </c>
      <c r="H755" s="5">
        <f>1/2*$T$4*$T$5*F755^2</f>
        <v>88.096903410185178</v>
      </c>
      <c r="I755" s="5">
        <f>$T$9+G755+H755</f>
        <v>169.12625341018517</v>
      </c>
      <c r="J755" s="5">
        <f t="shared" si="99"/>
        <v>2334.8818873572786</v>
      </c>
      <c r="K755" s="5">
        <f t="shared" si="100"/>
        <v>2334.8818873572786</v>
      </c>
      <c r="L755" s="5">
        <f t="shared" si="101"/>
        <v>0</v>
      </c>
      <c r="M755" s="5">
        <f t="shared" si="105"/>
        <v>1991035.0338103166</v>
      </c>
      <c r="N755" s="5">
        <f t="shared" si="107"/>
        <v>817951.77734508878</v>
      </c>
      <c r="O755" s="5">
        <f t="shared" si="104"/>
        <v>0</v>
      </c>
      <c r="P755" s="5">
        <f t="shared" si="106"/>
        <v>531668.6552743077</v>
      </c>
    </row>
    <row r="756" spans="1:16" x14ac:dyDescent="0.25">
      <c r="A756" s="13" t="s">
        <v>11</v>
      </c>
      <c r="B756" s="13">
        <v>753</v>
      </c>
      <c r="C756" s="13">
        <v>164</v>
      </c>
      <c r="D756" s="14">
        <v>49.3</v>
      </c>
      <c r="E756" s="5">
        <f t="shared" si="102"/>
        <v>-0.16666666666666705</v>
      </c>
      <c r="F756" s="5">
        <f t="shared" si="103"/>
        <v>13.694444444444445</v>
      </c>
      <c r="G756" s="5">
        <f>E756*$T$7</f>
        <v>-232.50000000000054</v>
      </c>
      <c r="H756" s="5">
        <f>1/2*$T$4*$T$5*F756^2</f>
        <v>86.684551076851847</v>
      </c>
      <c r="I756" s="5">
        <f>$T$9+G756+H756</f>
        <v>32.0889010768513</v>
      </c>
      <c r="J756" s="5">
        <f t="shared" si="99"/>
        <v>439.43967308021365</v>
      </c>
      <c r="K756" s="5">
        <f t="shared" si="100"/>
        <v>439.43967308021365</v>
      </c>
      <c r="L756" s="5">
        <f t="shared" si="101"/>
        <v>0</v>
      </c>
      <c r="M756" s="5">
        <f t="shared" si="105"/>
        <v>1991474.4734833967</v>
      </c>
      <c r="N756" s="5">
        <f t="shared" si="107"/>
        <v>817951.77734508878</v>
      </c>
      <c r="O756" s="5">
        <f t="shared" si="104"/>
        <v>0</v>
      </c>
      <c r="P756" s="5">
        <f t="shared" si="106"/>
        <v>531668.6552743077</v>
      </c>
    </row>
    <row r="757" spans="1:16" x14ac:dyDescent="0.25">
      <c r="A757" s="13" t="s">
        <v>11</v>
      </c>
      <c r="B757" s="13">
        <v>754</v>
      </c>
      <c r="C757" s="13">
        <v>165</v>
      </c>
      <c r="D757" s="14">
        <v>48.5</v>
      </c>
      <c r="E757" s="5">
        <f t="shared" si="102"/>
        <v>-0.23611111111111052</v>
      </c>
      <c r="F757" s="5">
        <f t="shared" si="103"/>
        <v>13.472222222222221</v>
      </c>
      <c r="G757" s="5">
        <f>E757*$T$7</f>
        <v>-329.3749999999992</v>
      </c>
      <c r="H757" s="5">
        <f>1/2*$T$4*$T$5*F757^2</f>
        <v>83.894085254629616</v>
      </c>
      <c r="I757" s="5">
        <f>$T$9+G757+H757</f>
        <v>-67.576564745369595</v>
      </c>
      <c r="J757" s="5">
        <f t="shared" si="99"/>
        <v>-910.40649726400704</v>
      </c>
      <c r="K757" s="5">
        <f t="shared" si="100"/>
        <v>0</v>
      </c>
      <c r="L757" s="5">
        <f t="shared" si="101"/>
        <v>910.40649726400704</v>
      </c>
      <c r="M757" s="5">
        <f t="shared" si="105"/>
        <v>1991474.4734833967</v>
      </c>
      <c r="N757" s="5">
        <f t="shared" si="107"/>
        <v>818862.18384235282</v>
      </c>
      <c r="O757" s="5">
        <f t="shared" si="104"/>
        <v>591.76422322160465</v>
      </c>
      <c r="P757" s="5">
        <f t="shared" si="106"/>
        <v>532260.41949752928</v>
      </c>
    </row>
    <row r="758" spans="1:16" x14ac:dyDescent="0.25">
      <c r="A758" s="13" t="s">
        <v>11</v>
      </c>
      <c r="B758" s="13">
        <v>755</v>
      </c>
      <c r="C758" s="13">
        <v>166</v>
      </c>
      <c r="D758" s="14">
        <v>47.6</v>
      </c>
      <c r="E758" s="5">
        <f t="shared" si="102"/>
        <v>-0.30555555555555597</v>
      </c>
      <c r="F758" s="5">
        <f t="shared" si="103"/>
        <v>13.222222222222221</v>
      </c>
      <c r="G758" s="5">
        <f>E758*$T$7</f>
        <v>-426.25000000000057</v>
      </c>
      <c r="H758" s="5">
        <f>1/2*$T$4*$T$5*F758^2</f>
        <v>80.809379362962943</v>
      </c>
      <c r="I758" s="5">
        <f>$T$9+G758+H758</f>
        <v>-167.53627063703763</v>
      </c>
      <c r="J758" s="5">
        <f t="shared" si="99"/>
        <v>-2215.2018006452754</v>
      </c>
      <c r="K758" s="5">
        <f t="shared" si="100"/>
        <v>0</v>
      </c>
      <c r="L758" s="5">
        <f t="shared" si="101"/>
        <v>2215.2018006452754</v>
      </c>
      <c r="M758" s="5">
        <f t="shared" si="105"/>
        <v>1991474.4734833967</v>
      </c>
      <c r="N758" s="5">
        <f t="shared" si="107"/>
        <v>821077.38564299815</v>
      </c>
      <c r="O758" s="5">
        <f t="shared" si="104"/>
        <v>1439.8811704194291</v>
      </c>
      <c r="P758" s="5">
        <f t="shared" si="106"/>
        <v>533700.30066794867</v>
      </c>
    </row>
    <row r="759" spans="1:16" x14ac:dyDescent="0.25">
      <c r="A759" s="13" t="s">
        <v>11</v>
      </c>
      <c r="B759" s="13">
        <v>756</v>
      </c>
      <c r="C759" s="13">
        <v>167</v>
      </c>
      <c r="D759" s="14">
        <v>46.3</v>
      </c>
      <c r="E759" s="5">
        <f t="shared" si="102"/>
        <v>-0.54166666666666641</v>
      </c>
      <c r="F759" s="5">
        <f t="shared" si="103"/>
        <v>12.861111111111111</v>
      </c>
      <c r="G759" s="5">
        <f>E759*$T$7</f>
        <v>-755.62499999999966</v>
      </c>
      <c r="H759" s="5">
        <f>1/2*$T$4*$T$5*F759^2</f>
        <v>76.455696299074063</v>
      </c>
      <c r="I759" s="5">
        <f>$T$9+G759+H759</f>
        <v>-501.26495370092556</v>
      </c>
      <c r="J759" s="5">
        <f t="shared" si="99"/>
        <v>-6446.8242656535704</v>
      </c>
      <c r="K759" s="5">
        <f t="shared" si="100"/>
        <v>0</v>
      </c>
      <c r="L759" s="5">
        <f t="shared" si="101"/>
        <v>6446.8242656535704</v>
      </c>
      <c r="M759" s="5">
        <f t="shared" si="105"/>
        <v>1991474.4734833967</v>
      </c>
      <c r="N759" s="5">
        <f t="shared" si="107"/>
        <v>827524.20990865177</v>
      </c>
      <c r="O759" s="5">
        <f t="shared" si="104"/>
        <v>4190.4357726748212</v>
      </c>
      <c r="P759" s="5">
        <f t="shared" si="106"/>
        <v>537890.73644062353</v>
      </c>
    </row>
    <row r="760" spans="1:16" x14ac:dyDescent="0.25">
      <c r="A760" s="13" t="s">
        <v>11</v>
      </c>
      <c r="B760" s="13">
        <v>757</v>
      </c>
      <c r="C760" s="13">
        <v>168</v>
      </c>
      <c r="D760" s="14">
        <v>43.7</v>
      </c>
      <c r="E760" s="5">
        <f t="shared" si="102"/>
        <v>-0.97222222222222221</v>
      </c>
      <c r="F760" s="5">
        <f t="shared" si="103"/>
        <v>12.138888888888889</v>
      </c>
      <c r="G760" s="5">
        <f>E760*$T$7</f>
        <v>-1356.25</v>
      </c>
      <c r="H760" s="5">
        <f>1/2*$T$4*$T$5*F760^2</f>
        <v>68.10997796574074</v>
      </c>
      <c r="I760" s="5">
        <f>$T$9+G760+H760</f>
        <v>-1110.2356720342593</v>
      </c>
      <c r="J760" s="5">
        <f t="shared" si="99"/>
        <v>-13477.027463304759</v>
      </c>
      <c r="K760" s="5">
        <f t="shared" si="100"/>
        <v>0</v>
      </c>
      <c r="L760" s="5">
        <f t="shared" si="101"/>
        <v>13477.027463304759</v>
      </c>
      <c r="M760" s="5">
        <f t="shared" si="105"/>
        <v>1991474.4734833967</v>
      </c>
      <c r="N760" s="5">
        <f t="shared" si="107"/>
        <v>841001.23737195658</v>
      </c>
      <c r="O760" s="5">
        <f t="shared" si="104"/>
        <v>8760.0678511480946</v>
      </c>
      <c r="P760" s="5">
        <f t="shared" si="106"/>
        <v>546650.80429177161</v>
      </c>
    </row>
    <row r="761" spans="1:16" x14ac:dyDescent="0.25">
      <c r="A761" s="13" t="s">
        <v>11</v>
      </c>
      <c r="B761" s="13">
        <v>758</v>
      </c>
      <c r="C761" s="13">
        <v>169</v>
      </c>
      <c r="D761" s="14">
        <v>39.299999999999997</v>
      </c>
      <c r="E761" s="5">
        <f t="shared" si="102"/>
        <v>-1.3333333333333335</v>
      </c>
      <c r="F761" s="5">
        <f t="shared" si="103"/>
        <v>10.916666666666666</v>
      </c>
      <c r="G761" s="5">
        <f>E761*$T$7</f>
        <v>-1860.0000000000002</v>
      </c>
      <c r="H761" s="5">
        <f>1/2*$T$4*$T$5*F761^2</f>
        <v>55.084950891666658</v>
      </c>
      <c r="I761" s="5">
        <f>$T$9+G761+H761</f>
        <v>-1627.0106991083335</v>
      </c>
      <c r="J761" s="5">
        <f t="shared" si="99"/>
        <v>-17761.533465265973</v>
      </c>
      <c r="K761" s="5">
        <f t="shared" si="100"/>
        <v>0</v>
      </c>
      <c r="L761" s="5">
        <f t="shared" si="101"/>
        <v>17761.533465265973</v>
      </c>
      <c r="M761" s="5">
        <f t="shared" si="105"/>
        <v>1991474.4734833967</v>
      </c>
      <c r="N761" s="5">
        <f t="shared" si="107"/>
        <v>858762.77083722258</v>
      </c>
      <c r="O761" s="5">
        <f t="shared" si="104"/>
        <v>11544.996752422883</v>
      </c>
      <c r="P761" s="5">
        <f t="shared" si="106"/>
        <v>558195.80104419449</v>
      </c>
    </row>
    <row r="762" spans="1:16" x14ac:dyDescent="0.25">
      <c r="A762" s="13" t="s">
        <v>11</v>
      </c>
      <c r="B762" s="13">
        <v>759</v>
      </c>
      <c r="C762" s="13">
        <v>170</v>
      </c>
      <c r="D762" s="14">
        <v>34.1</v>
      </c>
      <c r="E762" s="5">
        <f t="shared" si="102"/>
        <v>-1.4305555555555551</v>
      </c>
      <c r="F762" s="5">
        <f t="shared" si="103"/>
        <v>9.4722222222222214</v>
      </c>
      <c r="G762" s="5">
        <f>E762*$T$7</f>
        <v>-1995.6249999999993</v>
      </c>
      <c r="H762" s="5">
        <f>1/2*$T$4*$T$5*F762^2</f>
        <v>41.472156987962954</v>
      </c>
      <c r="I762" s="5">
        <f>$T$9+G762+H762</f>
        <v>-1776.2484930120363</v>
      </c>
      <c r="J762" s="5">
        <f t="shared" si="99"/>
        <v>-16825.020447697341</v>
      </c>
      <c r="K762" s="5">
        <f t="shared" si="100"/>
        <v>0</v>
      </c>
      <c r="L762" s="5">
        <f t="shared" si="101"/>
        <v>16825.020447697341</v>
      </c>
      <c r="M762" s="5">
        <f t="shared" si="105"/>
        <v>1991474.4734833967</v>
      </c>
      <c r="N762" s="5">
        <f t="shared" si="107"/>
        <v>875587.79128491995</v>
      </c>
      <c r="O762" s="5">
        <f t="shared" si="104"/>
        <v>10936.263291003272</v>
      </c>
      <c r="P762" s="5">
        <f t="shared" si="106"/>
        <v>569132.06433519779</v>
      </c>
    </row>
    <row r="763" spans="1:16" x14ac:dyDescent="0.25">
      <c r="A763" s="13" t="s">
        <v>11</v>
      </c>
      <c r="B763" s="13">
        <v>760</v>
      </c>
      <c r="C763" s="13">
        <v>171</v>
      </c>
      <c r="D763" s="14">
        <v>29</v>
      </c>
      <c r="E763" s="5">
        <f t="shared" si="102"/>
        <v>-1.4444444444444446</v>
      </c>
      <c r="F763" s="5">
        <f t="shared" si="103"/>
        <v>8.0555555555555554</v>
      </c>
      <c r="G763" s="5">
        <f>E763*$T$7</f>
        <v>-2015.0000000000002</v>
      </c>
      <c r="H763" s="5">
        <f>1/2*$T$4*$T$5*F763^2</f>
        <v>29.99465435185185</v>
      </c>
      <c r="I763" s="5">
        <f>$T$9+G763+H763</f>
        <v>-1807.1009956481485</v>
      </c>
      <c r="J763" s="5">
        <f t="shared" si="99"/>
        <v>-14557.202464943417</v>
      </c>
      <c r="K763" s="5">
        <f t="shared" si="100"/>
        <v>0</v>
      </c>
      <c r="L763" s="5">
        <f t="shared" si="101"/>
        <v>14557.202464943417</v>
      </c>
      <c r="M763" s="5">
        <f t="shared" si="105"/>
        <v>1991474.4734833967</v>
      </c>
      <c r="N763" s="5">
        <f t="shared" si="107"/>
        <v>890144.99374986335</v>
      </c>
      <c r="O763" s="5">
        <f t="shared" si="104"/>
        <v>9462.1816022132207</v>
      </c>
      <c r="P763" s="5">
        <f t="shared" si="106"/>
        <v>578594.24593741097</v>
      </c>
    </row>
    <row r="764" spans="1:16" x14ac:dyDescent="0.25">
      <c r="A764" s="13" t="s">
        <v>11</v>
      </c>
      <c r="B764" s="13">
        <v>761</v>
      </c>
      <c r="C764" s="13">
        <v>172</v>
      </c>
      <c r="D764" s="14">
        <v>23.7</v>
      </c>
      <c r="E764" s="5">
        <f t="shared" si="102"/>
        <v>-1.4722222222222223</v>
      </c>
      <c r="F764" s="5">
        <f t="shared" si="103"/>
        <v>6.583333333333333</v>
      </c>
      <c r="G764" s="5">
        <f>E764*$T$7</f>
        <v>-2053.75</v>
      </c>
      <c r="H764" s="5">
        <f>1/2*$T$4*$T$5*F764^2</f>
        <v>20.032933891666662</v>
      </c>
      <c r="I764" s="5">
        <f>$T$9+G764+H764</f>
        <v>-1855.8127161083332</v>
      </c>
      <c r="J764" s="5">
        <f t="shared" si="99"/>
        <v>-12217.43371437986</v>
      </c>
      <c r="K764" s="5">
        <f t="shared" si="100"/>
        <v>0</v>
      </c>
      <c r="L764" s="5">
        <f t="shared" si="101"/>
        <v>12217.43371437986</v>
      </c>
      <c r="M764" s="5">
        <f t="shared" si="105"/>
        <v>1991474.4734833967</v>
      </c>
      <c r="N764" s="5">
        <f t="shared" si="107"/>
        <v>902362.42746424326</v>
      </c>
      <c r="O764" s="5">
        <f t="shared" si="104"/>
        <v>7941.3319143469098</v>
      </c>
      <c r="P764" s="5">
        <f t="shared" si="106"/>
        <v>586535.57785175787</v>
      </c>
    </row>
    <row r="765" spans="1:16" x14ac:dyDescent="0.25">
      <c r="A765" s="13" t="s">
        <v>11</v>
      </c>
      <c r="B765" s="13">
        <v>762</v>
      </c>
      <c r="C765" s="13">
        <v>173</v>
      </c>
      <c r="D765" s="14">
        <v>18.399999999999999</v>
      </c>
      <c r="E765" s="5">
        <f t="shared" si="102"/>
        <v>-1.3055555555555554</v>
      </c>
      <c r="F765" s="5">
        <f t="shared" si="103"/>
        <v>5.1111111111111107</v>
      </c>
      <c r="G765" s="5">
        <f>E765*$T$7</f>
        <v>-1821.2499999999998</v>
      </c>
      <c r="H765" s="5">
        <f>1/2*$T$4*$T$5*F765^2</f>
        <v>12.074899140740738</v>
      </c>
      <c r="I765" s="5">
        <f>$T$9+G765+H765</f>
        <v>-1631.2707508592591</v>
      </c>
      <c r="J765" s="5">
        <f t="shared" si="99"/>
        <v>-8337.606059947324</v>
      </c>
      <c r="K765" s="5">
        <f t="shared" si="100"/>
        <v>0</v>
      </c>
      <c r="L765" s="5">
        <f t="shared" si="101"/>
        <v>8337.606059947324</v>
      </c>
      <c r="M765" s="5">
        <f t="shared" si="105"/>
        <v>1991474.4734833967</v>
      </c>
      <c r="N765" s="5">
        <f t="shared" si="107"/>
        <v>910700.03352419054</v>
      </c>
      <c r="O765" s="5">
        <f t="shared" si="104"/>
        <v>5419.4439389657609</v>
      </c>
      <c r="P765" s="5">
        <f t="shared" si="106"/>
        <v>591955.02179072367</v>
      </c>
    </row>
    <row r="766" spans="1:16" x14ac:dyDescent="0.25">
      <c r="A766" s="13" t="s">
        <v>11</v>
      </c>
      <c r="B766" s="13">
        <v>763</v>
      </c>
      <c r="C766" s="13">
        <v>174</v>
      </c>
      <c r="D766" s="14">
        <v>14.3</v>
      </c>
      <c r="E766" s="5">
        <f t="shared" si="102"/>
        <v>-0.88888888888888862</v>
      </c>
      <c r="F766" s="5">
        <f t="shared" si="103"/>
        <v>3.9722222222222223</v>
      </c>
      <c r="G766" s="5">
        <f>E766*$T$7</f>
        <v>-1239.9999999999995</v>
      </c>
      <c r="H766" s="5">
        <f>1/2*$T$4*$T$5*F766^2</f>
        <v>7.2932305212962962</v>
      </c>
      <c r="I766" s="5">
        <f>$T$9+G766+H766</f>
        <v>-1054.8024194787033</v>
      </c>
      <c r="J766" s="5">
        <f t="shared" si="99"/>
        <v>-4189.9096107070718</v>
      </c>
      <c r="K766" s="5">
        <f t="shared" si="100"/>
        <v>0</v>
      </c>
      <c r="L766" s="5">
        <f t="shared" si="101"/>
        <v>4189.9096107070718</v>
      </c>
      <c r="M766" s="5">
        <f t="shared" si="105"/>
        <v>1991474.4734833967</v>
      </c>
      <c r="N766" s="5">
        <f t="shared" si="107"/>
        <v>914889.94313489762</v>
      </c>
      <c r="O766" s="5">
        <f t="shared" si="104"/>
        <v>2723.4412469595968</v>
      </c>
      <c r="P766" s="5">
        <f t="shared" si="106"/>
        <v>594678.46303768328</v>
      </c>
    </row>
    <row r="767" spans="1:16" x14ac:dyDescent="0.25">
      <c r="A767" s="13" t="s">
        <v>11</v>
      </c>
      <c r="B767" s="13">
        <v>764</v>
      </c>
      <c r="C767" s="13">
        <v>175</v>
      </c>
      <c r="D767" s="14">
        <v>12</v>
      </c>
      <c r="E767" s="5">
        <f t="shared" si="102"/>
        <v>-0.20833333333333331</v>
      </c>
      <c r="F767" s="5">
        <f t="shared" si="103"/>
        <v>3.3333333333333335</v>
      </c>
      <c r="G767" s="5">
        <f>E767*$T$7</f>
        <v>-290.625</v>
      </c>
      <c r="H767" s="5">
        <f>1/2*$T$4*$T$5*F767^2</f>
        <v>5.1358266666666674</v>
      </c>
      <c r="I767" s="5">
        <f>$T$9+G767+H767</f>
        <v>-107.58482333333333</v>
      </c>
      <c r="J767" s="5">
        <f t="shared" si="99"/>
        <v>-358.61607777777778</v>
      </c>
      <c r="K767" s="5">
        <f t="shared" si="100"/>
        <v>0</v>
      </c>
      <c r="L767" s="5">
        <f t="shared" si="101"/>
        <v>358.61607777777778</v>
      </c>
      <c r="M767" s="5">
        <f t="shared" si="105"/>
        <v>1991474.4734833967</v>
      </c>
      <c r="N767" s="5">
        <f t="shared" si="107"/>
        <v>915248.55921267543</v>
      </c>
      <c r="O767" s="5">
        <f t="shared" si="104"/>
        <v>233.10045055555557</v>
      </c>
      <c r="P767" s="5">
        <f t="shared" si="106"/>
        <v>594911.56348823884</v>
      </c>
    </row>
    <row r="768" spans="1:16" x14ac:dyDescent="0.25">
      <c r="A768" s="13" t="s">
        <v>11</v>
      </c>
      <c r="B768" s="13">
        <v>765</v>
      </c>
      <c r="C768" s="13">
        <v>176</v>
      </c>
      <c r="D768" s="14">
        <v>12.8</v>
      </c>
      <c r="E768" s="5">
        <f t="shared" si="102"/>
        <v>0.55555555555555558</v>
      </c>
      <c r="F768" s="5">
        <f t="shared" si="103"/>
        <v>3.5555555555555554</v>
      </c>
      <c r="G768" s="5">
        <f>E768*$T$7</f>
        <v>775</v>
      </c>
      <c r="H768" s="5">
        <f>1/2*$T$4*$T$5*F768^2</f>
        <v>5.8434294518518515</v>
      </c>
      <c r="I768" s="5">
        <f>$T$9+G768+H768</f>
        <v>958.7477794518519</v>
      </c>
      <c r="J768" s="5">
        <f t="shared" si="99"/>
        <v>3408.8809936065845</v>
      </c>
      <c r="K768" s="5">
        <f t="shared" si="100"/>
        <v>3408.8809936065845</v>
      </c>
      <c r="L768" s="5">
        <f t="shared" si="101"/>
        <v>0</v>
      </c>
      <c r="M768" s="5">
        <f t="shared" si="105"/>
        <v>1994883.3544770032</v>
      </c>
      <c r="N768" s="5">
        <f t="shared" si="107"/>
        <v>915248.55921267543</v>
      </c>
      <c r="O768" s="5">
        <f t="shared" si="104"/>
        <v>0</v>
      </c>
      <c r="P768" s="5">
        <f t="shared" si="106"/>
        <v>594911.56348823884</v>
      </c>
    </row>
    <row r="769" spans="1:16" x14ac:dyDescent="0.25">
      <c r="A769" s="13" t="s">
        <v>11</v>
      </c>
      <c r="B769" s="13">
        <v>766</v>
      </c>
      <c r="C769" s="13">
        <v>177</v>
      </c>
      <c r="D769" s="14">
        <v>16</v>
      </c>
      <c r="E769" s="5">
        <f t="shared" si="102"/>
        <v>0.87500000000000011</v>
      </c>
      <c r="F769" s="5">
        <f t="shared" si="103"/>
        <v>4.4444444444444446</v>
      </c>
      <c r="G769" s="5">
        <f>E769*$T$7</f>
        <v>1220.6250000000002</v>
      </c>
      <c r="H769" s="5">
        <f>1/2*$T$4*$T$5*F769^2</f>
        <v>9.1303585185185199</v>
      </c>
      <c r="I769" s="5">
        <f>$T$9+G769+H769</f>
        <v>1407.6597085185188</v>
      </c>
      <c r="J769" s="5">
        <f t="shared" si="99"/>
        <v>6256.2653711934172</v>
      </c>
      <c r="K769" s="5">
        <f t="shared" si="100"/>
        <v>6256.2653711934172</v>
      </c>
      <c r="L769" s="5">
        <f t="shared" si="101"/>
        <v>0</v>
      </c>
      <c r="M769" s="5">
        <f t="shared" si="105"/>
        <v>2001139.6198481966</v>
      </c>
      <c r="N769" s="5">
        <f t="shared" si="107"/>
        <v>915248.55921267543</v>
      </c>
      <c r="O769" s="5">
        <f t="shared" si="104"/>
        <v>0</v>
      </c>
      <c r="P769" s="5">
        <f t="shared" si="106"/>
        <v>594911.56348823884</v>
      </c>
    </row>
    <row r="770" spans="1:16" x14ac:dyDescent="0.25">
      <c r="A770" s="13" t="s">
        <v>11</v>
      </c>
      <c r="B770" s="13">
        <v>767</v>
      </c>
      <c r="C770" s="13">
        <v>178</v>
      </c>
      <c r="D770" s="14">
        <v>19.100000000000001</v>
      </c>
      <c r="E770" s="5">
        <f t="shared" si="102"/>
        <v>0.88888888888888862</v>
      </c>
      <c r="F770" s="5">
        <f t="shared" si="103"/>
        <v>5.3055555555555554</v>
      </c>
      <c r="G770" s="5">
        <f>E770*$T$7</f>
        <v>1239.9999999999995</v>
      </c>
      <c r="H770" s="5">
        <f>1/2*$T$4*$T$5*F770^2</f>
        <v>13.011117543518516</v>
      </c>
      <c r="I770" s="5">
        <f>$T$9+G770+H770</f>
        <v>1430.9154675435182</v>
      </c>
      <c r="J770" s="5">
        <f t="shared" si="99"/>
        <v>7591.8015083558876</v>
      </c>
      <c r="K770" s="5">
        <f t="shared" si="100"/>
        <v>7591.8015083558876</v>
      </c>
      <c r="L770" s="5">
        <f t="shared" si="101"/>
        <v>0</v>
      </c>
      <c r="M770" s="5">
        <f t="shared" si="105"/>
        <v>2008731.4213565525</v>
      </c>
      <c r="N770" s="5">
        <f t="shared" si="107"/>
        <v>915248.55921267543</v>
      </c>
      <c r="O770" s="5">
        <f t="shared" si="104"/>
        <v>0</v>
      </c>
      <c r="P770" s="5">
        <f t="shared" si="106"/>
        <v>594911.56348823884</v>
      </c>
    </row>
    <row r="771" spans="1:16" x14ac:dyDescent="0.25">
      <c r="A771" s="13" t="s">
        <v>11</v>
      </c>
      <c r="B771" s="13">
        <v>768</v>
      </c>
      <c r="C771" s="13">
        <v>179</v>
      </c>
      <c r="D771" s="14">
        <v>22.4</v>
      </c>
      <c r="E771" s="5">
        <f t="shared" si="102"/>
        <v>0.90277777777777779</v>
      </c>
      <c r="F771" s="5">
        <f t="shared" si="103"/>
        <v>6.2222222222222223</v>
      </c>
      <c r="G771" s="5">
        <f>E771*$T$7</f>
        <v>1259.375</v>
      </c>
      <c r="H771" s="5">
        <f>1/2*$T$4*$T$5*F771^2</f>
        <v>17.895502696296298</v>
      </c>
      <c r="I771" s="5">
        <f>$T$9+G771+H771</f>
        <v>1455.1748526962963</v>
      </c>
      <c r="J771" s="5">
        <f t="shared" ref="J771:J834" si="108">I771*F771</f>
        <v>9054.4213056658446</v>
      </c>
      <c r="K771" s="5">
        <f t="shared" ref="K771:K834" si="109">IF(J771&gt;0, J771, 0)</f>
        <v>9054.4213056658446</v>
      </c>
      <c r="L771" s="5">
        <f t="shared" ref="L771:L834" si="110">IF(J771&lt;0, -J771, 0)</f>
        <v>0</v>
      </c>
      <c r="M771" s="5">
        <f t="shared" si="105"/>
        <v>2017785.8426622183</v>
      </c>
      <c r="N771" s="5">
        <f t="shared" si="107"/>
        <v>915248.55921267543</v>
      </c>
      <c r="O771" s="5">
        <f t="shared" si="104"/>
        <v>0</v>
      </c>
      <c r="P771" s="5">
        <f t="shared" si="106"/>
        <v>594911.56348823884</v>
      </c>
    </row>
    <row r="772" spans="1:16" x14ac:dyDescent="0.25">
      <c r="A772" s="13" t="s">
        <v>11</v>
      </c>
      <c r="B772" s="13">
        <v>769</v>
      </c>
      <c r="C772" s="13">
        <v>180</v>
      </c>
      <c r="D772" s="14">
        <v>25.6</v>
      </c>
      <c r="E772" s="5">
        <f t="shared" ref="E772:E835" si="111">($D773-$D771)/2/3.6</f>
        <v>1.0694444444444449</v>
      </c>
      <c r="F772" s="5">
        <f t="shared" ref="F772:F835" si="112">D772*1000/3600</f>
        <v>7.1111111111111107</v>
      </c>
      <c r="G772" s="5">
        <f>E772*$T$7</f>
        <v>1491.8750000000007</v>
      </c>
      <c r="H772" s="5">
        <f>1/2*$T$4*$T$5*F772^2</f>
        <v>23.373717807407406</v>
      </c>
      <c r="I772" s="5">
        <f>$T$9+G772+H772</f>
        <v>1693.1530678074082</v>
      </c>
      <c r="J772" s="5">
        <f t="shared" si="108"/>
        <v>12040.199593297124</v>
      </c>
      <c r="K772" s="5">
        <f t="shared" si="109"/>
        <v>12040.199593297124</v>
      </c>
      <c r="L772" s="5">
        <f t="shared" si="110"/>
        <v>0</v>
      </c>
      <c r="M772" s="5">
        <f t="shared" si="105"/>
        <v>2029826.0422555155</v>
      </c>
      <c r="N772" s="5">
        <f t="shared" si="107"/>
        <v>915248.55921267543</v>
      </c>
      <c r="O772" s="5">
        <f t="shared" ref="O772:O835" si="113">MIN(L772, 30000)*0.65</f>
        <v>0</v>
      </c>
      <c r="P772" s="5">
        <f t="shared" si="106"/>
        <v>594911.56348823884</v>
      </c>
    </row>
    <row r="773" spans="1:16" x14ac:dyDescent="0.25">
      <c r="A773" s="13" t="s">
        <v>11</v>
      </c>
      <c r="B773" s="13">
        <v>770</v>
      </c>
      <c r="C773" s="13">
        <v>181</v>
      </c>
      <c r="D773" s="14">
        <v>30.1</v>
      </c>
      <c r="E773" s="5">
        <f t="shared" si="111"/>
        <v>1.3472222222222217</v>
      </c>
      <c r="F773" s="5">
        <f t="shared" si="112"/>
        <v>8.3611111111111107</v>
      </c>
      <c r="G773" s="5">
        <f>E773*$T$7</f>
        <v>1879.3749999999993</v>
      </c>
      <c r="H773" s="5">
        <f>1/2*$T$4*$T$5*F773^2</f>
        <v>32.31326609907407</v>
      </c>
      <c r="I773" s="5">
        <f>$T$9+G773+H773</f>
        <v>2089.5926160990734</v>
      </c>
      <c r="J773" s="5">
        <f t="shared" si="108"/>
        <v>17471.316040161695</v>
      </c>
      <c r="K773" s="5">
        <f t="shared" si="109"/>
        <v>17471.316040161695</v>
      </c>
      <c r="L773" s="5">
        <f t="shared" si="110"/>
        <v>0</v>
      </c>
      <c r="M773" s="5">
        <f t="shared" ref="M773:M836" si="114">M772+K773</f>
        <v>2047297.3582956772</v>
      </c>
      <c r="N773" s="5">
        <f t="shared" si="107"/>
        <v>915248.55921267543</v>
      </c>
      <c r="O773" s="5">
        <f t="shared" si="113"/>
        <v>0</v>
      </c>
      <c r="P773" s="5">
        <f t="shared" ref="P773:P836" si="115">P772+O773</f>
        <v>594911.56348823884</v>
      </c>
    </row>
    <row r="774" spans="1:16" x14ac:dyDescent="0.25">
      <c r="A774" s="13" t="s">
        <v>11</v>
      </c>
      <c r="B774" s="13">
        <v>771</v>
      </c>
      <c r="C774" s="13">
        <v>182</v>
      </c>
      <c r="D774" s="14">
        <v>35.299999999999997</v>
      </c>
      <c r="E774" s="5">
        <f t="shared" si="111"/>
        <v>1.3611111111111107</v>
      </c>
      <c r="F774" s="5">
        <f t="shared" si="112"/>
        <v>9.8055555555555554</v>
      </c>
      <c r="G774" s="5">
        <f>E774*$T$7</f>
        <v>1898.7499999999995</v>
      </c>
      <c r="H774" s="5">
        <f>1/2*$T$4*$T$5*F774^2</f>
        <v>44.442376743518516</v>
      </c>
      <c r="I774" s="5">
        <f>$T$9+G774+H774</f>
        <v>2121.096726743518</v>
      </c>
      <c r="J774" s="5">
        <f t="shared" si="108"/>
        <v>20798.531792790607</v>
      </c>
      <c r="K774" s="5">
        <f t="shared" si="109"/>
        <v>20798.531792790607</v>
      </c>
      <c r="L774" s="5">
        <f t="shared" si="110"/>
        <v>0</v>
      </c>
      <c r="M774" s="5">
        <f t="shared" si="114"/>
        <v>2068095.8900884679</v>
      </c>
      <c r="N774" s="5">
        <f t="shared" ref="N774:N837" si="116">N773+L774</f>
        <v>915248.55921267543</v>
      </c>
      <c r="O774" s="5">
        <f t="shared" si="113"/>
        <v>0</v>
      </c>
      <c r="P774" s="5">
        <f t="shared" si="115"/>
        <v>594911.56348823884</v>
      </c>
    </row>
    <row r="775" spans="1:16" x14ac:dyDescent="0.25">
      <c r="A775" s="13" t="s">
        <v>11</v>
      </c>
      <c r="B775" s="13">
        <v>772</v>
      </c>
      <c r="C775" s="13">
        <v>183</v>
      </c>
      <c r="D775" s="14">
        <v>39.9</v>
      </c>
      <c r="E775" s="5">
        <f t="shared" si="111"/>
        <v>1.2777777777777781</v>
      </c>
      <c r="F775" s="5">
        <f t="shared" si="112"/>
        <v>11.083333333333334</v>
      </c>
      <c r="G775" s="5">
        <f>E775*$T$7</f>
        <v>1782.5000000000005</v>
      </c>
      <c r="H775" s="5">
        <f>1/2*$T$4*$T$5*F775^2</f>
        <v>56.779773691666669</v>
      </c>
      <c r="I775" s="5">
        <f>$T$9+G775+H775</f>
        <v>2017.1841236916671</v>
      </c>
      <c r="J775" s="5">
        <f t="shared" si="108"/>
        <v>22357.124037582646</v>
      </c>
      <c r="K775" s="5">
        <f t="shared" si="109"/>
        <v>22357.124037582646</v>
      </c>
      <c r="L775" s="5">
        <f t="shared" si="110"/>
        <v>0</v>
      </c>
      <c r="M775" s="5">
        <f t="shared" si="114"/>
        <v>2090453.0141260505</v>
      </c>
      <c r="N775" s="5">
        <f t="shared" si="116"/>
        <v>915248.55921267543</v>
      </c>
      <c r="O775" s="5">
        <f t="shared" si="113"/>
        <v>0</v>
      </c>
      <c r="P775" s="5">
        <f t="shared" si="115"/>
        <v>594911.56348823884</v>
      </c>
    </row>
    <row r="776" spans="1:16" x14ac:dyDescent="0.25">
      <c r="A776" s="13" t="s">
        <v>11</v>
      </c>
      <c r="B776" s="13">
        <v>773</v>
      </c>
      <c r="C776" s="13">
        <v>184</v>
      </c>
      <c r="D776" s="14">
        <v>44.5</v>
      </c>
      <c r="E776" s="5">
        <f t="shared" si="111"/>
        <v>1.0555555555555558</v>
      </c>
      <c r="F776" s="5">
        <f t="shared" si="112"/>
        <v>12.361111111111111</v>
      </c>
      <c r="G776" s="5">
        <f>E776*$T$7</f>
        <v>1472.5000000000005</v>
      </c>
      <c r="H776" s="5">
        <f>1/2*$T$4*$T$5*F776^2</f>
        <v>70.626533032407394</v>
      </c>
      <c r="I776" s="5">
        <f>$T$9+G776+H776</f>
        <v>1721.0308830324079</v>
      </c>
      <c r="J776" s="5">
        <f t="shared" si="108"/>
        <v>21273.853970817265</v>
      </c>
      <c r="K776" s="5">
        <f t="shared" si="109"/>
        <v>21273.853970817265</v>
      </c>
      <c r="L776" s="5">
        <f t="shared" si="110"/>
        <v>0</v>
      </c>
      <c r="M776" s="5">
        <f t="shared" si="114"/>
        <v>2111726.8680968676</v>
      </c>
      <c r="N776" s="5">
        <f t="shared" si="116"/>
        <v>915248.55921267543</v>
      </c>
      <c r="O776" s="5">
        <f t="shared" si="113"/>
        <v>0</v>
      </c>
      <c r="P776" s="5">
        <f t="shared" si="115"/>
        <v>594911.56348823884</v>
      </c>
    </row>
    <row r="777" spans="1:16" x14ac:dyDescent="0.25">
      <c r="A777" s="13" t="s">
        <v>11</v>
      </c>
      <c r="B777" s="13">
        <v>774</v>
      </c>
      <c r="C777" s="13">
        <v>185</v>
      </c>
      <c r="D777" s="14">
        <v>47.5</v>
      </c>
      <c r="E777" s="5">
        <f t="shared" si="111"/>
        <v>0.88888888888888862</v>
      </c>
      <c r="F777" s="5">
        <f t="shared" si="112"/>
        <v>13.194444444444445</v>
      </c>
      <c r="G777" s="5">
        <f>E777*$T$7</f>
        <v>1239.9999999999995</v>
      </c>
      <c r="H777" s="5">
        <f>1/2*$T$4*$T$5*F777^2</f>
        <v>80.470200810185176</v>
      </c>
      <c r="I777" s="5">
        <f>$T$9+G777+H777</f>
        <v>1498.3745508101847</v>
      </c>
      <c r="J777" s="5">
        <f t="shared" si="108"/>
        <v>19770.219767634382</v>
      </c>
      <c r="K777" s="5">
        <f t="shared" si="109"/>
        <v>19770.219767634382</v>
      </c>
      <c r="L777" s="5">
        <f t="shared" si="110"/>
        <v>0</v>
      </c>
      <c r="M777" s="5">
        <f t="shared" si="114"/>
        <v>2131497.0878645019</v>
      </c>
      <c r="N777" s="5">
        <f t="shared" si="116"/>
        <v>915248.55921267543</v>
      </c>
      <c r="O777" s="5">
        <f t="shared" si="113"/>
        <v>0</v>
      </c>
      <c r="P777" s="5">
        <f t="shared" si="115"/>
        <v>594911.56348823884</v>
      </c>
    </row>
    <row r="778" spans="1:16" x14ac:dyDescent="0.25">
      <c r="A778" s="13" t="s">
        <v>11</v>
      </c>
      <c r="B778" s="13">
        <v>775</v>
      </c>
      <c r="C778" s="13">
        <v>186</v>
      </c>
      <c r="D778" s="14">
        <v>50.9</v>
      </c>
      <c r="E778" s="5">
        <f t="shared" si="111"/>
        <v>0.91666666666666685</v>
      </c>
      <c r="F778" s="5">
        <f t="shared" si="112"/>
        <v>14.138888888888889</v>
      </c>
      <c r="G778" s="5">
        <f>E778*$T$7</f>
        <v>1278.7500000000002</v>
      </c>
      <c r="H778" s="5">
        <f>1/2*$T$4*$T$5*F778^2</f>
        <v>92.402438099074075</v>
      </c>
      <c r="I778" s="5">
        <f>$T$9+G778+H778</f>
        <v>1549.0567880990743</v>
      </c>
      <c r="J778" s="5">
        <f t="shared" si="108"/>
        <v>21901.941809511911</v>
      </c>
      <c r="K778" s="5">
        <f t="shared" si="109"/>
        <v>21901.941809511911</v>
      </c>
      <c r="L778" s="5">
        <f t="shared" si="110"/>
        <v>0</v>
      </c>
      <c r="M778" s="5">
        <f t="shared" si="114"/>
        <v>2153399.0296740136</v>
      </c>
      <c r="N778" s="5">
        <f t="shared" si="116"/>
        <v>915248.55921267543</v>
      </c>
      <c r="O778" s="5">
        <f t="shared" si="113"/>
        <v>0</v>
      </c>
      <c r="P778" s="5">
        <f t="shared" si="115"/>
        <v>594911.56348823884</v>
      </c>
    </row>
    <row r="779" spans="1:16" x14ac:dyDescent="0.25">
      <c r="A779" s="13" t="s">
        <v>11</v>
      </c>
      <c r="B779" s="13">
        <v>776</v>
      </c>
      <c r="C779" s="13">
        <v>187</v>
      </c>
      <c r="D779" s="14">
        <v>54.1</v>
      </c>
      <c r="E779" s="5">
        <f t="shared" si="111"/>
        <v>0.74999999999999978</v>
      </c>
      <c r="F779" s="5">
        <f t="shared" si="112"/>
        <v>15.027777777777779</v>
      </c>
      <c r="G779" s="5">
        <f>E779*$T$7</f>
        <v>1046.2499999999998</v>
      </c>
      <c r="H779" s="5">
        <f>1/2*$T$4*$T$5*F779^2</f>
        <v>104.38603365462963</v>
      </c>
      <c r="I779" s="5">
        <f>$T$9+G779+H779</f>
        <v>1328.5403836546295</v>
      </c>
      <c r="J779" s="5">
        <f t="shared" si="108"/>
        <v>19965.009654365407</v>
      </c>
      <c r="K779" s="5">
        <f t="shared" si="109"/>
        <v>19965.009654365407</v>
      </c>
      <c r="L779" s="5">
        <f t="shared" si="110"/>
        <v>0</v>
      </c>
      <c r="M779" s="5">
        <f t="shared" si="114"/>
        <v>2173364.0393283791</v>
      </c>
      <c r="N779" s="5">
        <f t="shared" si="116"/>
        <v>915248.55921267543</v>
      </c>
      <c r="O779" s="5">
        <f t="shared" si="113"/>
        <v>0</v>
      </c>
      <c r="P779" s="5">
        <f t="shared" si="115"/>
        <v>594911.56348823884</v>
      </c>
    </row>
    <row r="780" spans="1:16" x14ac:dyDescent="0.25">
      <c r="A780" s="13" t="s">
        <v>11</v>
      </c>
      <c r="B780" s="13">
        <v>777</v>
      </c>
      <c r="C780" s="13">
        <v>188</v>
      </c>
      <c r="D780" s="14">
        <v>56.3</v>
      </c>
      <c r="E780" s="5">
        <f t="shared" si="111"/>
        <v>0.55555555555555558</v>
      </c>
      <c r="F780" s="5">
        <f t="shared" si="112"/>
        <v>15.638888888888889</v>
      </c>
      <c r="G780" s="5">
        <f>E780*$T$7</f>
        <v>775</v>
      </c>
      <c r="H780" s="5">
        <f>1/2*$T$4*$T$5*F780^2</f>
        <v>113.04846129907408</v>
      </c>
      <c r="I780" s="5">
        <f>$T$9+G780+H780</f>
        <v>1065.952811299074</v>
      </c>
      <c r="J780" s="5">
        <f t="shared" si="108"/>
        <v>16670.317576704965</v>
      </c>
      <c r="K780" s="5">
        <f t="shared" si="109"/>
        <v>16670.317576704965</v>
      </c>
      <c r="L780" s="5">
        <f t="shared" si="110"/>
        <v>0</v>
      </c>
      <c r="M780" s="5">
        <f t="shared" si="114"/>
        <v>2190034.3569050841</v>
      </c>
      <c r="N780" s="5">
        <f t="shared" si="116"/>
        <v>915248.55921267543</v>
      </c>
      <c r="O780" s="5">
        <f t="shared" si="113"/>
        <v>0</v>
      </c>
      <c r="P780" s="5">
        <f t="shared" si="115"/>
        <v>594911.56348823884</v>
      </c>
    </row>
    <row r="781" spans="1:16" x14ac:dyDescent="0.25">
      <c r="A781" s="13" t="s">
        <v>11</v>
      </c>
      <c r="B781" s="13">
        <v>778</v>
      </c>
      <c r="C781" s="13">
        <v>189</v>
      </c>
      <c r="D781" s="14">
        <v>58.1</v>
      </c>
      <c r="E781" s="5">
        <f t="shared" si="111"/>
        <v>0.4861111111111111</v>
      </c>
      <c r="F781" s="5">
        <f t="shared" si="112"/>
        <v>16.138888888888889</v>
      </c>
      <c r="G781" s="5">
        <f>E781*$T$7</f>
        <v>678.125</v>
      </c>
      <c r="H781" s="5">
        <f>1/2*$T$4*$T$5*F781^2</f>
        <v>120.39269343240741</v>
      </c>
      <c r="I781" s="5">
        <f>$T$9+G781+H781</f>
        <v>976.42204343240746</v>
      </c>
      <c r="J781" s="5">
        <f t="shared" si="108"/>
        <v>15758.366867617466</v>
      </c>
      <c r="K781" s="5">
        <f t="shared" si="109"/>
        <v>15758.366867617466</v>
      </c>
      <c r="L781" s="5">
        <f t="shared" si="110"/>
        <v>0</v>
      </c>
      <c r="M781" s="5">
        <f t="shared" si="114"/>
        <v>2205792.7237727013</v>
      </c>
      <c r="N781" s="5">
        <f t="shared" si="116"/>
        <v>915248.55921267543</v>
      </c>
      <c r="O781" s="5">
        <f t="shared" si="113"/>
        <v>0</v>
      </c>
      <c r="P781" s="5">
        <f t="shared" si="115"/>
        <v>594911.56348823884</v>
      </c>
    </row>
    <row r="782" spans="1:16" x14ac:dyDescent="0.25">
      <c r="A782" s="13" t="s">
        <v>11</v>
      </c>
      <c r="B782" s="13">
        <v>779</v>
      </c>
      <c r="C782" s="13">
        <v>190</v>
      </c>
      <c r="D782" s="14">
        <v>59.8</v>
      </c>
      <c r="E782" s="5">
        <f t="shared" si="111"/>
        <v>0.41666666666666663</v>
      </c>
      <c r="F782" s="5">
        <f t="shared" si="112"/>
        <v>16.611111111111111</v>
      </c>
      <c r="G782" s="5">
        <f>E782*$T$7</f>
        <v>581.25</v>
      </c>
      <c r="H782" s="5">
        <f>1/2*$T$4*$T$5*F782^2</f>
        <v>127.54112217407406</v>
      </c>
      <c r="I782" s="5">
        <f>$T$9+G782+H782</f>
        <v>886.6954721740741</v>
      </c>
      <c r="J782" s="5">
        <f t="shared" si="108"/>
        <v>14728.997010002675</v>
      </c>
      <c r="K782" s="5">
        <f t="shared" si="109"/>
        <v>14728.997010002675</v>
      </c>
      <c r="L782" s="5">
        <f t="shared" si="110"/>
        <v>0</v>
      </c>
      <c r="M782" s="5">
        <f t="shared" si="114"/>
        <v>2220521.7207827042</v>
      </c>
      <c r="N782" s="5">
        <f t="shared" si="116"/>
        <v>915248.55921267543</v>
      </c>
      <c r="O782" s="5">
        <f t="shared" si="113"/>
        <v>0</v>
      </c>
      <c r="P782" s="5">
        <f t="shared" si="115"/>
        <v>594911.56348823884</v>
      </c>
    </row>
    <row r="783" spans="1:16" x14ac:dyDescent="0.25">
      <c r="A783" s="13" t="s">
        <v>11</v>
      </c>
      <c r="B783" s="13">
        <v>780</v>
      </c>
      <c r="C783" s="13">
        <v>191</v>
      </c>
      <c r="D783" s="14">
        <v>61.1</v>
      </c>
      <c r="E783" s="5">
        <f t="shared" si="111"/>
        <v>0.31944444444444503</v>
      </c>
      <c r="F783" s="5">
        <f t="shared" si="112"/>
        <v>16.972222222222221</v>
      </c>
      <c r="G783" s="5">
        <f>E783*$T$7</f>
        <v>445.6250000000008</v>
      </c>
      <c r="H783" s="5">
        <f>1/2*$T$4*$T$5*F783^2</f>
        <v>133.14666298796294</v>
      </c>
      <c r="I783" s="5">
        <f>$T$9+G783+H783</f>
        <v>756.67601298796376</v>
      </c>
      <c r="J783" s="5">
        <f t="shared" si="108"/>
        <v>12842.473442656828</v>
      </c>
      <c r="K783" s="5">
        <f t="shared" si="109"/>
        <v>12842.473442656828</v>
      </c>
      <c r="L783" s="5">
        <f t="shared" si="110"/>
        <v>0</v>
      </c>
      <c r="M783" s="5">
        <f t="shared" si="114"/>
        <v>2233364.1942253611</v>
      </c>
      <c r="N783" s="5">
        <f t="shared" si="116"/>
        <v>915248.55921267543</v>
      </c>
      <c r="O783" s="5">
        <f t="shared" si="113"/>
        <v>0</v>
      </c>
      <c r="P783" s="5">
        <f t="shared" si="115"/>
        <v>594911.56348823884</v>
      </c>
    </row>
    <row r="784" spans="1:16" x14ac:dyDescent="0.25">
      <c r="A784" s="13" t="s">
        <v>11</v>
      </c>
      <c r="B784" s="13">
        <v>781</v>
      </c>
      <c r="C784" s="13">
        <v>192</v>
      </c>
      <c r="D784" s="14">
        <v>62.1</v>
      </c>
      <c r="E784" s="5">
        <f t="shared" si="111"/>
        <v>0.23611111111111052</v>
      </c>
      <c r="F784" s="5">
        <f t="shared" si="112"/>
        <v>17.25</v>
      </c>
      <c r="G784" s="5">
        <f>E784*$T$7</f>
        <v>329.3749999999992</v>
      </c>
      <c r="H784" s="5">
        <f>1/2*$T$4*$T$5*F784^2</f>
        <v>137.540648025</v>
      </c>
      <c r="I784" s="5">
        <f>$T$9+G784+H784</f>
        <v>644.81999802499922</v>
      </c>
      <c r="J784" s="5">
        <f t="shared" si="108"/>
        <v>11123.144965931237</v>
      </c>
      <c r="K784" s="5">
        <f t="shared" si="109"/>
        <v>11123.144965931237</v>
      </c>
      <c r="L784" s="5">
        <f t="shared" si="110"/>
        <v>0</v>
      </c>
      <c r="M784" s="5">
        <f t="shared" si="114"/>
        <v>2244487.3391912924</v>
      </c>
      <c r="N784" s="5">
        <f t="shared" si="116"/>
        <v>915248.55921267543</v>
      </c>
      <c r="O784" s="5">
        <f t="shared" si="113"/>
        <v>0</v>
      </c>
      <c r="P784" s="5">
        <f t="shared" si="115"/>
        <v>594911.56348823884</v>
      </c>
    </row>
    <row r="785" spans="1:16" x14ac:dyDescent="0.25">
      <c r="A785" s="13" t="s">
        <v>11</v>
      </c>
      <c r="B785" s="13">
        <v>782</v>
      </c>
      <c r="C785" s="13">
        <v>193</v>
      </c>
      <c r="D785" s="14">
        <v>62.8</v>
      </c>
      <c r="E785" s="5">
        <f t="shared" si="111"/>
        <v>0.16666666666666607</v>
      </c>
      <c r="F785" s="5">
        <f t="shared" si="112"/>
        <v>17.444444444444443</v>
      </c>
      <c r="G785" s="5">
        <f>E785*$T$7</f>
        <v>232.49999999999918</v>
      </c>
      <c r="H785" s="5">
        <f>1/2*$T$4*$T$5*F785^2</f>
        <v>140.65887945185182</v>
      </c>
      <c r="I785" s="5">
        <f>$T$9+G785+H785</f>
        <v>551.06322945185093</v>
      </c>
      <c r="J785" s="5">
        <f t="shared" si="108"/>
        <v>9612.9918915489543</v>
      </c>
      <c r="K785" s="5">
        <f t="shared" si="109"/>
        <v>9612.9918915489543</v>
      </c>
      <c r="L785" s="5">
        <f t="shared" si="110"/>
        <v>0</v>
      </c>
      <c r="M785" s="5">
        <f t="shared" si="114"/>
        <v>2254100.3310828414</v>
      </c>
      <c r="N785" s="5">
        <f t="shared" si="116"/>
        <v>915248.55921267543</v>
      </c>
      <c r="O785" s="5">
        <f t="shared" si="113"/>
        <v>0</v>
      </c>
      <c r="P785" s="5">
        <f t="shared" si="115"/>
        <v>594911.56348823884</v>
      </c>
    </row>
    <row r="786" spans="1:16" x14ac:dyDescent="0.25">
      <c r="A786" s="13" t="s">
        <v>11</v>
      </c>
      <c r="B786" s="13">
        <v>783</v>
      </c>
      <c r="C786" s="13">
        <v>194</v>
      </c>
      <c r="D786" s="14">
        <v>63.3</v>
      </c>
      <c r="E786" s="5">
        <f t="shared" si="111"/>
        <v>0.1111111111111117</v>
      </c>
      <c r="F786" s="5">
        <f t="shared" si="112"/>
        <v>17.583333333333332</v>
      </c>
      <c r="G786" s="5">
        <f>E786*$T$7</f>
        <v>155.00000000000082</v>
      </c>
      <c r="H786" s="5">
        <f>1/2*$T$4*$T$5*F786^2</f>
        <v>142.90758689166665</v>
      </c>
      <c r="I786" s="5">
        <f>$T$9+G786+H786</f>
        <v>475.81193689166747</v>
      </c>
      <c r="J786" s="5">
        <f t="shared" si="108"/>
        <v>8366.359890345153</v>
      </c>
      <c r="K786" s="5">
        <f t="shared" si="109"/>
        <v>8366.359890345153</v>
      </c>
      <c r="L786" s="5">
        <f t="shared" si="110"/>
        <v>0</v>
      </c>
      <c r="M786" s="5">
        <f t="shared" si="114"/>
        <v>2262466.6909731864</v>
      </c>
      <c r="N786" s="5">
        <f t="shared" si="116"/>
        <v>915248.55921267543</v>
      </c>
      <c r="O786" s="5">
        <f t="shared" si="113"/>
        <v>0</v>
      </c>
      <c r="P786" s="5">
        <f t="shared" si="115"/>
        <v>594911.56348823884</v>
      </c>
    </row>
    <row r="787" spans="1:16" x14ac:dyDescent="0.25">
      <c r="A787" s="13" t="s">
        <v>11</v>
      </c>
      <c r="B787" s="13">
        <v>784</v>
      </c>
      <c r="C787" s="13">
        <v>195</v>
      </c>
      <c r="D787" s="14">
        <v>63.6</v>
      </c>
      <c r="E787" s="5">
        <f t="shared" si="111"/>
        <v>9.7222222222222612E-2</v>
      </c>
      <c r="F787" s="5">
        <f t="shared" si="112"/>
        <v>17.666666666666668</v>
      </c>
      <c r="G787" s="5">
        <f>E787*$T$7</f>
        <v>135.62500000000054</v>
      </c>
      <c r="H787" s="5">
        <f>1/2*$T$4*$T$5*F787^2</f>
        <v>144.26537106666669</v>
      </c>
      <c r="I787" s="5">
        <f>$T$9+G787+H787</f>
        <v>457.79472106666719</v>
      </c>
      <c r="J787" s="5">
        <f t="shared" si="108"/>
        <v>8087.7067388444539</v>
      </c>
      <c r="K787" s="5">
        <f t="shared" si="109"/>
        <v>8087.7067388444539</v>
      </c>
      <c r="L787" s="5">
        <f t="shared" si="110"/>
        <v>0</v>
      </c>
      <c r="M787" s="5">
        <f t="shared" si="114"/>
        <v>2270554.3977120309</v>
      </c>
      <c r="N787" s="5">
        <f t="shared" si="116"/>
        <v>915248.55921267543</v>
      </c>
      <c r="O787" s="5">
        <f t="shared" si="113"/>
        <v>0</v>
      </c>
      <c r="P787" s="5">
        <f t="shared" si="115"/>
        <v>594911.56348823884</v>
      </c>
    </row>
    <row r="788" spans="1:16" x14ac:dyDescent="0.25">
      <c r="A788" s="13" t="s">
        <v>11</v>
      </c>
      <c r="B788" s="13">
        <v>785</v>
      </c>
      <c r="C788" s="13">
        <v>196</v>
      </c>
      <c r="D788" s="14">
        <v>64</v>
      </c>
      <c r="E788" s="5">
        <f t="shared" si="111"/>
        <v>0.15277777777777798</v>
      </c>
      <c r="F788" s="5">
        <f t="shared" si="112"/>
        <v>17.777777777777779</v>
      </c>
      <c r="G788" s="5">
        <f>E788*$T$7</f>
        <v>213.12500000000028</v>
      </c>
      <c r="H788" s="5">
        <f>1/2*$T$4*$T$5*F788^2</f>
        <v>146.08573629629632</v>
      </c>
      <c r="I788" s="5">
        <f>$T$9+G788+H788</f>
        <v>537.11508629629657</v>
      </c>
      <c r="J788" s="5">
        <f t="shared" si="108"/>
        <v>9548.7126452674947</v>
      </c>
      <c r="K788" s="5">
        <f t="shared" si="109"/>
        <v>9548.7126452674947</v>
      </c>
      <c r="L788" s="5">
        <f t="shared" si="110"/>
        <v>0</v>
      </c>
      <c r="M788" s="5">
        <f t="shared" si="114"/>
        <v>2280103.1103572985</v>
      </c>
      <c r="N788" s="5">
        <f t="shared" si="116"/>
        <v>915248.55921267543</v>
      </c>
      <c r="O788" s="5">
        <f t="shared" si="113"/>
        <v>0</v>
      </c>
      <c r="P788" s="5">
        <f t="shared" si="115"/>
        <v>594911.56348823884</v>
      </c>
    </row>
    <row r="789" spans="1:16" x14ac:dyDescent="0.25">
      <c r="A789" s="13" t="s">
        <v>11</v>
      </c>
      <c r="B789" s="13">
        <v>786</v>
      </c>
      <c r="C789" s="13">
        <v>197</v>
      </c>
      <c r="D789" s="14">
        <v>64.7</v>
      </c>
      <c r="E789" s="5">
        <f t="shared" si="111"/>
        <v>0.16666666666666705</v>
      </c>
      <c r="F789" s="5">
        <f t="shared" si="112"/>
        <v>17.972222222222221</v>
      </c>
      <c r="G789" s="5">
        <f>E789*$T$7</f>
        <v>232.50000000000054</v>
      </c>
      <c r="H789" s="5">
        <f>1/2*$T$4*$T$5*F789^2</f>
        <v>149.2988378546296</v>
      </c>
      <c r="I789" s="5">
        <f>$T$9+G789+H789</f>
        <v>559.70318785463019</v>
      </c>
      <c r="J789" s="5">
        <f t="shared" si="108"/>
        <v>10059.110070609604</v>
      </c>
      <c r="K789" s="5">
        <f t="shared" si="109"/>
        <v>10059.110070609604</v>
      </c>
      <c r="L789" s="5">
        <f t="shared" si="110"/>
        <v>0</v>
      </c>
      <c r="M789" s="5">
        <f t="shared" si="114"/>
        <v>2290162.220427908</v>
      </c>
      <c r="N789" s="5">
        <f t="shared" si="116"/>
        <v>915248.55921267543</v>
      </c>
      <c r="O789" s="5">
        <f t="shared" si="113"/>
        <v>0</v>
      </c>
      <c r="P789" s="5">
        <f t="shared" si="115"/>
        <v>594911.56348823884</v>
      </c>
    </row>
    <row r="790" spans="1:16" x14ac:dyDescent="0.25">
      <c r="A790" s="13" t="s">
        <v>11</v>
      </c>
      <c r="B790" s="13">
        <v>787</v>
      </c>
      <c r="C790" s="13">
        <v>198</v>
      </c>
      <c r="D790" s="14">
        <v>65.2</v>
      </c>
      <c r="E790" s="5">
        <f t="shared" si="111"/>
        <v>8.3333333333332538E-2</v>
      </c>
      <c r="F790" s="5">
        <f t="shared" si="112"/>
        <v>18.111111111111111</v>
      </c>
      <c r="G790" s="5">
        <f>E790*$T$7</f>
        <v>116.24999999999889</v>
      </c>
      <c r="H790" s="5">
        <f>1/2*$T$4*$T$5*F790^2</f>
        <v>151.61530967407407</v>
      </c>
      <c r="I790" s="5">
        <f>$T$9+G790+H790</f>
        <v>445.76965967407295</v>
      </c>
      <c r="J790" s="5">
        <f t="shared" si="108"/>
        <v>8073.3838363193208</v>
      </c>
      <c r="K790" s="5">
        <f t="shared" si="109"/>
        <v>8073.3838363193208</v>
      </c>
      <c r="L790" s="5">
        <f t="shared" si="110"/>
        <v>0</v>
      </c>
      <c r="M790" s="5">
        <f t="shared" si="114"/>
        <v>2298235.6042642272</v>
      </c>
      <c r="N790" s="5">
        <f t="shared" si="116"/>
        <v>915248.55921267543</v>
      </c>
      <c r="O790" s="5">
        <f t="shared" si="113"/>
        <v>0</v>
      </c>
      <c r="P790" s="5">
        <f t="shared" si="115"/>
        <v>594911.56348823884</v>
      </c>
    </row>
    <row r="791" spans="1:16" x14ac:dyDescent="0.25">
      <c r="A791" s="13" t="s">
        <v>11</v>
      </c>
      <c r="B791" s="13">
        <v>788</v>
      </c>
      <c r="C791" s="13">
        <v>199</v>
      </c>
      <c r="D791" s="14">
        <v>65.3</v>
      </c>
      <c r="E791" s="5">
        <f t="shared" si="111"/>
        <v>1.3888888888888099E-2</v>
      </c>
      <c r="F791" s="5">
        <f t="shared" si="112"/>
        <v>18.138888888888889</v>
      </c>
      <c r="G791" s="5">
        <f>E791*$T$7</f>
        <v>19.374999999998899</v>
      </c>
      <c r="H791" s="5">
        <f>1/2*$T$4*$T$5*F791^2</f>
        <v>152.08074396574074</v>
      </c>
      <c r="I791" s="5">
        <f>$T$9+G791+H791</f>
        <v>349.36009396573962</v>
      </c>
      <c r="J791" s="5">
        <f t="shared" si="108"/>
        <v>6337.0039266563326</v>
      </c>
      <c r="K791" s="5">
        <f t="shared" si="109"/>
        <v>6337.0039266563326</v>
      </c>
      <c r="L791" s="5">
        <f t="shared" si="110"/>
        <v>0</v>
      </c>
      <c r="M791" s="5">
        <f t="shared" si="114"/>
        <v>2304572.6081908834</v>
      </c>
      <c r="N791" s="5">
        <f t="shared" si="116"/>
        <v>915248.55921267543</v>
      </c>
      <c r="O791" s="5">
        <f t="shared" si="113"/>
        <v>0</v>
      </c>
      <c r="P791" s="5">
        <f t="shared" si="115"/>
        <v>594911.56348823884</v>
      </c>
    </row>
    <row r="792" spans="1:16" x14ac:dyDescent="0.25">
      <c r="A792" s="13" t="s">
        <v>11</v>
      </c>
      <c r="B792" s="13">
        <v>789</v>
      </c>
      <c r="C792" s="13">
        <v>200</v>
      </c>
      <c r="D792" s="14">
        <v>65.3</v>
      </c>
      <c r="E792" s="5">
        <f t="shared" si="111"/>
        <v>1.3888888888890073E-2</v>
      </c>
      <c r="F792" s="5">
        <f t="shared" si="112"/>
        <v>18.138888888888889</v>
      </c>
      <c r="G792" s="5">
        <f>E792*$T$7</f>
        <v>19.375000000001652</v>
      </c>
      <c r="H792" s="5">
        <f>1/2*$T$4*$T$5*F792^2</f>
        <v>152.08074396574074</v>
      </c>
      <c r="I792" s="5">
        <f>$T$9+G792+H792</f>
        <v>349.36009396574241</v>
      </c>
      <c r="J792" s="5">
        <f t="shared" si="108"/>
        <v>6337.0039266563836</v>
      </c>
      <c r="K792" s="5">
        <f t="shared" si="109"/>
        <v>6337.0039266563836</v>
      </c>
      <c r="L792" s="5">
        <f t="shared" si="110"/>
        <v>0</v>
      </c>
      <c r="M792" s="5">
        <f t="shared" si="114"/>
        <v>2310909.6121175396</v>
      </c>
      <c r="N792" s="5">
        <f t="shared" si="116"/>
        <v>915248.55921267543</v>
      </c>
      <c r="O792" s="5">
        <f t="shared" si="113"/>
        <v>0</v>
      </c>
      <c r="P792" s="5">
        <f t="shared" si="115"/>
        <v>594911.56348823884</v>
      </c>
    </row>
    <row r="793" spans="1:16" x14ac:dyDescent="0.25">
      <c r="A793" s="13" t="s">
        <v>11</v>
      </c>
      <c r="B793" s="13">
        <v>790</v>
      </c>
      <c r="C793" s="13">
        <v>201</v>
      </c>
      <c r="D793" s="14">
        <v>65.400000000000006</v>
      </c>
      <c r="E793" s="5">
        <f t="shared" si="111"/>
        <v>5.5555555555556344E-2</v>
      </c>
      <c r="F793" s="5">
        <f t="shared" si="112"/>
        <v>18.166666666666668</v>
      </c>
      <c r="G793" s="5">
        <f>E793*$T$7</f>
        <v>77.500000000001094</v>
      </c>
      <c r="H793" s="5">
        <f>1/2*$T$4*$T$5*F793^2</f>
        <v>152.54689156666669</v>
      </c>
      <c r="I793" s="5">
        <f>$T$9+G793+H793</f>
        <v>407.95124156666782</v>
      </c>
      <c r="J793" s="5">
        <f t="shared" si="108"/>
        <v>7411.1142217944662</v>
      </c>
      <c r="K793" s="5">
        <f t="shared" si="109"/>
        <v>7411.1142217944662</v>
      </c>
      <c r="L793" s="5">
        <f t="shared" si="110"/>
        <v>0</v>
      </c>
      <c r="M793" s="5">
        <f t="shared" si="114"/>
        <v>2318320.7263393342</v>
      </c>
      <c r="N793" s="5">
        <f t="shared" si="116"/>
        <v>915248.55921267543</v>
      </c>
      <c r="O793" s="5">
        <f t="shared" si="113"/>
        <v>0</v>
      </c>
      <c r="P793" s="5">
        <f t="shared" si="115"/>
        <v>594911.56348823884</v>
      </c>
    </row>
    <row r="794" spans="1:16" x14ac:dyDescent="0.25">
      <c r="A794" s="13" t="s">
        <v>11</v>
      </c>
      <c r="B794" s="13">
        <v>791</v>
      </c>
      <c r="C794" s="13">
        <v>202</v>
      </c>
      <c r="D794" s="14">
        <v>65.7</v>
      </c>
      <c r="E794" s="5">
        <f t="shared" si="111"/>
        <v>8.3333333333332538E-2</v>
      </c>
      <c r="F794" s="5">
        <f t="shared" si="112"/>
        <v>18.25</v>
      </c>
      <c r="G794" s="5">
        <f>E794*$T$7</f>
        <v>116.24999999999889</v>
      </c>
      <c r="H794" s="5">
        <f>1/2*$T$4*$T$5*F794^2</f>
        <v>153.949614225</v>
      </c>
      <c r="I794" s="5">
        <f>$T$9+G794+H794</f>
        <v>448.10396422499889</v>
      </c>
      <c r="J794" s="5">
        <f t="shared" si="108"/>
        <v>8177.89734710623</v>
      </c>
      <c r="K794" s="5">
        <f t="shared" si="109"/>
        <v>8177.89734710623</v>
      </c>
      <c r="L794" s="5">
        <f t="shared" si="110"/>
        <v>0</v>
      </c>
      <c r="M794" s="5">
        <f t="shared" si="114"/>
        <v>2326498.6236864403</v>
      </c>
      <c r="N794" s="5">
        <f t="shared" si="116"/>
        <v>915248.55921267543</v>
      </c>
      <c r="O794" s="5">
        <f t="shared" si="113"/>
        <v>0</v>
      </c>
      <c r="P794" s="5">
        <f t="shared" si="115"/>
        <v>594911.56348823884</v>
      </c>
    </row>
    <row r="795" spans="1:16" x14ac:dyDescent="0.25">
      <c r="A795" s="13" t="s">
        <v>11</v>
      </c>
      <c r="B795" s="13">
        <v>792</v>
      </c>
      <c r="C795" s="13">
        <v>203</v>
      </c>
      <c r="D795" s="14">
        <v>66</v>
      </c>
      <c r="E795" s="5">
        <f t="shared" si="111"/>
        <v>-1.3888888888890073E-2</v>
      </c>
      <c r="F795" s="5">
        <f t="shared" si="112"/>
        <v>18.333333333333332</v>
      </c>
      <c r="G795" s="5">
        <f>E795*$T$7</f>
        <v>-19.375000000001652</v>
      </c>
      <c r="H795" s="5">
        <f>1/2*$T$4*$T$5*F795^2</f>
        <v>155.35875666666664</v>
      </c>
      <c r="I795" s="5">
        <f>$T$9+G795+H795</f>
        <v>313.88810666666495</v>
      </c>
      <c r="J795" s="5">
        <f t="shared" si="108"/>
        <v>5754.6152888888573</v>
      </c>
      <c r="K795" s="5">
        <f t="shared" si="109"/>
        <v>5754.6152888888573</v>
      </c>
      <c r="L795" s="5">
        <f t="shared" si="110"/>
        <v>0</v>
      </c>
      <c r="M795" s="5">
        <f t="shared" si="114"/>
        <v>2332253.2389753293</v>
      </c>
      <c r="N795" s="5">
        <f t="shared" si="116"/>
        <v>915248.55921267543</v>
      </c>
      <c r="O795" s="5">
        <f t="shared" si="113"/>
        <v>0</v>
      </c>
      <c r="P795" s="5">
        <f t="shared" si="115"/>
        <v>594911.56348823884</v>
      </c>
    </row>
    <row r="796" spans="1:16" x14ac:dyDescent="0.25">
      <c r="A796" s="13" t="s">
        <v>11</v>
      </c>
      <c r="B796" s="13">
        <v>793</v>
      </c>
      <c r="C796" s="13">
        <v>204</v>
      </c>
      <c r="D796" s="14">
        <v>65.599999999999994</v>
      </c>
      <c r="E796" s="5">
        <f t="shared" si="111"/>
        <v>-0.34722222222222221</v>
      </c>
      <c r="F796" s="5">
        <f t="shared" si="112"/>
        <v>18.222222222222221</v>
      </c>
      <c r="G796" s="5">
        <f>E796*$T$7</f>
        <v>-484.375</v>
      </c>
      <c r="H796" s="5">
        <f>1/2*$T$4*$T$5*F796^2</f>
        <v>153.48132669629629</v>
      </c>
      <c r="I796" s="5">
        <f>$T$9+G796+H796</f>
        <v>-152.98932330370369</v>
      </c>
      <c r="J796" s="5">
        <f t="shared" si="108"/>
        <v>-2787.8054468674891</v>
      </c>
      <c r="K796" s="5">
        <f t="shared" si="109"/>
        <v>0</v>
      </c>
      <c r="L796" s="5">
        <f t="shared" si="110"/>
        <v>2787.8054468674891</v>
      </c>
      <c r="M796" s="5">
        <f t="shared" si="114"/>
        <v>2332253.2389753293</v>
      </c>
      <c r="N796" s="5">
        <f t="shared" si="116"/>
        <v>918036.36465954292</v>
      </c>
      <c r="O796" s="5">
        <f t="shared" si="113"/>
        <v>1812.0735404638679</v>
      </c>
      <c r="P796" s="5">
        <f t="shared" si="115"/>
        <v>596723.63702870265</v>
      </c>
    </row>
    <row r="797" spans="1:16" x14ac:dyDescent="0.25">
      <c r="A797" s="13" t="s">
        <v>11</v>
      </c>
      <c r="B797" s="13">
        <v>794</v>
      </c>
      <c r="C797" s="13">
        <v>205</v>
      </c>
      <c r="D797" s="14">
        <v>63.5</v>
      </c>
      <c r="E797" s="5">
        <f t="shared" si="111"/>
        <v>-0.8194444444444432</v>
      </c>
      <c r="F797" s="5">
        <f t="shared" si="112"/>
        <v>17.638888888888889</v>
      </c>
      <c r="G797" s="5">
        <f>E797*$T$7</f>
        <v>-1143.1249999999982</v>
      </c>
      <c r="H797" s="5">
        <f>1/2*$T$4*$T$5*F797^2</f>
        <v>143.81206303240739</v>
      </c>
      <c r="I797" s="5">
        <f>$T$9+G797+H797</f>
        <v>-821.40858696759074</v>
      </c>
      <c r="J797" s="5">
        <f t="shared" si="108"/>
        <v>-14488.734797900559</v>
      </c>
      <c r="K797" s="5">
        <f t="shared" si="109"/>
        <v>0</v>
      </c>
      <c r="L797" s="5">
        <f t="shared" si="110"/>
        <v>14488.734797900559</v>
      </c>
      <c r="M797" s="5">
        <f t="shared" si="114"/>
        <v>2332253.2389753293</v>
      </c>
      <c r="N797" s="5">
        <f t="shared" si="116"/>
        <v>932525.09945744346</v>
      </c>
      <c r="O797" s="5">
        <f t="shared" si="113"/>
        <v>9417.6776186353636</v>
      </c>
      <c r="P797" s="5">
        <f t="shared" si="115"/>
        <v>606141.314647338</v>
      </c>
    </row>
    <row r="798" spans="1:16" x14ac:dyDescent="0.25">
      <c r="A798" s="13" t="s">
        <v>11</v>
      </c>
      <c r="B798" s="13">
        <v>795</v>
      </c>
      <c r="C798" s="13">
        <v>206</v>
      </c>
      <c r="D798" s="14">
        <v>59.7</v>
      </c>
      <c r="E798" s="5">
        <f t="shared" si="111"/>
        <v>-1.2361111111111109</v>
      </c>
      <c r="F798" s="5">
        <f t="shared" si="112"/>
        <v>16.583333333333332</v>
      </c>
      <c r="G798" s="5">
        <f>E798*$T$7</f>
        <v>-1724.3749999999998</v>
      </c>
      <c r="H798" s="5">
        <f>1/2*$T$4*$T$5*F798^2</f>
        <v>127.11491989166664</v>
      </c>
      <c r="I798" s="5">
        <f>$T$9+G798+H798</f>
        <v>-1419.3557301083331</v>
      </c>
      <c r="J798" s="5">
        <f t="shared" si="108"/>
        <v>-23537.649190963188</v>
      </c>
      <c r="K798" s="5">
        <f t="shared" si="109"/>
        <v>0</v>
      </c>
      <c r="L798" s="5">
        <f t="shared" si="110"/>
        <v>23537.649190963188</v>
      </c>
      <c r="M798" s="5">
        <f t="shared" si="114"/>
        <v>2332253.2389753293</v>
      </c>
      <c r="N798" s="5">
        <f t="shared" si="116"/>
        <v>956062.7486484067</v>
      </c>
      <c r="O798" s="5">
        <f t="shared" si="113"/>
        <v>15299.471974126072</v>
      </c>
      <c r="P798" s="5">
        <f t="shared" si="115"/>
        <v>621440.78662146407</v>
      </c>
    </row>
    <row r="799" spans="1:16" x14ac:dyDescent="0.25">
      <c r="A799" s="13" t="s">
        <v>11</v>
      </c>
      <c r="B799" s="13">
        <v>796</v>
      </c>
      <c r="C799" s="13">
        <v>207</v>
      </c>
      <c r="D799" s="14">
        <v>54.6</v>
      </c>
      <c r="E799" s="5">
        <f t="shared" si="111"/>
        <v>-1.4444444444444453</v>
      </c>
      <c r="F799" s="5">
        <f t="shared" si="112"/>
        <v>15.166666666666666</v>
      </c>
      <c r="G799" s="5">
        <f>E799*$T$7</f>
        <v>-2015.0000000000011</v>
      </c>
      <c r="H799" s="5">
        <f>1/2*$T$4*$T$5*F799^2</f>
        <v>106.32445156666665</v>
      </c>
      <c r="I799" s="5">
        <f>$T$9+G799+H799</f>
        <v>-1730.7711984333346</v>
      </c>
      <c r="J799" s="5">
        <f t="shared" si="108"/>
        <v>-26250.029842905573</v>
      </c>
      <c r="K799" s="5">
        <f t="shared" si="109"/>
        <v>0</v>
      </c>
      <c r="L799" s="5">
        <f t="shared" si="110"/>
        <v>26250.029842905573</v>
      </c>
      <c r="M799" s="5">
        <f t="shared" si="114"/>
        <v>2332253.2389753293</v>
      </c>
      <c r="N799" s="5">
        <f t="shared" si="116"/>
        <v>982312.77849131229</v>
      </c>
      <c r="O799" s="5">
        <f t="shared" si="113"/>
        <v>17062.519397888624</v>
      </c>
      <c r="P799" s="5">
        <f t="shared" si="115"/>
        <v>638503.30601935275</v>
      </c>
    </row>
    <row r="800" spans="1:16" x14ac:dyDescent="0.25">
      <c r="A800" s="13" t="s">
        <v>11</v>
      </c>
      <c r="B800" s="13">
        <v>797</v>
      </c>
      <c r="C800" s="13">
        <v>208</v>
      </c>
      <c r="D800" s="14">
        <v>49.3</v>
      </c>
      <c r="E800" s="5">
        <f t="shared" si="111"/>
        <v>-1.3472222222222225</v>
      </c>
      <c r="F800" s="5">
        <f t="shared" si="112"/>
        <v>13.694444444444445</v>
      </c>
      <c r="G800" s="5">
        <f>E800*$T$7</f>
        <v>-1879.3750000000005</v>
      </c>
      <c r="H800" s="5">
        <f>1/2*$T$4*$T$5*F800^2</f>
        <v>86.684551076851847</v>
      </c>
      <c r="I800" s="5">
        <f>$T$9+G800+H800</f>
        <v>-1614.7860989231485</v>
      </c>
      <c r="J800" s="5">
        <f t="shared" si="108"/>
        <v>-22113.598521364227</v>
      </c>
      <c r="K800" s="5">
        <f t="shared" si="109"/>
        <v>0</v>
      </c>
      <c r="L800" s="5">
        <f t="shared" si="110"/>
        <v>22113.598521364227</v>
      </c>
      <c r="M800" s="5">
        <f t="shared" si="114"/>
        <v>2332253.2389753293</v>
      </c>
      <c r="N800" s="5">
        <f t="shared" si="116"/>
        <v>1004426.3770126766</v>
      </c>
      <c r="O800" s="5">
        <f t="shared" si="113"/>
        <v>14373.839038886748</v>
      </c>
      <c r="P800" s="5">
        <f t="shared" si="115"/>
        <v>652877.14505823946</v>
      </c>
    </row>
    <row r="801" spans="1:16" x14ac:dyDescent="0.25">
      <c r="A801" s="13" t="s">
        <v>11</v>
      </c>
      <c r="B801" s="13">
        <v>798</v>
      </c>
      <c r="C801" s="13">
        <v>209</v>
      </c>
      <c r="D801" s="14">
        <v>44.9</v>
      </c>
      <c r="E801" s="5">
        <f t="shared" si="111"/>
        <v>-0.97222222222222221</v>
      </c>
      <c r="F801" s="5">
        <f t="shared" si="112"/>
        <v>12.472222222222221</v>
      </c>
      <c r="G801" s="5">
        <f>E801*$T$7</f>
        <v>-1356.25</v>
      </c>
      <c r="H801" s="5">
        <f>1/2*$T$4*$T$5*F801^2</f>
        <v>71.901929987962944</v>
      </c>
      <c r="I801" s="5">
        <f>$T$9+G801+H801</f>
        <v>-1106.4437200120369</v>
      </c>
      <c r="J801" s="5">
        <f t="shared" si="108"/>
        <v>-13799.811952372349</v>
      </c>
      <c r="K801" s="5">
        <f t="shared" si="109"/>
        <v>0</v>
      </c>
      <c r="L801" s="5">
        <f t="shared" si="110"/>
        <v>13799.811952372349</v>
      </c>
      <c r="M801" s="5">
        <f t="shared" si="114"/>
        <v>2332253.2389753293</v>
      </c>
      <c r="N801" s="5">
        <f t="shared" si="116"/>
        <v>1018226.1889650489</v>
      </c>
      <c r="O801" s="5">
        <f t="shared" si="113"/>
        <v>8969.8777690420266</v>
      </c>
      <c r="P801" s="5">
        <f t="shared" si="115"/>
        <v>661847.0228272815</v>
      </c>
    </row>
    <row r="802" spans="1:16" x14ac:dyDescent="0.25">
      <c r="A802" s="13" t="s">
        <v>11</v>
      </c>
      <c r="B802" s="13">
        <v>799</v>
      </c>
      <c r="C802" s="13">
        <v>210</v>
      </c>
      <c r="D802" s="14">
        <v>42.3</v>
      </c>
      <c r="E802" s="5">
        <f t="shared" si="111"/>
        <v>-0.4861111111111111</v>
      </c>
      <c r="F802" s="5">
        <f t="shared" si="112"/>
        <v>11.75</v>
      </c>
      <c r="G802" s="5">
        <f>E802*$T$7</f>
        <v>-678.125</v>
      </c>
      <c r="H802" s="5">
        <f>1/2*$T$4*$T$5*F802^2</f>
        <v>63.815856224999997</v>
      </c>
      <c r="I802" s="5">
        <f>$T$9+G802+H802</f>
        <v>-436.40479377499997</v>
      </c>
      <c r="J802" s="5">
        <f t="shared" si="108"/>
        <v>-5127.7563268562499</v>
      </c>
      <c r="K802" s="5">
        <f t="shared" si="109"/>
        <v>0</v>
      </c>
      <c r="L802" s="5">
        <f t="shared" si="110"/>
        <v>5127.7563268562499</v>
      </c>
      <c r="M802" s="5">
        <f t="shared" si="114"/>
        <v>2332253.2389753293</v>
      </c>
      <c r="N802" s="5">
        <f t="shared" si="116"/>
        <v>1023353.9452919051</v>
      </c>
      <c r="O802" s="5">
        <f t="shared" si="113"/>
        <v>3333.0416124565627</v>
      </c>
      <c r="P802" s="5">
        <f t="shared" si="115"/>
        <v>665180.06443973805</v>
      </c>
    </row>
    <row r="803" spans="1:16" x14ac:dyDescent="0.25">
      <c r="A803" s="13" t="s">
        <v>11</v>
      </c>
      <c r="B803" s="13">
        <v>800</v>
      </c>
      <c r="C803" s="13">
        <v>211</v>
      </c>
      <c r="D803" s="14">
        <v>41.4</v>
      </c>
      <c r="E803" s="5">
        <f t="shared" si="111"/>
        <v>-0.1388888888888889</v>
      </c>
      <c r="F803" s="5">
        <f t="shared" si="112"/>
        <v>11.5</v>
      </c>
      <c r="G803" s="5">
        <f>E803*$T$7</f>
        <v>-193.75</v>
      </c>
      <c r="H803" s="5">
        <f>1/2*$T$4*$T$5*F803^2</f>
        <v>61.129176899999997</v>
      </c>
      <c r="I803" s="5">
        <f>$T$9+G803+H803</f>
        <v>45.283526899999991</v>
      </c>
      <c r="J803" s="5">
        <f t="shared" si="108"/>
        <v>520.76055934999988</v>
      </c>
      <c r="K803" s="5">
        <f t="shared" si="109"/>
        <v>520.76055934999988</v>
      </c>
      <c r="L803" s="5">
        <f t="shared" si="110"/>
        <v>0</v>
      </c>
      <c r="M803" s="5">
        <f t="shared" si="114"/>
        <v>2332773.9995346791</v>
      </c>
      <c r="N803" s="5">
        <f t="shared" si="116"/>
        <v>1023353.9452919051</v>
      </c>
      <c r="O803" s="5">
        <f t="shared" si="113"/>
        <v>0</v>
      </c>
      <c r="P803" s="5">
        <f t="shared" si="115"/>
        <v>665180.06443973805</v>
      </c>
    </row>
    <row r="804" spans="1:16" x14ac:dyDescent="0.25">
      <c r="A804" s="13" t="s">
        <v>11</v>
      </c>
      <c r="B804" s="13">
        <v>801</v>
      </c>
      <c r="C804" s="13">
        <v>212</v>
      </c>
      <c r="D804" s="14">
        <v>41.3</v>
      </c>
      <c r="E804" s="5">
        <f t="shared" si="111"/>
        <v>9.7222222222222612E-2</v>
      </c>
      <c r="F804" s="5">
        <f t="shared" si="112"/>
        <v>11.472222222222221</v>
      </c>
      <c r="G804" s="5">
        <f>E804*$T$7</f>
        <v>135.62500000000054</v>
      </c>
      <c r="H804" s="5">
        <f>1/2*$T$4*$T$5*F804^2</f>
        <v>60.834223521296288</v>
      </c>
      <c r="I804" s="5">
        <f>$T$9+G804+H804</f>
        <v>374.36357352129681</v>
      </c>
      <c r="J804" s="5">
        <f t="shared" si="108"/>
        <v>4294.7821073415435</v>
      </c>
      <c r="K804" s="5">
        <f t="shared" si="109"/>
        <v>4294.7821073415435</v>
      </c>
      <c r="L804" s="5">
        <f t="shared" si="110"/>
        <v>0</v>
      </c>
      <c r="M804" s="5">
        <f t="shared" si="114"/>
        <v>2337068.7816420207</v>
      </c>
      <c r="N804" s="5">
        <f t="shared" si="116"/>
        <v>1023353.9452919051</v>
      </c>
      <c r="O804" s="5">
        <f t="shared" si="113"/>
        <v>0</v>
      </c>
      <c r="P804" s="5">
        <f t="shared" si="115"/>
        <v>665180.06443973805</v>
      </c>
    </row>
    <row r="805" spans="1:16" x14ac:dyDescent="0.25">
      <c r="A805" s="13" t="s">
        <v>11</v>
      </c>
      <c r="B805" s="13">
        <v>802</v>
      </c>
      <c r="C805" s="13">
        <v>213</v>
      </c>
      <c r="D805" s="14">
        <v>42.1</v>
      </c>
      <c r="E805" s="5">
        <f t="shared" si="111"/>
        <v>0.47222222222222299</v>
      </c>
      <c r="F805" s="5">
        <f t="shared" si="112"/>
        <v>11.694444444444445</v>
      </c>
      <c r="G805" s="5">
        <f>E805*$T$7</f>
        <v>658.75000000000102</v>
      </c>
      <c r="H805" s="5">
        <f>1/2*$T$4*$T$5*F805^2</f>
        <v>63.21382321018519</v>
      </c>
      <c r="I805" s="5">
        <f>$T$9+G805+H805</f>
        <v>899.86817321018623</v>
      </c>
      <c r="J805" s="5">
        <f t="shared" si="108"/>
        <v>10523.458358930233</v>
      </c>
      <c r="K805" s="5">
        <f t="shared" si="109"/>
        <v>10523.458358930233</v>
      </c>
      <c r="L805" s="5">
        <f t="shared" si="110"/>
        <v>0</v>
      </c>
      <c r="M805" s="5">
        <f t="shared" si="114"/>
        <v>2347592.2400009511</v>
      </c>
      <c r="N805" s="5">
        <f t="shared" si="116"/>
        <v>1023353.9452919051</v>
      </c>
      <c r="O805" s="5">
        <f t="shared" si="113"/>
        <v>0</v>
      </c>
      <c r="P805" s="5">
        <f t="shared" si="115"/>
        <v>665180.06443973805</v>
      </c>
    </row>
    <row r="806" spans="1:16" x14ac:dyDescent="0.25">
      <c r="A806" s="13" t="s">
        <v>11</v>
      </c>
      <c r="B806" s="13">
        <v>803</v>
      </c>
      <c r="C806" s="13">
        <v>214</v>
      </c>
      <c r="D806" s="14">
        <v>44.7</v>
      </c>
      <c r="E806" s="5">
        <f t="shared" si="111"/>
        <v>0.87499999999999956</v>
      </c>
      <c r="F806" s="5">
        <f t="shared" si="112"/>
        <v>12.416666666666666</v>
      </c>
      <c r="G806" s="5">
        <f>E806*$T$7</f>
        <v>1220.6249999999993</v>
      </c>
      <c r="H806" s="5">
        <f>1/2*$T$4*$T$5*F806^2</f>
        <v>71.262804891666647</v>
      </c>
      <c r="I806" s="5">
        <f>$T$9+G806+H806</f>
        <v>1469.7921548916661</v>
      </c>
      <c r="J806" s="5">
        <f t="shared" si="108"/>
        <v>18249.91925657152</v>
      </c>
      <c r="K806" s="5">
        <f t="shared" si="109"/>
        <v>18249.91925657152</v>
      </c>
      <c r="L806" s="5">
        <f t="shared" si="110"/>
        <v>0</v>
      </c>
      <c r="M806" s="5">
        <f t="shared" si="114"/>
        <v>2365842.1592575228</v>
      </c>
      <c r="N806" s="5">
        <f t="shared" si="116"/>
        <v>1023353.9452919051</v>
      </c>
      <c r="O806" s="5">
        <f t="shared" si="113"/>
        <v>0</v>
      </c>
      <c r="P806" s="5">
        <f t="shared" si="115"/>
        <v>665180.06443973805</v>
      </c>
    </row>
    <row r="807" spans="1:16" x14ac:dyDescent="0.25">
      <c r="A807" s="13" t="s">
        <v>11</v>
      </c>
      <c r="B807" s="13">
        <v>804</v>
      </c>
      <c r="C807" s="13">
        <v>215</v>
      </c>
      <c r="D807" s="14">
        <v>48.4</v>
      </c>
      <c r="E807" s="5">
        <f t="shared" si="111"/>
        <v>0.93055555555555491</v>
      </c>
      <c r="F807" s="5">
        <f t="shared" si="112"/>
        <v>13.444444444444445</v>
      </c>
      <c r="G807" s="5">
        <f>E807*$T$7</f>
        <v>1298.1249999999991</v>
      </c>
      <c r="H807" s="5">
        <f>1/2*$T$4*$T$5*F807^2</f>
        <v>83.54848691851852</v>
      </c>
      <c r="I807" s="5">
        <f>$T$9+G807+H807</f>
        <v>1559.5778369185177</v>
      </c>
      <c r="J807" s="5">
        <f t="shared" si="108"/>
        <v>20967.657585237848</v>
      </c>
      <c r="K807" s="5">
        <f t="shared" si="109"/>
        <v>20967.657585237848</v>
      </c>
      <c r="L807" s="5">
        <f t="shared" si="110"/>
        <v>0</v>
      </c>
      <c r="M807" s="5">
        <f t="shared" si="114"/>
        <v>2386809.8168427604</v>
      </c>
      <c r="N807" s="5">
        <f t="shared" si="116"/>
        <v>1023353.9452919051</v>
      </c>
      <c r="O807" s="5">
        <f t="shared" si="113"/>
        <v>0</v>
      </c>
      <c r="P807" s="5">
        <f t="shared" si="115"/>
        <v>665180.06443973805</v>
      </c>
    </row>
    <row r="808" spans="1:16" x14ac:dyDescent="0.25">
      <c r="A808" s="13" t="s">
        <v>11</v>
      </c>
      <c r="B808" s="13">
        <v>805</v>
      </c>
      <c r="C808" s="13">
        <v>216</v>
      </c>
      <c r="D808" s="14">
        <v>51.4</v>
      </c>
      <c r="E808" s="5">
        <f t="shared" si="111"/>
        <v>0.59722222222222276</v>
      </c>
      <c r="F808" s="5">
        <f t="shared" si="112"/>
        <v>14.277777777777779</v>
      </c>
      <c r="G808" s="5">
        <f>E808*$T$7</f>
        <v>833.1250000000008</v>
      </c>
      <c r="H808" s="5">
        <f>1/2*$T$4*$T$5*F808^2</f>
        <v>94.226726529629644</v>
      </c>
      <c r="I808" s="5">
        <f>$T$9+G808+H808</f>
        <v>1105.2560765296305</v>
      </c>
      <c r="J808" s="5">
        <f t="shared" si="108"/>
        <v>15780.600648228614</v>
      </c>
      <c r="K808" s="5">
        <f t="shared" si="109"/>
        <v>15780.600648228614</v>
      </c>
      <c r="L808" s="5">
        <f t="shared" si="110"/>
        <v>0</v>
      </c>
      <c r="M808" s="5">
        <f t="shared" si="114"/>
        <v>2402590.417490989</v>
      </c>
      <c r="N808" s="5">
        <f t="shared" si="116"/>
        <v>1023353.9452919051</v>
      </c>
      <c r="O808" s="5">
        <f t="shared" si="113"/>
        <v>0</v>
      </c>
      <c r="P808" s="5">
        <f t="shared" si="115"/>
        <v>665180.06443973805</v>
      </c>
    </row>
    <row r="809" spans="1:16" x14ac:dyDescent="0.25">
      <c r="A809" s="13" t="s">
        <v>11</v>
      </c>
      <c r="B809" s="13">
        <v>806</v>
      </c>
      <c r="C809" s="13">
        <v>217</v>
      </c>
      <c r="D809" s="14">
        <v>52.7</v>
      </c>
      <c r="E809" s="5">
        <f t="shared" si="111"/>
        <v>0.2222222222222224</v>
      </c>
      <c r="F809" s="5">
        <f t="shared" si="112"/>
        <v>14.638888888888889</v>
      </c>
      <c r="G809" s="5">
        <f>E809*$T$7</f>
        <v>310.00000000000023</v>
      </c>
      <c r="H809" s="5">
        <f>1/2*$T$4*$T$5*F809^2</f>
        <v>99.053333632407416</v>
      </c>
      <c r="I809" s="5">
        <f>$T$9+G809+H809</f>
        <v>586.95768363240768</v>
      </c>
      <c r="J809" s="5">
        <f t="shared" si="108"/>
        <v>8592.4083131744119</v>
      </c>
      <c r="K809" s="5">
        <f t="shared" si="109"/>
        <v>8592.4083131744119</v>
      </c>
      <c r="L809" s="5">
        <f t="shared" si="110"/>
        <v>0</v>
      </c>
      <c r="M809" s="5">
        <f t="shared" si="114"/>
        <v>2411182.8258041632</v>
      </c>
      <c r="N809" s="5">
        <f t="shared" si="116"/>
        <v>1023353.9452919051</v>
      </c>
      <c r="O809" s="5">
        <f t="shared" si="113"/>
        <v>0</v>
      </c>
      <c r="P809" s="5">
        <f t="shared" si="115"/>
        <v>665180.06443973805</v>
      </c>
    </row>
    <row r="810" spans="1:16" x14ac:dyDescent="0.25">
      <c r="A810" s="13" t="s">
        <v>11</v>
      </c>
      <c r="B810" s="13">
        <v>807</v>
      </c>
      <c r="C810" s="13">
        <v>218</v>
      </c>
      <c r="D810" s="14">
        <v>53</v>
      </c>
      <c r="E810" s="5">
        <f t="shared" si="111"/>
        <v>-2.7777777777778172E-2</v>
      </c>
      <c r="F810" s="5">
        <f t="shared" si="112"/>
        <v>14.722222222222221</v>
      </c>
      <c r="G810" s="5">
        <f>E810*$T$7</f>
        <v>-38.750000000000547</v>
      </c>
      <c r="H810" s="5">
        <f>1/2*$T$4*$T$5*F810^2</f>
        <v>100.18428546296295</v>
      </c>
      <c r="I810" s="5">
        <f>$T$9+G810+H810</f>
        <v>239.3386354629624</v>
      </c>
      <c r="J810" s="5">
        <f t="shared" si="108"/>
        <v>3523.5965776491685</v>
      </c>
      <c r="K810" s="5">
        <f t="shared" si="109"/>
        <v>3523.5965776491685</v>
      </c>
      <c r="L810" s="5">
        <f t="shared" si="110"/>
        <v>0</v>
      </c>
      <c r="M810" s="5">
        <f t="shared" si="114"/>
        <v>2414706.4223818122</v>
      </c>
      <c r="N810" s="5">
        <f t="shared" si="116"/>
        <v>1023353.9452919051</v>
      </c>
      <c r="O810" s="5">
        <f t="shared" si="113"/>
        <v>0</v>
      </c>
      <c r="P810" s="5">
        <f t="shared" si="115"/>
        <v>665180.06443973805</v>
      </c>
    </row>
    <row r="811" spans="1:16" x14ac:dyDescent="0.25">
      <c r="A811" s="13" t="s">
        <v>11</v>
      </c>
      <c r="B811" s="13">
        <v>808</v>
      </c>
      <c r="C811" s="13">
        <v>219</v>
      </c>
      <c r="D811" s="14">
        <v>52.5</v>
      </c>
      <c r="E811" s="5">
        <f t="shared" si="111"/>
        <v>-0.23611111111111149</v>
      </c>
      <c r="F811" s="5">
        <f t="shared" si="112"/>
        <v>14.583333333333334</v>
      </c>
      <c r="G811" s="5">
        <f>E811*$T$7</f>
        <v>-329.37500000000051</v>
      </c>
      <c r="H811" s="5">
        <f>1/2*$T$4*$T$5*F811^2</f>
        <v>98.302932291666664</v>
      </c>
      <c r="I811" s="5">
        <f>$T$9+G811+H811</f>
        <v>-53.167717708333853</v>
      </c>
      <c r="J811" s="5">
        <f t="shared" si="108"/>
        <v>-775.36254991320209</v>
      </c>
      <c r="K811" s="5">
        <f t="shared" si="109"/>
        <v>0</v>
      </c>
      <c r="L811" s="5">
        <f t="shared" si="110"/>
        <v>775.36254991320209</v>
      </c>
      <c r="M811" s="5">
        <f t="shared" si="114"/>
        <v>2414706.4223818122</v>
      </c>
      <c r="N811" s="5">
        <f t="shared" si="116"/>
        <v>1024129.3078418183</v>
      </c>
      <c r="O811" s="5">
        <f t="shared" si="113"/>
        <v>503.98565744358137</v>
      </c>
      <c r="P811" s="5">
        <f t="shared" si="115"/>
        <v>665684.05009718158</v>
      </c>
    </row>
    <row r="812" spans="1:16" x14ac:dyDescent="0.25">
      <c r="A812" s="13" t="s">
        <v>11</v>
      </c>
      <c r="B812" s="13">
        <v>809</v>
      </c>
      <c r="C812" s="13">
        <v>220</v>
      </c>
      <c r="D812" s="14">
        <v>51.3</v>
      </c>
      <c r="E812" s="5">
        <f t="shared" si="111"/>
        <v>-0.38888888888888851</v>
      </c>
      <c r="F812" s="5">
        <f t="shared" si="112"/>
        <v>14.25</v>
      </c>
      <c r="G812" s="5">
        <f>E812*$T$7</f>
        <v>-542.49999999999943</v>
      </c>
      <c r="H812" s="5">
        <f>1/2*$T$4*$T$5*F812^2</f>
        <v>93.860442225</v>
      </c>
      <c r="I812" s="5">
        <f>$T$9+G812+H812</f>
        <v>-270.73520777499942</v>
      </c>
      <c r="J812" s="5">
        <f t="shared" si="108"/>
        <v>-3857.9767107937419</v>
      </c>
      <c r="K812" s="5">
        <f t="shared" si="109"/>
        <v>0</v>
      </c>
      <c r="L812" s="5">
        <f t="shared" si="110"/>
        <v>3857.9767107937419</v>
      </c>
      <c r="M812" s="5">
        <f t="shared" si="114"/>
        <v>2414706.4223818122</v>
      </c>
      <c r="N812" s="5">
        <f t="shared" si="116"/>
        <v>1027987.2845526121</v>
      </c>
      <c r="O812" s="5">
        <f t="shared" si="113"/>
        <v>2507.6848620159321</v>
      </c>
      <c r="P812" s="5">
        <f t="shared" si="115"/>
        <v>668191.73495919746</v>
      </c>
    </row>
    <row r="813" spans="1:16" x14ac:dyDescent="0.25">
      <c r="A813" s="13" t="s">
        <v>11</v>
      </c>
      <c r="B813" s="13">
        <v>810</v>
      </c>
      <c r="C813" s="13">
        <v>221</v>
      </c>
      <c r="D813" s="14">
        <v>49.7</v>
      </c>
      <c r="E813" s="5">
        <f t="shared" si="111"/>
        <v>-0.54166666666666641</v>
      </c>
      <c r="F813" s="5">
        <f t="shared" si="112"/>
        <v>13.805555555555555</v>
      </c>
      <c r="G813" s="5">
        <f>E813*$T$7</f>
        <v>-755.62499999999966</v>
      </c>
      <c r="H813" s="5">
        <f>1/2*$T$4*$T$5*F813^2</f>
        <v>88.096903410185178</v>
      </c>
      <c r="I813" s="5">
        <f>$T$9+G813+H813</f>
        <v>-489.62374658981446</v>
      </c>
      <c r="J813" s="5">
        <f t="shared" si="108"/>
        <v>-6759.5278348649381</v>
      </c>
      <c r="K813" s="5">
        <f t="shared" si="109"/>
        <v>0</v>
      </c>
      <c r="L813" s="5">
        <f t="shared" si="110"/>
        <v>6759.5278348649381</v>
      </c>
      <c r="M813" s="5">
        <f t="shared" si="114"/>
        <v>2414706.4223818122</v>
      </c>
      <c r="N813" s="5">
        <f t="shared" si="116"/>
        <v>1034746.812387477</v>
      </c>
      <c r="O813" s="5">
        <f t="shared" si="113"/>
        <v>4393.6930926622099</v>
      </c>
      <c r="P813" s="5">
        <f t="shared" si="115"/>
        <v>672585.42805185972</v>
      </c>
    </row>
    <row r="814" spans="1:16" x14ac:dyDescent="0.25">
      <c r="A814" s="13" t="s">
        <v>11</v>
      </c>
      <c r="B814" s="13">
        <v>811</v>
      </c>
      <c r="C814" s="13">
        <v>222</v>
      </c>
      <c r="D814" s="14">
        <v>47.4</v>
      </c>
      <c r="E814" s="5">
        <f t="shared" si="111"/>
        <v>-0.83333333333333326</v>
      </c>
      <c r="F814" s="5">
        <f t="shared" si="112"/>
        <v>13.166666666666666</v>
      </c>
      <c r="G814" s="5">
        <f>E814*$T$7</f>
        <v>-1162.5</v>
      </c>
      <c r="H814" s="5">
        <f>1/2*$T$4*$T$5*F814^2</f>
        <v>80.131735566666649</v>
      </c>
      <c r="I814" s="5">
        <f>$T$9+G814+H814</f>
        <v>-904.46391443333334</v>
      </c>
      <c r="J814" s="5">
        <f t="shared" si="108"/>
        <v>-11908.774873372222</v>
      </c>
      <c r="K814" s="5">
        <f t="shared" si="109"/>
        <v>0</v>
      </c>
      <c r="L814" s="5">
        <f t="shared" si="110"/>
        <v>11908.774873372222</v>
      </c>
      <c r="M814" s="5">
        <f t="shared" si="114"/>
        <v>2414706.4223818122</v>
      </c>
      <c r="N814" s="5">
        <f t="shared" si="116"/>
        <v>1046655.5872608492</v>
      </c>
      <c r="O814" s="5">
        <f t="shared" si="113"/>
        <v>7740.7036676919442</v>
      </c>
      <c r="P814" s="5">
        <f t="shared" si="115"/>
        <v>680326.13171955163</v>
      </c>
    </row>
    <row r="815" spans="1:16" x14ac:dyDescent="0.25">
      <c r="A815" s="13" t="s">
        <v>11</v>
      </c>
      <c r="B815" s="13">
        <v>812</v>
      </c>
      <c r="C815" s="13">
        <v>223</v>
      </c>
      <c r="D815" s="14">
        <v>43.7</v>
      </c>
      <c r="E815" s="5">
        <f t="shared" si="111"/>
        <v>-1.0694444444444438</v>
      </c>
      <c r="F815" s="5">
        <f t="shared" si="112"/>
        <v>12.138888888888889</v>
      </c>
      <c r="G815" s="5">
        <f>E815*$T$7</f>
        <v>-1491.8749999999991</v>
      </c>
      <c r="H815" s="5">
        <f>1/2*$T$4*$T$5*F815^2</f>
        <v>68.10997796574074</v>
      </c>
      <c r="I815" s="5">
        <f>$T$9+G815+H815</f>
        <v>-1245.8606720342584</v>
      </c>
      <c r="J815" s="5">
        <f t="shared" si="108"/>
        <v>-15123.364268860303</v>
      </c>
      <c r="K815" s="5">
        <f t="shared" si="109"/>
        <v>0</v>
      </c>
      <c r="L815" s="5">
        <f t="shared" si="110"/>
        <v>15123.364268860303</v>
      </c>
      <c r="M815" s="5">
        <f t="shared" si="114"/>
        <v>2414706.4223818122</v>
      </c>
      <c r="N815" s="5">
        <f t="shared" si="116"/>
        <v>1061778.9515297094</v>
      </c>
      <c r="O815" s="5">
        <f t="shared" si="113"/>
        <v>9830.1867747591969</v>
      </c>
      <c r="P815" s="5">
        <f t="shared" si="115"/>
        <v>690156.31849431084</v>
      </c>
    </row>
    <row r="816" spans="1:16" x14ac:dyDescent="0.25">
      <c r="A816" s="13" t="s">
        <v>11</v>
      </c>
      <c r="B816" s="13">
        <v>813</v>
      </c>
      <c r="C816" s="13">
        <v>224</v>
      </c>
      <c r="D816" s="14">
        <v>39.700000000000003</v>
      </c>
      <c r="E816" s="5">
        <f t="shared" si="111"/>
        <v>-1.1388888888888893</v>
      </c>
      <c r="F816" s="5">
        <f t="shared" si="112"/>
        <v>11.027777777777779</v>
      </c>
      <c r="G816" s="5">
        <f>E816*$T$7</f>
        <v>-1588.7500000000005</v>
      </c>
      <c r="H816" s="5">
        <f>1/2*$T$4*$T$5*F816^2</f>
        <v>56.2119795212963</v>
      </c>
      <c r="I816" s="5">
        <f>$T$9+G816+H816</f>
        <v>-1354.6336704787041</v>
      </c>
      <c r="J816" s="5">
        <f t="shared" si="108"/>
        <v>-14938.599088334598</v>
      </c>
      <c r="K816" s="5">
        <f t="shared" si="109"/>
        <v>0</v>
      </c>
      <c r="L816" s="5">
        <f t="shared" si="110"/>
        <v>14938.599088334598</v>
      </c>
      <c r="M816" s="5">
        <f t="shared" si="114"/>
        <v>2414706.4223818122</v>
      </c>
      <c r="N816" s="5">
        <f t="shared" si="116"/>
        <v>1076717.5506180441</v>
      </c>
      <c r="O816" s="5">
        <f t="shared" si="113"/>
        <v>9710.0894074174885</v>
      </c>
      <c r="P816" s="5">
        <f t="shared" si="115"/>
        <v>699866.40790172829</v>
      </c>
    </row>
    <row r="817" spans="1:16" x14ac:dyDescent="0.25">
      <c r="A817" s="13" t="s">
        <v>11</v>
      </c>
      <c r="B817" s="13">
        <v>814</v>
      </c>
      <c r="C817" s="13">
        <v>225</v>
      </c>
      <c r="D817" s="14">
        <v>35.5</v>
      </c>
      <c r="E817" s="5">
        <f t="shared" si="111"/>
        <v>-1.1944444444444446</v>
      </c>
      <c r="F817" s="5">
        <f t="shared" si="112"/>
        <v>9.8611111111111107</v>
      </c>
      <c r="G817" s="5">
        <f>E817*$T$7</f>
        <v>-1666.2500000000002</v>
      </c>
      <c r="H817" s="5">
        <f>1/2*$T$4*$T$5*F817^2</f>
        <v>44.947399699074069</v>
      </c>
      <c r="I817" s="5">
        <f>$T$9+G817+H817</f>
        <v>-1443.3982503009261</v>
      </c>
      <c r="J817" s="5">
        <f t="shared" si="108"/>
        <v>-14233.510523800798</v>
      </c>
      <c r="K817" s="5">
        <f t="shared" si="109"/>
        <v>0</v>
      </c>
      <c r="L817" s="5">
        <f t="shared" si="110"/>
        <v>14233.510523800798</v>
      </c>
      <c r="M817" s="5">
        <f t="shared" si="114"/>
        <v>2414706.4223818122</v>
      </c>
      <c r="N817" s="5">
        <f t="shared" si="116"/>
        <v>1090951.0611418448</v>
      </c>
      <c r="O817" s="5">
        <f t="shared" si="113"/>
        <v>9251.7818404705195</v>
      </c>
      <c r="P817" s="5">
        <f t="shared" si="115"/>
        <v>709118.1897421988</v>
      </c>
    </row>
    <row r="818" spans="1:16" x14ac:dyDescent="0.25">
      <c r="A818" s="13" t="s">
        <v>11</v>
      </c>
      <c r="B818" s="13">
        <v>815</v>
      </c>
      <c r="C818" s="13">
        <v>226</v>
      </c>
      <c r="D818" s="14">
        <v>31.1</v>
      </c>
      <c r="E818" s="5">
        <f t="shared" si="111"/>
        <v>-1.2777777777777777</v>
      </c>
      <c r="F818" s="5">
        <f t="shared" si="112"/>
        <v>8.6388888888888893</v>
      </c>
      <c r="G818" s="5">
        <f>E818*$T$7</f>
        <v>-1782.4999999999998</v>
      </c>
      <c r="H818" s="5">
        <f>1/2*$T$4*$T$5*F818^2</f>
        <v>34.495992432407412</v>
      </c>
      <c r="I818" s="5">
        <f>$T$9+G818+H818</f>
        <v>-1570.0996575675924</v>
      </c>
      <c r="J818" s="5">
        <f t="shared" si="108"/>
        <v>-13563.916486208924</v>
      </c>
      <c r="K818" s="5">
        <f t="shared" si="109"/>
        <v>0</v>
      </c>
      <c r="L818" s="5">
        <f t="shared" si="110"/>
        <v>13563.916486208924</v>
      </c>
      <c r="M818" s="5">
        <f t="shared" si="114"/>
        <v>2414706.4223818122</v>
      </c>
      <c r="N818" s="5">
        <f t="shared" si="116"/>
        <v>1104514.9776280539</v>
      </c>
      <c r="O818" s="5">
        <f t="shared" si="113"/>
        <v>8816.5457160358001</v>
      </c>
      <c r="P818" s="5">
        <f t="shared" si="115"/>
        <v>717934.73545823456</v>
      </c>
    </row>
    <row r="819" spans="1:16" x14ac:dyDescent="0.25">
      <c r="A819" s="13" t="s">
        <v>11</v>
      </c>
      <c r="B819" s="13">
        <v>816</v>
      </c>
      <c r="C819" s="13">
        <v>227</v>
      </c>
      <c r="D819" s="14">
        <v>26.3</v>
      </c>
      <c r="E819" s="5">
        <f t="shared" si="111"/>
        <v>-1.2777777777777781</v>
      </c>
      <c r="F819" s="5">
        <f t="shared" si="112"/>
        <v>7.3055555555555554</v>
      </c>
      <c r="G819" s="5">
        <f>E819*$T$7</f>
        <v>-1782.5000000000005</v>
      </c>
      <c r="H819" s="5">
        <f>1/2*$T$4*$T$5*F819^2</f>
        <v>24.66944407685185</v>
      </c>
      <c r="I819" s="5">
        <f>$T$9+G819+H819</f>
        <v>-1579.9262059231485</v>
      </c>
      <c r="J819" s="5">
        <f t="shared" si="108"/>
        <v>-11542.238671049668</v>
      </c>
      <c r="K819" s="5">
        <f t="shared" si="109"/>
        <v>0</v>
      </c>
      <c r="L819" s="5">
        <f t="shared" si="110"/>
        <v>11542.238671049668</v>
      </c>
      <c r="M819" s="5">
        <f t="shared" si="114"/>
        <v>2414706.4223818122</v>
      </c>
      <c r="N819" s="5">
        <f t="shared" si="116"/>
        <v>1116057.2162991036</v>
      </c>
      <c r="O819" s="5">
        <f t="shared" si="113"/>
        <v>7502.4551361822851</v>
      </c>
      <c r="P819" s="5">
        <f t="shared" si="115"/>
        <v>725437.19059441681</v>
      </c>
    </row>
    <row r="820" spans="1:16" x14ac:dyDescent="0.25">
      <c r="A820" s="13" t="s">
        <v>11</v>
      </c>
      <c r="B820" s="13">
        <v>817</v>
      </c>
      <c r="C820" s="13">
        <v>228</v>
      </c>
      <c r="D820" s="14">
        <v>21.9</v>
      </c>
      <c r="E820" s="5">
        <f t="shared" si="111"/>
        <v>-1.1527777777777779</v>
      </c>
      <c r="F820" s="5">
        <f t="shared" si="112"/>
        <v>6.083333333333333</v>
      </c>
      <c r="G820" s="5">
        <f>E820*$T$7</f>
        <v>-1608.1250000000002</v>
      </c>
      <c r="H820" s="5">
        <f>1/2*$T$4*$T$5*F820^2</f>
        <v>17.105512691666664</v>
      </c>
      <c r="I820" s="5">
        <f>$T$9+G820+H820</f>
        <v>-1413.1151373083335</v>
      </c>
      <c r="J820" s="5">
        <f t="shared" si="108"/>
        <v>-8596.4504186256945</v>
      </c>
      <c r="K820" s="5">
        <f t="shared" si="109"/>
        <v>0</v>
      </c>
      <c r="L820" s="5">
        <f t="shared" si="110"/>
        <v>8596.4504186256945</v>
      </c>
      <c r="M820" s="5">
        <f t="shared" si="114"/>
        <v>2414706.4223818122</v>
      </c>
      <c r="N820" s="5">
        <f t="shared" si="116"/>
        <v>1124653.6667177293</v>
      </c>
      <c r="O820" s="5">
        <f t="shared" si="113"/>
        <v>5587.6927721067013</v>
      </c>
      <c r="P820" s="5">
        <f t="shared" si="115"/>
        <v>731024.88336652354</v>
      </c>
    </row>
    <row r="821" spans="1:16" x14ac:dyDescent="0.25">
      <c r="A821" s="15" t="s">
        <v>11</v>
      </c>
      <c r="B821" s="13">
        <v>818</v>
      </c>
      <c r="C821" s="13">
        <v>229</v>
      </c>
      <c r="D821" s="14">
        <v>18</v>
      </c>
      <c r="E821" s="5">
        <f t="shared" si="111"/>
        <v>-0.68055555555555536</v>
      </c>
      <c r="F821" s="5">
        <f t="shared" si="112"/>
        <v>5</v>
      </c>
      <c r="G821" s="5">
        <f>E821*$T$7</f>
        <v>-949.37499999999977</v>
      </c>
      <c r="H821" s="5">
        <f>1/2*$T$4*$T$5*F821^2</f>
        <v>11.55561</v>
      </c>
      <c r="I821" s="5">
        <f>$T$9+G821+H821</f>
        <v>-759.91503999999975</v>
      </c>
      <c r="J821" s="5">
        <f t="shared" si="108"/>
        <v>-3799.5751999999989</v>
      </c>
      <c r="K821" s="5">
        <f t="shared" si="109"/>
        <v>0</v>
      </c>
      <c r="L821" s="5">
        <f t="shared" si="110"/>
        <v>3799.5751999999989</v>
      </c>
      <c r="M821" s="5">
        <f t="shared" si="114"/>
        <v>2414706.4223818122</v>
      </c>
      <c r="N821" s="5">
        <f t="shared" si="116"/>
        <v>1128453.2419177294</v>
      </c>
      <c r="O821" s="5">
        <f t="shared" si="113"/>
        <v>2469.7238799999996</v>
      </c>
      <c r="P821" s="5">
        <f t="shared" si="115"/>
        <v>733494.60724652349</v>
      </c>
    </row>
    <row r="822" spans="1:16" x14ac:dyDescent="0.25">
      <c r="A822" s="13" t="s">
        <v>11</v>
      </c>
      <c r="B822" s="13">
        <v>819</v>
      </c>
      <c r="C822" s="13">
        <v>230</v>
      </c>
      <c r="D822" s="14">
        <v>17</v>
      </c>
      <c r="E822" s="5">
        <f t="shared" si="111"/>
        <v>0</v>
      </c>
      <c r="F822" s="5">
        <f t="shared" si="112"/>
        <v>4.7222222222222223</v>
      </c>
      <c r="G822" s="5">
        <f>E822*$T$7</f>
        <v>0</v>
      </c>
      <c r="H822" s="5">
        <f>1/2*$T$4*$T$5*F822^2</f>
        <v>10.307318796296295</v>
      </c>
      <c r="I822" s="5">
        <f>$T$9+G822+H822</f>
        <v>188.21166879629629</v>
      </c>
      <c r="J822" s="5">
        <f t="shared" si="108"/>
        <v>888.77732487139917</v>
      </c>
      <c r="K822" s="5">
        <f t="shared" si="109"/>
        <v>888.77732487139917</v>
      </c>
      <c r="L822" s="5">
        <f t="shared" si="110"/>
        <v>0</v>
      </c>
      <c r="M822" s="5">
        <f t="shared" si="114"/>
        <v>2415595.1997066839</v>
      </c>
      <c r="N822" s="5">
        <f t="shared" si="116"/>
        <v>1128453.2419177294</v>
      </c>
      <c r="O822" s="5">
        <f t="shared" si="113"/>
        <v>0</v>
      </c>
      <c r="P822" s="5">
        <f t="shared" si="115"/>
        <v>733494.60724652349</v>
      </c>
    </row>
    <row r="823" spans="1:16" x14ac:dyDescent="0.25">
      <c r="A823" s="13" t="s">
        <v>11</v>
      </c>
      <c r="B823" s="13">
        <v>820</v>
      </c>
      <c r="C823" s="13">
        <v>231</v>
      </c>
      <c r="D823" s="14">
        <v>18</v>
      </c>
      <c r="E823" s="5">
        <f t="shared" si="111"/>
        <v>0.61111111111111094</v>
      </c>
      <c r="F823" s="5">
        <f t="shared" si="112"/>
        <v>5</v>
      </c>
      <c r="G823" s="5">
        <f>E823*$T$7</f>
        <v>852.49999999999977</v>
      </c>
      <c r="H823" s="5">
        <f>1/2*$T$4*$T$5*F823^2</f>
        <v>11.55561</v>
      </c>
      <c r="I823" s="5">
        <f>$T$9+G823+H823</f>
        <v>1041.9599599999997</v>
      </c>
      <c r="J823" s="5">
        <f t="shared" si="108"/>
        <v>5209.7997999999989</v>
      </c>
      <c r="K823" s="5">
        <f t="shared" si="109"/>
        <v>5209.7997999999989</v>
      </c>
      <c r="L823" s="5">
        <f t="shared" si="110"/>
        <v>0</v>
      </c>
      <c r="M823" s="5">
        <f t="shared" si="114"/>
        <v>2420804.999506684</v>
      </c>
      <c r="N823" s="5">
        <f t="shared" si="116"/>
        <v>1128453.2419177294</v>
      </c>
      <c r="O823" s="5">
        <f t="shared" si="113"/>
        <v>0</v>
      </c>
      <c r="P823" s="5">
        <f t="shared" si="115"/>
        <v>733494.60724652349</v>
      </c>
    </row>
    <row r="824" spans="1:16" x14ac:dyDescent="0.25">
      <c r="A824" s="13" t="s">
        <v>11</v>
      </c>
      <c r="B824" s="13">
        <v>821</v>
      </c>
      <c r="C824" s="13">
        <v>232</v>
      </c>
      <c r="D824" s="14">
        <v>21.4</v>
      </c>
      <c r="E824" s="5">
        <f t="shared" si="111"/>
        <v>0.94444444444444453</v>
      </c>
      <c r="F824" s="5">
        <f t="shared" si="112"/>
        <v>5.9444444444444446</v>
      </c>
      <c r="G824" s="5">
        <f>E824*$T$7</f>
        <v>1317.5000000000002</v>
      </c>
      <c r="H824" s="5">
        <f>1/2*$T$4*$T$5*F824^2</f>
        <v>16.333355418518519</v>
      </c>
      <c r="I824" s="5">
        <f>$T$9+G824+H824</f>
        <v>1511.7377054185188</v>
      </c>
      <c r="J824" s="5">
        <f t="shared" si="108"/>
        <v>8986.4408044323063</v>
      </c>
      <c r="K824" s="5">
        <f t="shared" si="109"/>
        <v>8986.4408044323063</v>
      </c>
      <c r="L824" s="5">
        <f t="shared" si="110"/>
        <v>0</v>
      </c>
      <c r="M824" s="5">
        <f t="shared" si="114"/>
        <v>2429791.4403111162</v>
      </c>
      <c r="N824" s="5">
        <f t="shared" si="116"/>
        <v>1128453.2419177294</v>
      </c>
      <c r="O824" s="5">
        <f t="shared" si="113"/>
        <v>0</v>
      </c>
      <c r="P824" s="5">
        <f t="shared" si="115"/>
        <v>733494.60724652349</v>
      </c>
    </row>
    <row r="825" spans="1:16" x14ac:dyDescent="0.25">
      <c r="A825" s="13" t="s">
        <v>11</v>
      </c>
      <c r="B825" s="13">
        <v>822</v>
      </c>
      <c r="C825" s="13">
        <v>233</v>
      </c>
      <c r="D825" s="14">
        <v>24.8</v>
      </c>
      <c r="E825" s="5">
        <f t="shared" si="111"/>
        <v>0.90277777777777779</v>
      </c>
      <c r="F825" s="5">
        <f t="shared" si="112"/>
        <v>6.8888888888888893</v>
      </c>
      <c r="G825" s="5">
        <f>E825*$T$7</f>
        <v>1259.375</v>
      </c>
      <c r="H825" s="5">
        <f>1/2*$T$4*$T$5*F825^2</f>
        <v>21.935686340740745</v>
      </c>
      <c r="I825" s="5">
        <f>$T$9+G825+H825</f>
        <v>1459.2150363407409</v>
      </c>
      <c r="J825" s="5">
        <f t="shared" si="108"/>
        <v>10052.370250347327</v>
      </c>
      <c r="K825" s="5">
        <f t="shared" si="109"/>
        <v>10052.370250347327</v>
      </c>
      <c r="L825" s="5">
        <f t="shared" si="110"/>
        <v>0</v>
      </c>
      <c r="M825" s="5">
        <f t="shared" si="114"/>
        <v>2439843.8105614637</v>
      </c>
      <c r="N825" s="5">
        <f t="shared" si="116"/>
        <v>1128453.2419177294</v>
      </c>
      <c r="O825" s="5">
        <f t="shared" si="113"/>
        <v>0</v>
      </c>
      <c r="P825" s="5">
        <f t="shared" si="115"/>
        <v>733494.60724652349</v>
      </c>
    </row>
    <row r="826" spans="1:16" x14ac:dyDescent="0.25">
      <c r="A826" s="13" t="s">
        <v>11</v>
      </c>
      <c r="B826" s="13">
        <v>823</v>
      </c>
      <c r="C826" s="13">
        <v>234</v>
      </c>
      <c r="D826" s="14">
        <v>27.9</v>
      </c>
      <c r="E826" s="5">
        <f t="shared" si="111"/>
        <v>0.83333333333333326</v>
      </c>
      <c r="F826" s="5">
        <f t="shared" si="112"/>
        <v>7.75</v>
      </c>
      <c r="G826" s="5">
        <f>E826*$T$7</f>
        <v>1162.5</v>
      </c>
      <c r="H826" s="5">
        <f>1/2*$T$4*$T$5*F826^2</f>
        <v>27.762353024999999</v>
      </c>
      <c r="I826" s="5">
        <f>$T$9+G826+H826</f>
        <v>1368.1667030250001</v>
      </c>
      <c r="J826" s="5">
        <f t="shared" si="108"/>
        <v>10603.29194844375</v>
      </c>
      <c r="K826" s="5">
        <f t="shared" si="109"/>
        <v>10603.29194844375</v>
      </c>
      <c r="L826" s="5">
        <f t="shared" si="110"/>
        <v>0</v>
      </c>
      <c r="M826" s="5">
        <f t="shared" si="114"/>
        <v>2450447.1025099074</v>
      </c>
      <c r="N826" s="5">
        <f t="shared" si="116"/>
        <v>1128453.2419177294</v>
      </c>
      <c r="O826" s="5">
        <f t="shared" si="113"/>
        <v>0</v>
      </c>
      <c r="P826" s="5">
        <f t="shared" si="115"/>
        <v>733494.60724652349</v>
      </c>
    </row>
    <row r="827" spans="1:16" x14ac:dyDescent="0.25">
      <c r="A827" s="13" t="s">
        <v>11</v>
      </c>
      <c r="B827" s="13">
        <v>824</v>
      </c>
      <c r="C827" s="13">
        <v>235</v>
      </c>
      <c r="D827" s="14">
        <v>30.8</v>
      </c>
      <c r="E827" s="5">
        <f t="shared" si="111"/>
        <v>0.70833333333333348</v>
      </c>
      <c r="F827" s="5">
        <f t="shared" si="112"/>
        <v>8.5555555555555554</v>
      </c>
      <c r="G827" s="5">
        <f>E827*$T$7</f>
        <v>988.12500000000023</v>
      </c>
      <c r="H827" s="5">
        <f>1/2*$T$4*$T$5*F827^2</f>
        <v>33.833684785185184</v>
      </c>
      <c r="I827" s="5">
        <f>$T$9+G827+H827</f>
        <v>1199.8630347851854</v>
      </c>
      <c r="J827" s="5">
        <f t="shared" si="108"/>
        <v>10265.494853162141</v>
      </c>
      <c r="K827" s="5">
        <f t="shared" si="109"/>
        <v>10265.494853162141</v>
      </c>
      <c r="L827" s="5">
        <f t="shared" si="110"/>
        <v>0</v>
      </c>
      <c r="M827" s="5">
        <f t="shared" si="114"/>
        <v>2460712.5973630697</v>
      </c>
      <c r="N827" s="5">
        <f t="shared" si="116"/>
        <v>1128453.2419177294</v>
      </c>
      <c r="O827" s="5">
        <f t="shared" si="113"/>
        <v>0</v>
      </c>
      <c r="P827" s="5">
        <f t="shared" si="115"/>
        <v>733494.60724652349</v>
      </c>
    </row>
    <row r="828" spans="1:16" x14ac:dyDescent="0.25">
      <c r="A828" s="13" t="s">
        <v>11</v>
      </c>
      <c r="B828" s="13">
        <v>825</v>
      </c>
      <c r="C828" s="13">
        <v>236</v>
      </c>
      <c r="D828" s="14">
        <v>33</v>
      </c>
      <c r="E828" s="5">
        <f t="shared" si="111"/>
        <v>0.59722222222222232</v>
      </c>
      <c r="F828" s="5">
        <f t="shared" si="112"/>
        <v>9.1666666666666661</v>
      </c>
      <c r="G828" s="5">
        <f>E828*$T$7</f>
        <v>833.12500000000011</v>
      </c>
      <c r="H828" s="5">
        <f>1/2*$T$4*$T$5*F828^2</f>
        <v>38.839689166666659</v>
      </c>
      <c r="I828" s="5">
        <f>$T$9+G828+H828</f>
        <v>1049.8690391666669</v>
      </c>
      <c r="J828" s="5">
        <f t="shared" si="108"/>
        <v>9623.799525694445</v>
      </c>
      <c r="K828" s="5">
        <f t="shared" si="109"/>
        <v>9623.799525694445</v>
      </c>
      <c r="L828" s="5">
        <f t="shared" si="110"/>
        <v>0</v>
      </c>
      <c r="M828" s="5">
        <f t="shared" si="114"/>
        <v>2470336.3968887641</v>
      </c>
      <c r="N828" s="5">
        <f t="shared" si="116"/>
        <v>1128453.2419177294</v>
      </c>
      <c r="O828" s="5">
        <f t="shared" si="113"/>
        <v>0</v>
      </c>
      <c r="P828" s="5">
        <f t="shared" si="115"/>
        <v>733494.60724652349</v>
      </c>
    </row>
    <row r="829" spans="1:16" x14ac:dyDescent="0.25">
      <c r="A829" s="13" t="s">
        <v>11</v>
      </c>
      <c r="B829" s="13">
        <v>826</v>
      </c>
      <c r="C829" s="13">
        <v>237</v>
      </c>
      <c r="D829" s="14">
        <v>35.1</v>
      </c>
      <c r="E829" s="5">
        <f t="shared" si="111"/>
        <v>0.56944444444444464</v>
      </c>
      <c r="F829" s="5">
        <f t="shared" si="112"/>
        <v>9.75</v>
      </c>
      <c r="G829" s="5">
        <f>E829*$T$7</f>
        <v>794.37500000000023</v>
      </c>
      <c r="H829" s="5">
        <f>1/2*$T$4*$T$5*F829^2</f>
        <v>43.940207024999999</v>
      </c>
      <c r="I829" s="5">
        <f>$T$9+G829+H829</f>
        <v>1016.2195570250002</v>
      </c>
      <c r="J829" s="5">
        <f t="shared" si="108"/>
        <v>9908.1406809937525</v>
      </c>
      <c r="K829" s="5">
        <f t="shared" si="109"/>
        <v>9908.1406809937525</v>
      </c>
      <c r="L829" s="5">
        <f t="shared" si="110"/>
        <v>0</v>
      </c>
      <c r="M829" s="5">
        <f t="shared" si="114"/>
        <v>2480244.537569758</v>
      </c>
      <c r="N829" s="5">
        <f t="shared" si="116"/>
        <v>1128453.2419177294</v>
      </c>
      <c r="O829" s="5">
        <f t="shared" si="113"/>
        <v>0</v>
      </c>
      <c r="P829" s="5">
        <f t="shared" si="115"/>
        <v>733494.60724652349</v>
      </c>
    </row>
    <row r="830" spans="1:16" x14ac:dyDescent="0.25">
      <c r="A830" s="13" t="s">
        <v>11</v>
      </c>
      <c r="B830" s="13">
        <v>827</v>
      </c>
      <c r="C830" s="13">
        <v>238</v>
      </c>
      <c r="D830" s="14">
        <v>37.1</v>
      </c>
      <c r="E830" s="5">
        <f t="shared" si="111"/>
        <v>0.52777777777777735</v>
      </c>
      <c r="F830" s="5">
        <f t="shared" si="112"/>
        <v>10.305555555555555</v>
      </c>
      <c r="G830" s="5">
        <f>E830*$T$7</f>
        <v>736.24999999999943</v>
      </c>
      <c r="H830" s="5">
        <f>1/2*$T$4*$T$5*F830^2</f>
        <v>49.090299876851851</v>
      </c>
      <c r="I830" s="5">
        <f>$T$9+G830+H830</f>
        <v>963.24464987685133</v>
      </c>
      <c r="J830" s="5">
        <f t="shared" si="108"/>
        <v>9926.7712528975517</v>
      </c>
      <c r="K830" s="5">
        <f t="shared" si="109"/>
        <v>9926.7712528975517</v>
      </c>
      <c r="L830" s="5">
        <f t="shared" si="110"/>
        <v>0</v>
      </c>
      <c r="M830" s="5">
        <f t="shared" si="114"/>
        <v>2490171.3088226556</v>
      </c>
      <c r="N830" s="5">
        <f t="shared" si="116"/>
        <v>1128453.2419177294</v>
      </c>
      <c r="O830" s="5">
        <f t="shared" si="113"/>
        <v>0</v>
      </c>
      <c r="P830" s="5">
        <f t="shared" si="115"/>
        <v>733494.60724652349</v>
      </c>
    </row>
    <row r="831" spans="1:16" x14ac:dyDescent="0.25">
      <c r="A831" s="13" t="s">
        <v>11</v>
      </c>
      <c r="B831" s="13">
        <v>828</v>
      </c>
      <c r="C831" s="13">
        <v>239</v>
      </c>
      <c r="D831" s="14">
        <v>38.9</v>
      </c>
      <c r="E831" s="5">
        <f t="shared" si="111"/>
        <v>0.59722222222222177</v>
      </c>
      <c r="F831" s="5">
        <f t="shared" si="112"/>
        <v>10.805555555555555</v>
      </c>
      <c r="G831" s="5">
        <f>E831*$T$7</f>
        <v>833.12499999999932</v>
      </c>
      <c r="H831" s="5">
        <f>1/2*$T$4*$T$5*F831^2</f>
        <v>53.969335210185186</v>
      </c>
      <c r="I831" s="5">
        <f>$T$9+G831+H831</f>
        <v>1064.9986852101845</v>
      </c>
      <c r="J831" s="5">
        <f t="shared" si="108"/>
        <v>11507.902459632271</v>
      </c>
      <c r="K831" s="5">
        <f t="shared" si="109"/>
        <v>11507.902459632271</v>
      </c>
      <c r="L831" s="5">
        <f t="shared" si="110"/>
        <v>0</v>
      </c>
      <c r="M831" s="5">
        <f t="shared" si="114"/>
        <v>2501679.2112822877</v>
      </c>
      <c r="N831" s="5">
        <f t="shared" si="116"/>
        <v>1128453.2419177294</v>
      </c>
      <c r="O831" s="5">
        <f t="shared" si="113"/>
        <v>0</v>
      </c>
      <c r="P831" s="5">
        <f t="shared" si="115"/>
        <v>733494.60724652349</v>
      </c>
    </row>
    <row r="832" spans="1:16" x14ac:dyDescent="0.25">
      <c r="A832" s="13" t="s">
        <v>11</v>
      </c>
      <c r="B832" s="13">
        <v>829</v>
      </c>
      <c r="C832" s="13">
        <v>240</v>
      </c>
      <c r="D832" s="14">
        <v>41.4</v>
      </c>
      <c r="E832" s="5">
        <f t="shared" si="111"/>
        <v>0.70833333333333348</v>
      </c>
      <c r="F832" s="5">
        <f t="shared" si="112"/>
        <v>11.5</v>
      </c>
      <c r="G832" s="5">
        <f>E832*$T$7</f>
        <v>988.12500000000023</v>
      </c>
      <c r="H832" s="5">
        <f>1/2*$T$4*$T$5*F832^2</f>
        <v>61.129176899999997</v>
      </c>
      <c r="I832" s="5">
        <f>$T$9+G832+H832</f>
        <v>1227.1585269000002</v>
      </c>
      <c r="J832" s="5">
        <f t="shared" si="108"/>
        <v>14112.323059350003</v>
      </c>
      <c r="K832" s="5">
        <f t="shared" si="109"/>
        <v>14112.323059350003</v>
      </c>
      <c r="L832" s="5">
        <f t="shared" si="110"/>
        <v>0</v>
      </c>
      <c r="M832" s="5">
        <f t="shared" si="114"/>
        <v>2515791.5343416375</v>
      </c>
      <c r="N832" s="5">
        <f t="shared" si="116"/>
        <v>1128453.2419177294</v>
      </c>
      <c r="O832" s="5">
        <f t="shared" si="113"/>
        <v>0</v>
      </c>
      <c r="P832" s="5">
        <f t="shared" si="115"/>
        <v>733494.60724652349</v>
      </c>
    </row>
    <row r="833" spans="1:16" x14ac:dyDescent="0.25">
      <c r="A833" s="13" t="s">
        <v>11</v>
      </c>
      <c r="B833" s="13">
        <v>830</v>
      </c>
      <c r="C833" s="13">
        <v>241</v>
      </c>
      <c r="D833" s="14">
        <v>44</v>
      </c>
      <c r="E833" s="5">
        <f t="shared" si="111"/>
        <v>0.68055555555555536</v>
      </c>
      <c r="F833" s="5">
        <f t="shared" si="112"/>
        <v>12.222222222222221</v>
      </c>
      <c r="G833" s="5">
        <f>E833*$T$7</f>
        <v>949.37499999999977</v>
      </c>
      <c r="H833" s="5">
        <f>1/2*$T$4*$T$5*F833^2</f>
        <v>69.048336296296284</v>
      </c>
      <c r="I833" s="5">
        <f>$T$9+G833+H833</f>
        <v>1196.3276862962962</v>
      </c>
      <c r="J833" s="5">
        <f t="shared" si="108"/>
        <v>14621.782832510286</v>
      </c>
      <c r="K833" s="5">
        <f t="shared" si="109"/>
        <v>14621.782832510286</v>
      </c>
      <c r="L833" s="5">
        <f t="shared" si="110"/>
        <v>0</v>
      </c>
      <c r="M833" s="5">
        <f t="shared" si="114"/>
        <v>2530413.3171741478</v>
      </c>
      <c r="N833" s="5">
        <f t="shared" si="116"/>
        <v>1128453.2419177294</v>
      </c>
      <c r="O833" s="5">
        <f t="shared" si="113"/>
        <v>0</v>
      </c>
      <c r="P833" s="5">
        <f t="shared" si="115"/>
        <v>733494.60724652349</v>
      </c>
    </row>
    <row r="834" spans="1:16" x14ac:dyDescent="0.25">
      <c r="A834" s="13" t="s">
        <v>11</v>
      </c>
      <c r="B834" s="13">
        <v>831</v>
      </c>
      <c r="C834" s="13">
        <v>242</v>
      </c>
      <c r="D834" s="14">
        <v>46.3</v>
      </c>
      <c r="E834" s="5">
        <f t="shared" si="111"/>
        <v>0.51388888888888928</v>
      </c>
      <c r="F834" s="5">
        <f t="shared" si="112"/>
        <v>12.861111111111111</v>
      </c>
      <c r="G834" s="5">
        <f>E834*$T$7</f>
        <v>716.87500000000057</v>
      </c>
      <c r="H834" s="5">
        <f>1/2*$T$4*$T$5*F834^2</f>
        <v>76.455696299074063</v>
      </c>
      <c r="I834" s="5">
        <f>$T$9+G834+H834</f>
        <v>971.23504629907461</v>
      </c>
      <c r="J834" s="5">
        <f t="shared" si="108"/>
        <v>12491.161845457542</v>
      </c>
      <c r="K834" s="5">
        <f t="shared" si="109"/>
        <v>12491.161845457542</v>
      </c>
      <c r="L834" s="5">
        <f t="shared" si="110"/>
        <v>0</v>
      </c>
      <c r="M834" s="5">
        <f t="shared" si="114"/>
        <v>2542904.4790196056</v>
      </c>
      <c r="N834" s="5">
        <f t="shared" si="116"/>
        <v>1128453.2419177294</v>
      </c>
      <c r="O834" s="5">
        <f t="shared" si="113"/>
        <v>0</v>
      </c>
      <c r="P834" s="5">
        <f t="shared" si="115"/>
        <v>733494.60724652349</v>
      </c>
    </row>
    <row r="835" spans="1:16" x14ac:dyDescent="0.25">
      <c r="A835" s="13" t="s">
        <v>11</v>
      </c>
      <c r="B835" s="13">
        <v>832</v>
      </c>
      <c r="C835" s="13">
        <v>243</v>
      </c>
      <c r="D835" s="14">
        <v>47.7</v>
      </c>
      <c r="E835" s="5">
        <f t="shared" si="111"/>
        <v>0.26388888888888967</v>
      </c>
      <c r="F835" s="5">
        <f t="shared" si="112"/>
        <v>13.25</v>
      </c>
      <c r="G835" s="5">
        <f>E835*$T$7</f>
        <v>368.12500000000108</v>
      </c>
      <c r="H835" s="5">
        <f>1/2*$T$4*$T$5*F835^2</f>
        <v>81.149271224999993</v>
      </c>
      <c r="I835" s="5">
        <f>$T$9+G835+H835</f>
        <v>627.17862122500105</v>
      </c>
      <c r="J835" s="5">
        <f t="shared" ref="J835:J898" si="117">I835*F835</f>
        <v>8310.1167312312646</v>
      </c>
      <c r="K835" s="5">
        <f t="shared" ref="K835:K898" si="118">IF(J835&gt;0, J835, 0)</f>
        <v>8310.1167312312646</v>
      </c>
      <c r="L835" s="5">
        <f t="shared" ref="L835:L898" si="119">IF(J835&lt;0, -J835, 0)</f>
        <v>0</v>
      </c>
      <c r="M835" s="5">
        <f t="shared" si="114"/>
        <v>2551214.5957508367</v>
      </c>
      <c r="N835" s="5">
        <f t="shared" si="116"/>
        <v>1128453.2419177294</v>
      </c>
      <c r="O835" s="5">
        <f t="shared" si="113"/>
        <v>0</v>
      </c>
      <c r="P835" s="5">
        <f t="shared" si="115"/>
        <v>733494.60724652349</v>
      </c>
    </row>
    <row r="836" spans="1:16" x14ac:dyDescent="0.25">
      <c r="A836" s="13" t="s">
        <v>11</v>
      </c>
      <c r="B836" s="13">
        <v>833</v>
      </c>
      <c r="C836" s="13">
        <v>244</v>
      </c>
      <c r="D836" s="14">
        <v>48.2</v>
      </c>
      <c r="E836" s="5">
        <f t="shared" ref="E836:E899" si="120">($D837-$D835)/2/3.6</f>
        <v>0.1388888888888889</v>
      </c>
      <c r="F836" s="5">
        <f t="shared" ref="F836:F899" si="121">D836*1000/3600</f>
        <v>13.388888888888889</v>
      </c>
      <c r="G836" s="5">
        <f>E836*$T$7</f>
        <v>193.75</v>
      </c>
      <c r="H836" s="5">
        <f>1/2*$T$4*$T$5*F836^2</f>
        <v>82.859430174074078</v>
      </c>
      <c r="I836" s="5">
        <f>$T$9+G836+H836</f>
        <v>454.5137801740741</v>
      </c>
      <c r="J836" s="5">
        <f t="shared" si="117"/>
        <v>6085.4345012195481</v>
      </c>
      <c r="K836" s="5">
        <f t="shared" si="118"/>
        <v>6085.4345012195481</v>
      </c>
      <c r="L836" s="5">
        <f t="shared" si="119"/>
        <v>0</v>
      </c>
      <c r="M836" s="5">
        <f t="shared" si="114"/>
        <v>2557300.0302520562</v>
      </c>
      <c r="N836" s="5">
        <f t="shared" si="116"/>
        <v>1128453.2419177294</v>
      </c>
      <c r="O836" s="5">
        <f t="shared" ref="O836:O899" si="122">MIN(L836, 30000)*0.65</f>
        <v>0</v>
      </c>
      <c r="P836" s="5">
        <f t="shared" si="115"/>
        <v>733494.60724652349</v>
      </c>
    </row>
    <row r="837" spans="1:16" x14ac:dyDescent="0.25">
      <c r="A837" s="13" t="s">
        <v>11</v>
      </c>
      <c r="B837" s="13">
        <v>834</v>
      </c>
      <c r="C837" s="13">
        <v>245</v>
      </c>
      <c r="D837" s="14">
        <v>48.7</v>
      </c>
      <c r="E837" s="5">
        <f t="shared" si="120"/>
        <v>0.15277777777777699</v>
      </c>
      <c r="F837" s="5">
        <f t="shared" si="121"/>
        <v>13.527777777777779</v>
      </c>
      <c r="G837" s="5">
        <f>E837*$T$7</f>
        <v>213.12499999999889</v>
      </c>
      <c r="H837" s="5">
        <f>1/2*$T$4*$T$5*F837^2</f>
        <v>84.587421854629625</v>
      </c>
      <c r="I837" s="5">
        <f>$T$9+G837+H837</f>
        <v>475.6167718546285</v>
      </c>
      <c r="J837" s="5">
        <f t="shared" si="117"/>
        <v>6434.037997033447</v>
      </c>
      <c r="K837" s="5">
        <f t="shared" si="118"/>
        <v>6434.037997033447</v>
      </c>
      <c r="L837" s="5">
        <f t="shared" si="119"/>
        <v>0</v>
      </c>
      <c r="M837" s="5">
        <f t="shared" ref="M837:M900" si="123">M836+K837</f>
        <v>2563734.0682490896</v>
      </c>
      <c r="N837" s="5">
        <f t="shared" si="116"/>
        <v>1128453.2419177294</v>
      </c>
      <c r="O837" s="5">
        <f t="shared" si="122"/>
        <v>0</v>
      </c>
      <c r="P837" s="5">
        <f t="shared" ref="P837:P900" si="124">P836+O837</f>
        <v>733494.60724652349</v>
      </c>
    </row>
    <row r="838" spans="1:16" x14ac:dyDescent="0.25">
      <c r="A838" s="13" t="s">
        <v>11</v>
      </c>
      <c r="B838" s="13">
        <v>835</v>
      </c>
      <c r="C838" s="13">
        <v>246</v>
      </c>
      <c r="D838" s="14">
        <v>49.3</v>
      </c>
      <c r="E838" s="5">
        <f t="shared" si="120"/>
        <v>0.15277777777777699</v>
      </c>
      <c r="F838" s="5">
        <f t="shared" si="121"/>
        <v>13.694444444444445</v>
      </c>
      <c r="G838" s="5">
        <f>E838*$T$7</f>
        <v>213.12499999999889</v>
      </c>
      <c r="H838" s="5">
        <f>1/2*$T$4*$T$5*F838^2</f>
        <v>86.684551076851847</v>
      </c>
      <c r="I838" s="5">
        <f>$T$9+G838+H838</f>
        <v>477.71390107685073</v>
      </c>
      <c r="J838" s="5">
        <f t="shared" si="117"/>
        <v>6542.0264786357611</v>
      </c>
      <c r="K838" s="5">
        <f t="shared" si="118"/>
        <v>6542.0264786357611</v>
      </c>
      <c r="L838" s="5">
        <f t="shared" si="119"/>
        <v>0</v>
      </c>
      <c r="M838" s="5">
        <f t="shared" si="123"/>
        <v>2570276.0947277253</v>
      </c>
      <c r="N838" s="5">
        <f t="shared" ref="N838:N901" si="125">N837+L838</f>
        <v>1128453.2419177294</v>
      </c>
      <c r="O838" s="5">
        <f t="shared" si="122"/>
        <v>0</v>
      </c>
      <c r="P838" s="5">
        <f t="shared" si="124"/>
        <v>733494.60724652349</v>
      </c>
    </row>
    <row r="839" spans="1:16" x14ac:dyDescent="0.25">
      <c r="A839" s="13" t="s">
        <v>11</v>
      </c>
      <c r="B839" s="13">
        <v>836</v>
      </c>
      <c r="C839" s="13">
        <v>247</v>
      </c>
      <c r="D839" s="14">
        <v>49.8</v>
      </c>
      <c r="E839" s="5">
        <f t="shared" si="120"/>
        <v>0.12500000000000078</v>
      </c>
      <c r="F839" s="5">
        <f t="shared" si="121"/>
        <v>13.833333333333334</v>
      </c>
      <c r="G839" s="5">
        <f>E839*$T$7</f>
        <v>174.37500000000108</v>
      </c>
      <c r="H839" s="5">
        <f>1/2*$T$4*$T$5*F839^2</f>
        <v>88.451774766666659</v>
      </c>
      <c r="I839" s="5">
        <f>$T$9+G839+H839</f>
        <v>440.73112476666768</v>
      </c>
      <c r="J839" s="5">
        <f t="shared" si="117"/>
        <v>6096.7805592722361</v>
      </c>
      <c r="K839" s="5">
        <f t="shared" si="118"/>
        <v>6096.7805592722361</v>
      </c>
      <c r="L839" s="5">
        <f t="shared" si="119"/>
        <v>0</v>
      </c>
      <c r="M839" s="5">
        <f t="shared" si="123"/>
        <v>2576372.8752869973</v>
      </c>
      <c r="N839" s="5">
        <f t="shared" si="125"/>
        <v>1128453.2419177294</v>
      </c>
      <c r="O839" s="5">
        <f t="shared" si="122"/>
        <v>0</v>
      </c>
      <c r="P839" s="5">
        <f t="shared" si="124"/>
        <v>733494.60724652349</v>
      </c>
    </row>
    <row r="840" spans="1:16" x14ac:dyDescent="0.25">
      <c r="A840" s="13" t="s">
        <v>11</v>
      </c>
      <c r="B840" s="13">
        <v>837</v>
      </c>
      <c r="C840" s="13">
        <v>248</v>
      </c>
      <c r="D840" s="14">
        <v>50.2</v>
      </c>
      <c r="E840" s="5">
        <f t="shared" si="120"/>
        <v>0.15277777777777798</v>
      </c>
      <c r="F840" s="5">
        <f t="shared" si="121"/>
        <v>13.944444444444445</v>
      </c>
      <c r="G840" s="5">
        <f>E840*$T$7</f>
        <v>213.12500000000028</v>
      </c>
      <c r="H840" s="5">
        <f>1/2*$T$4*$T$5*F840^2</f>
        <v>89.878393285185183</v>
      </c>
      <c r="I840" s="5">
        <f>$T$9+G840+H840</f>
        <v>480.90774328518546</v>
      </c>
      <c r="J840" s="5">
        <f t="shared" si="117"/>
        <v>6705.9913091434191</v>
      </c>
      <c r="K840" s="5">
        <f t="shared" si="118"/>
        <v>6705.9913091434191</v>
      </c>
      <c r="L840" s="5">
        <f t="shared" si="119"/>
        <v>0</v>
      </c>
      <c r="M840" s="5">
        <f t="shared" si="123"/>
        <v>2583078.8665961409</v>
      </c>
      <c r="N840" s="5">
        <f t="shared" si="125"/>
        <v>1128453.2419177294</v>
      </c>
      <c r="O840" s="5">
        <f t="shared" si="122"/>
        <v>0</v>
      </c>
      <c r="P840" s="5">
        <f t="shared" si="124"/>
        <v>733494.60724652349</v>
      </c>
    </row>
    <row r="841" spans="1:16" x14ac:dyDescent="0.25">
      <c r="A841" s="13" t="s">
        <v>11</v>
      </c>
      <c r="B841" s="13">
        <v>838</v>
      </c>
      <c r="C841" s="13">
        <v>249</v>
      </c>
      <c r="D841" s="14">
        <v>50.9</v>
      </c>
      <c r="E841" s="5">
        <f t="shared" si="120"/>
        <v>0.22222222222222143</v>
      </c>
      <c r="F841" s="5">
        <f t="shared" si="121"/>
        <v>14.138888888888889</v>
      </c>
      <c r="G841" s="5">
        <f>E841*$T$7</f>
        <v>309.99999999999892</v>
      </c>
      <c r="H841" s="5">
        <f>1/2*$T$4*$T$5*F841^2</f>
        <v>92.402438099074075</v>
      </c>
      <c r="I841" s="5">
        <f>$T$9+G841+H841</f>
        <v>580.30678809907295</v>
      </c>
      <c r="J841" s="5">
        <f t="shared" si="117"/>
        <v>8204.8931984007813</v>
      </c>
      <c r="K841" s="5">
        <f t="shared" si="118"/>
        <v>8204.8931984007813</v>
      </c>
      <c r="L841" s="5">
        <f t="shared" si="119"/>
        <v>0</v>
      </c>
      <c r="M841" s="5">
        <f t="shared" si="123"/>
        <v>2591283.7597945416</v>
      </c>
      <c r="N841" s="5">
        <f t="shared" si="125"/>
        <v>1128453.2419177294</v>
      </c>
      <c r="O841" s="5">
        <f t="shared" si="122"/>
        <v>0</v>
      </c>
      <c r="P841" s="5">
        <f t="shared" si="124"/>
        <v>733494.60724652349</v>
      </c>
    </row>
    <row r="842" spans="1:16" x14ac:dyDescent="0.25">
      <c r="A842" s="13" t="s">
        <v>11</v>
      </c>
      <c r="B842" s="13">
        <v>839</v>
      </c>
      <c r="C842" s="13">
        <v>250</v>
      </c>
      <c r="D842" s="14">
        <v>51.8</v>
      </c>
      <c r="E842" s="5">
        <f t="shared" si="120"/>
        <v>0.2222222222222224</v>
      </c>
      <c r="F842" s="5">
        <f t="shared" si="121"/>
        <v>14.388888888888889</v>
      </c>
      <c r="G842" s="5">
        <f>E842*$T$7</f>
        <v>310.00000000000023</v>
      </c>
      <c r="H842" s="5">
        <f>1/2*$T$4*$T$5*F842^2</f>
        <v>95.698996840740733</v>
      </c>
      <c r="I842" s="5">
        <f>$T$9+G842+H842</f>
        <v>583.60334684074098</v>
      </c>
      <c r="J842" s="5">
        <f t="shared" si="117"/>
        <v>8397.4037128751061</v>
      </c>
      <c r="K842" s="5">
        <f t="shared" si="118"/>
        <v>8397.4037128751061</v>
      </c>
      <c r="L842" s="5">
        <f t="shared" si="119"/>
        <v>0</v>
      </c>
      <c r="M842" s="5">
        <f t="shared" si="123"/>
        <v>2599681.1635074168</v>
      </c>
      <c r="N842" s="5">
        <f t="shared" si="125"/>
        <v>1128453.2419177294</v>
      </c>
      <c r="O842" s="5">
        <f t="shared" si="122"/>
        <v>0</v>
      </c>
      <c r="P842" s="5">
        <f t="shared" si="124"/>
        <v>733494.60724652349</v>
      </c>
    </row>
    <row r="843" spans="1:16" x14ac:dyDescent="0.25">
      <c r="A843" s="13" t="s">
        <v>11</v>
      </c>
      <c r="B843" s="13">
        <v>840</v>
      </c>
      <c r="C843" s="13">
        <v>251</v>
      </c>
      <c r="D843" s="14">
        <v>52.5</v>
      </c>
      <c r="E843" s="5">
        <f t="shared" si="120"/>
        <v>0.20833333333333331</v>
      </c>
      <c r="F843" s="5">
        <f t="shared" si="121"/>
        <v>14.583333333333334</v>
      </c>
      <c r="G843" s="5">
        <f>E843*$T$7</f>
        <v>290.625</v>
      </c>
      <c r="H843" s="5">
        <f>1/2*$T$4*$T$5*F843^2</f>
        <v>98.302932291666664</v>
      </c>
      <c r="I843" s="5">
        <f>$T$9+G843+H843</f>
        <v>566.83228229166673</v>
      </c>
      <c r="J843" s="5">
        <f t="shared" si="117"/>
        <v>8266.3041167534739</v>
      </c>
      <c r="K843" s="5">
        <f t="shared" si="118"/>
        <v>8266.3041167534739</v>
      </c>
      <c r="L843" s="5">
        <f t="shared" si="119"/>
        <v>0</v>
      </c>
      <c r="M843" s="5">
        <f t="shared" si="123"/>
        <v>2607947.4676241702</v>
      </c>
      <c r="N843" s="5">
        <f t="shared" si="125"/>
        <v>1128453.2419177294</v>
      </c>
      <c r="O843" s="5">
        <f t="shared" si="122"/>
        <v>0</v>
      </c>
      <c r="P843" s="5">
        <f t="shared" si="124"/>
        <v>733494.60724652349</v>
      </c>
    </row>
    <row r="844" spans="1:16" x14ac:dyDescent="0.25">
      <c r="A844" s="13" t="s">
        <v>11</v>
      </c>
      <c r="B844" s="13">
        <v>841</v>
      </c>
      <c r="C844" s="13">
        <v>252</v>
      </c>
      <c r="D844" s="14">
        <v>53.3</v>
      </c>
      <c r="E844" s="5">
        <f t="shared" si="120"/>
        <v>0.27777777777777779</v>
      </c>
      <c r="F844" s="5">
        <f t="shared" si="121"/>
        <v>14.805555555555555</v>
      </c>
      <c r="G844" s="5">
        <f>E844*$T$7</f>
        <v>387.5</v>
      </c>
      <c r="H844" s="5">
        <f>1/2*$T$4*$T$5*F844^2</f>
        <v>101.32165707685185</v>
      </c>
      <c r="I844" s="5">
        <f>$T$9+G844+H844</f>
        <v>666.72600707685183</v>
      </c>
      <c r="J844" s="5">
        <f t="shared" si="117"/>
        <v>9871.2489381100568</v>
      </c>
      <c r="K844" s="5">
        <f t="shared" si="118"/>
        <v>9871.2489381100568</v>
      </c>
      <c r="L844" s="5">
        <f t="shared" si="119"/>
        <v>0</v>
      </c>
      <c r="M844" s="5">
        <f t="shared" si="123"/>
        <v>2617818.7165622804</v>
      </c>
      <c r="N844" s="5">
        <f t="shared" si="125"/>
        <v>1128453.2419177294</v>
      </c>
      <c r="O844" s="5">
        <f t="shared" si="122"/>
        <v>0</v>
      </c>
      <c r="P844" s="5">
        <f t="shared" si="124"/>
        <v>733494.60724652349</v>
      </c>
    </row>
    <row r="845" spans="1:16" x14ac:dyDescent="0.25">
      <c r="A845" s="13" t="s">
        <v>11</v>
      </c>
      <c r="B845" s="13">
        <v>842</v>
      </c>
      <c r="C845" s="13">
        <v>253</v>
      </c>
      <c r="D845" s="14">
        <v>54.5</v>
      </c>
      <c r="E845" s="5">
        <f t="shared" si="120"/>
        <v>0.33333333333333409</v>
      </c>
      <c r="F845" s="5">
        <f t="shared" si="121"/>
        <v>15.138888888888889</v>
      </c>
      <c r="G845" s="5">
        <f>E845*$T$7</f>
        <v>465.00000000000108</v>
      </c>
      <c r="H845" s="5">
        <f>1/2*$T$4*$T$5*F845^2</f>
        <v>105.93534136574074</v>
      </c>
      <c r="I845" s="5">
        <f>$T$9+G845+H845</f>
        <v>748.83969136574183</v>
      </c>
      <c r="J845" s="5">
        <f t="shared" si="117"/>
        <v>11336.600883175814</v>
      </c>
      <c r="K845" s="5">
        <f t="shared" si="118"/>
        <v>11336.600883175814</v>
      </c>
      <c r="L845" s="5">
        <f t="shared" si="119"/>
        <v>0</v>
      </c>
      <c r="M845" s="5">
        <f t="shared" si="123"/>
        <v>2629155.3174454561</v>
      </c>
      <c r="N845" s="5">
        <f t="shared" si="125"/>
        <v>1128453.2419177294</v>
      </c>
      <c r="O845" s="5">
        <f t="shared" si="122"/>
        <v>0</v>
      </c>
      <c r="P845" s="5">
        <f t="shared" si="124"/>
        <v>733494.60724652349</v>
      </c>
    </row>
    <row r="846" spans="1:16" x14ac:dyDescent="0.25">
      <c r="A846" s="13" t="s">
        <v>11</v>
      </c>
      <c r="B846" s="13">
        <v>843</v>
      </c>
      <c r="C846" s="13">
        <v>254</v>
      </c>
      <c r="D846" s="14">
        <v>55.7</v>
      </c>
      <c r="E846" s="5">
        <f t="shared" si="120"/>
        <v>0.27777777777777779</v>
      </c>
      <c r="F846" s="5">
        <f t="shared" si="121"/>
        <v>15.472222222222221</v>
      </c>
      <c r="G846" s="5">
        <f>E846*$T$7</f>
        <v>387.5</v>
      </c>
      <c r="H846" s="5">
        <f>1/2*$T$4*$T$5*F846^2</f>
        <v>110.65174218796295</v>
      </c>
      <c r="I846" s="5">
        <f>$T$9+G846+H846</f>
        <v>676.05609218796303</v>
      </c>
      <c r="J846" s="5">
        <f t="shared" si="117"/>
        <v>10460.090093019317</v>
      </c>
      <c r="K846" s="5">
        <f t="shared" si="118"/>
        <v>10460.090093019317</v>
      </c>
      <c r="L846" s="5">
        <f t="shared" si="119"/>
        <v>0</v>
      </c>
      <c r="M846" s="5">
        <f t="shared" si="123"/>
        <v>2639615.4075384755</v>
      </c>
      <c r="N846" s="5">
        <f t="shared" si="125"/>
        <v>1128453.2419177294</v>
      </c>
      <c r="O846" s="5">
        <f t="shared" si="122"/>
        <v>0</v>
      </c>
      <c r="P846" s="5">
        <f t="shared" si="124"/>
        <v>733494.60724652349</v>
      </c>
    </row>
    <row r="847" spans="1:16" x14ac:dyDescent="0.25">
      <c r="A847" s="13" t="s">
        <v>11</v>
      </c>
      <c r="B847" s="13">
        <v>844</v>
      </c>
      <c r="C847" s="13">
        <v>255</v>
      </c>
      <c r="D847" s="14">
        <v>56.5</v>
      </c>
      <c r="E847" s="5">
        <f t="shared" si="120"/>
        <v>0.15277777777777699</v>
      </c>
      <c r="F847" s="5">
        <f t="shared" si="121"/>
        <v>15.694444444444445</v>
      </c>
      <c r="G847" s="5">
        <f>E847*$T$7</f>
        <v>213.12499999999889</v>
      </c>
      <c r="H847" s="5">
        <f>1/2*$T$4*$T$5*F847^2</f>
        <v>113.85307414351851</v>
      </c>
      <c r="I847" s="5">
        <f>$T$9+G847+H847</f>
        <v>504.88242414351737</v>
      </c>
      <c r="J847" s="5">
        <f t="shared" si="117"/>
        <v>7923.8491566968696</v>
      </c>
      <c r="K847" s="5">
        <f t="shared" si="118"/>
        <v>7923.8491566968696</v>
      </c>
      <c r="L847" s="5">
        <f t="shared" si="119"/>
        <v>0</v>
      </c>
      <c r="M847" s="5">
        <f t="shared" si="123"/>
        <v>2647539.2566951723</v>
      </c>
      <c r="N847" s="5">
        <f t="shared" si="125"/>
        <v>1128453.2419177294</v>
      </c>
      <c r="O847" s="5">
        <f t="shared" si="122"/>
        <v>0</v>
      </c>
      <c r="P847" s="5">
        <f t="shared" si="124"/>
        <v>733494.60724652349</v>
      </c>
    </row>
    <row r="848" spans="1:16" x14ac:dyDescent="0.25">
      <c r="A848" s="13" t="s">
        <v>11</v>
      </c>
      <c r="B848" s="13">
        <v>845</v>
      </c>
      <c r="C848" s="13">
        <v>256</v>
      </c>
      <c r="D848" s="14">
        <v>56.8</v>
      </c>
      <c r="E848" s="5">
        <f t="shared" si="120"/>
        <v>6.9444444444444448E-2</v>
      </c>
      <c r="F848" s="5">
        <f t="shared" si="121"/>
        <v>15.777777777777779</v>
      </c>
      <c r="G848" s="5">
        <f>E848*$T$7</f>
        <v>96.875</v>
      </c>
      <c r="H848" s="5">
        <f>1/2*$T$4*$T$5*F848^2</f>
        <v>115.06534322962965</v>
      </c>
      <c r="I848" s="5">
        <f>$T$9+G848+H848</f>
        <v>389.84469322962968</v>
      </c>
      <c r="J848" s="5">
        <f t="shared" si="117"/>
        <v>6150.882937623046</v>
      </c>
      <c r="K848" s="5">
        <f t="shared" si="118"/>
        <v>6150.882937623046</v>
      </c>
      <c r="L848" s="5">
        <f t="shared" si="119"/>
        <v>0</v>
      </c>
      <c r="M848" s="5">
        <f t="shared" si="123"/>
        <v>2653690.1396327955</v>
      </c>
      <c r="N848" s="5">
        <f t="shared" si="125"/>
        <v>1128453.2419177294</v>
      </c>
      <c r="O848" s="5">
        <f t="shared" si="122"/>
        <v>0</v>
      </c>
      <c r="P848" s="5">
        <f t="shared" si="124"/>
        <v>733494.60724652349</v>
      </c>
    </row>
    <row r="849" spans="1:16" x14ac:dyDescent="0.25">
      <c r="A849" s="13" t="s">
        <v>11</v>
      </c>
      <c r="B849" s="13">
        <v>846</v>
      </c>
      <c r="C849" s="13">
        <v>257</v>
      </c>
      <c r="D849" s="14">
        <v>57</v>
      </c>
      <c r="E849" s="5">
        <f t="shared" si="120"/>
        <v>5.5555555555556344E-2</v>
      </c>
      <c r="F849" s="5">
        <f t="shared" si="121"/>
        <v>15.833333333333334</v>
      </c>
      <c r="G849" s="5">
        <f>E849*$T$7</f>
        <v>77.500000000001094</v>
      </c>
      <c r="H849" s="5">
        <f>1/2*$T$4*$T$5*F849^2</f>
        <v>115.87708916666666</v>
      </c>
      <c r="I849" s="5">
        <f>$T$9+G849+H849</f>
        <v>371.28143916666778</v>
      </c>
      <c r="J849" s="5">
        <f t="shared" si="117"/>
        <v>5878.622786805573</v>
      </c>
      <c r="K849" s="5">
        <f t="shared" si="118"/>
        <v>5878.622786805573</v>
      </c>
      <c r="L849" s="5">
        <f t="shared" si="119"/>
        <v>0</v>
      </c>
      <c r="M849" s="5">
        <f t="shared" si="123"/>
        <v>2659568.762419601</v>
      </c>
      <c r="N849" s="5">
        <f t="shared" si="125"/>
        <v>1128453.2419177294</v>
      </c>
      <c r="O849" s="5">
        <f t="shared" si="122"/>
        <v>0</v>
      </c>
      <c r="P849" s="5">
        <f t="shared" si="124"/>
        <v>733494.60724652349</v>
      </c>
    </row>
    <row r="850" spans="1:16" x14ac:dyDescent="0.25">
      <c r="A850" s="13" t="s">
        <v>11</v>
      </c>
      <c r="B850" s="13">
        <v>847</v>
      </c>
      <c r="C850" s="13">
        <v>258</v>
      </c>
      <c r="D850" s="14">
        <v>57.2</v>
      </c>
      <c r="E850" s="5">
        <f t="shared" si="120"/>
        <v>9.7222222222222612E-2</v>
      </c>
      <c r="F850" s="5">
        <f t="shared" si="121"/>
        <v>15.888888888888889</v>
      </c>
      <c r="G850" s="5">
        <f>E850*$T$7</f>
        <v>135.62500000000054</v>
      </c>
      <c r="H850" s="5">
        <f>1/2*$T$4*$T$5*F850^2</f>
        <v>116.69168834074074</v>
      </c>
      <c r="I850" s="5">
        <f>$T$9+G850+H850</f>
        <v>430.2210383407413</v>
      </c>
      <c r="J850" s="5">
        <f t="shared" si="117"/>
        <v>6835.7342758584455</v>
      </c>
      <c r="K850" s="5">
        <f t="shared" si="118"/>
        <v>6835.7342758584455</v>
      </c>
      <c r="L850" s="5">
        <f t="shared" si="119"/>
        <v>0</v>
      </c>
      <c r="M850" s="5">
        <f t="shared" si="123"/>
        <v>2666404.4966954594</v>
      </c>
      <c r="N850" s="5">
        <f t="shared" si="125"/>
        <v>1128453.2419177294</v>
      </c>
      <c r="O850" s="5">
        <f t="shared" si="122"/>
        <v>0</v>
      </c>
      <c r="P850" s="5">
        <f t="shared" si="124"/>
        <v>733494.60724652349</v>
      </c>
    </row>
    <row r="851" spans="1:16" x14ac:dyDescent="0.25">
      <c r="A851" s="13" t="s">
        <v>11</v>
      </c>
      <c r="B851" s="13">
        <v>848</v>
      </c>
      <c r="C851" s="13">
        <v>259</v>
      </c>
      <c r="D851" s="14">
        <v>57.7</v>
      </c>
      <c r="E851" s="5">
        <f t="shared" si="120"/>
        <v>0.20833333333333331</v>
      </c>
      <c r="F851" s="5">
        <f t="shared" si="121"/>
        <v>16.027777777777779</v>
      </c>
      <c r="G851" s="5">
        <f>E851*$T$7</f>
        <v>290.625</v>
      </c>
      <c r="H851" s="5">
        <f>1/2*$T$4*$T$5*F851^2</f>
        <v>118.74066918796298</v>
      </c>
      <c r="I851" s="5">
        <f>$T$9+G851+H851</f>
        <v>587.27001918796304</v>
      </c>
      <c r="J851" s="5">
        <f t="shared" si="117"/>
        <v>9412.6333630959634</v>
      </c>
      <c r="K851" s="5">
        <f t="shared" si="118"/>
        <v>9412.6333630959634</v>
      </c>
      <c r="L851" s="5">
        <f t="shared" si="119"/>
        <v>0</v>
      </c>
      <c r="M851" s="5">
        <f t="shared" si="123"/>
        <v>2675817.1300585554</v>
      </c>
      <c r="N851" s="5">
        <f t="shared" si="125"/>
        <v>1128453.2419177294</v>
      </c>
      <c r="O851" s="5">
        <f t="shared" si="122"/>
        <v>0</v>
      </c>
      <c r="P851" s="5">
        <f t="shared" si="124"/>
        <v>733494.60724652349</v>
      </c>
    </row>
    <row r="852" spans="1:16" x14ac:dyDescent="0.25">
      <c r="A852" s="13" t="s">
        <v>11</v>
      </c>
      <c r="B852" s="13">
        <v>849</v>
      </c>
      <c r="C852" s="13">
        <v>260</v>
      </c>
      <c r="D852" s="14">
        <v>58.7</v>
      </c>
      <c r="E852" s="5">
        <f t="shared" si="120"/>
        <v>0.33333333333333315</v>
      </c>
      <c r="F852" s="5">
        <f t="shared" si="121"/>
        <v>16.305555555555557</v>
      </c>
      <c r="G852" s="5">
        <f>E852*$T$7</f>
        <v>464.99999999999972</v>
      </c>
      <c r="H852" s="5">
        <f>1/2*$T$4*$T$5*F852^2</f>
        <v>122.89212907685189</v>
      </c>
      <c r="I852" s="5">
        <f>$T$9+G852+H852</f>
        <v>765.7964790768516</v>
      </c>
      <c r="J852" s="5">
        <f t="shared" si="117"/>
        <v>12486.737033836442</v>
      </c>
      <c r="K852" s="5">
        <f t="shared" si="118"/>
        <v>12486.737033836442</v>
      </c>
      <c r="L852" s="5">
        <f t="shared" si="119"/>
        <v>0</v>
      </c>
      <c r="M852" s="5">
        <f t="shared" si="123"/>
        <v>2688303.8670923919</v>
      </c>
      <c r="N852" s="5">
        <f t="shared" si="125"/>
        <v>1128453.2419177294</v>
      </c>
      <c r="O852" s="5">
        <f t="shared" si="122"/>
        <v>0</v>
      </c>
      <c r="P852" s="5">
        <f t="shared" si="124"/>
        <v>733494.60724652349</v>
      </c>
    </row>
    <row r="853" spans="1:16" x14ac:dyDescent="0.25">
      <c r="A853" s="13" t="s">
        <v>11</v>
      </c>
      <c r="B853" s="13">
        <v>850</v>
      </c>
      <c r="C853" s="13">
        <v>261</v>
      </c>
      <c r="D853" s="14">
        <v>60.1</v>
      </c>
      <c r="E853" s="5">
        <f t="shared" si="120"/>
        <v>0.33333333333333315</v>
      </c>
      <c r="F853" s="5">
        <f t="shared" si="121"/>
        <v>16.694444444444443</v>
      </c>
      <c r="G853" s="5">
        <f>E853*$T$7</f>
        <v>464.99999999999972</v>
      </c>
      <c r="H853" s="5">
        <f>1/2*$T$4*$T$5*F853^2</f>
        <v>128.82400887685182</v>
      </c>
      <c r="I853" s="5">
        <f>$T$9+G853+H853</f>
        <v>771.72835887685153</v>
      </c>
      <c r="J853" s="5">
        <f t="shared" si="117"/>
        <v>12883.576213471881</v>
      </c>
      <c r="K853" s="5">
        <f t="shared" si="118"/>
        <v>12883.576213471881</v>
      </c>
      <c r="L853" s="5">
        <f t="shared" si="119"/>
        <v>0</v>
      </c>
      <c r="M853" s="5">
        <f t="shared" si="123"/>
        <v>2701187.443305864</v>
      </c>
      <c r="N853" s="5">
        <f t="shared" si="125"/>
        <v>1128453.2419177294</v>
      </c>
      <c r="O853" s="5">
        <f t="shared" si="122"/>
        <v>0</v>
      </c>
      <c r="P853" s="5">
        <f t="shared" si="124"/>
        <v>733494.60724652349</v>
      </c>
    </row>
    <row r="854" spans="1:16" x14ac:dyDescent="0.25">
      <c r="A854" s="13" t="s">
        <v>11</v>
      </c>
      <c r="B854" s="13">
        <v>851</v>
      </c>
      <c r="C854" s="13">
        <v>262</v>
      </c>
      <c r="D854" s="14">
        <v>61.1</v>
      </c>
      <c r="E854" s="5">
        <f t="shared" si="120"/>
        <v>0.2222222222222224</v>
      </c>
      <c r="F854" s="5">
        <f t="shared" si="121"/>
        <v>16.972222222222221</v>
      </c>
      <c r="G854" s="5">
        <f>E854*$T$7</f>
        <v>310.00000000000023</v>
      </c>
      <c r="H854" s="5">
        <f>1/2*$T$4*$T$5*F854^2</f>
        <v>133.14666298796294</v>
      </c>
      <c r="I854" s="5">
        <f>$T$9+G854+H854</f>
        <v>621.05101298796319</v>
      </c>
      <c r="J854" s="5">
        <f t="shared" si="117"/>
        <v>10540.615803767931</v>
      </c>
      <c r="K854" s="5">
        <f t="shared" si="118"/>
        <v>10540.615803767931</v>
      </c>
      <c r="L854" s="5">
        <f t="shared" si="119"/>
        <v>0</v>
      </c>
      <c r="M854" s="5">
        <f t="shared" si="123"/>
        <v>2711728.0591096319</v>
      </c>
      <c r="N854" s="5">
        <f t="shared" si="125"/>
        <v>1128453.2419177294</v>
      </c>
      <c r="O854" s="5">
        <f t="shared" si="122"/>
        <v>0</v>
      </c>
      <c r="P854" s="5">
        <f t="shared" si="124"/>
        <v>733494.60724652349</v>
      </c>
    </row>
    <row r="855" spans="1:16" x14ac:dyDescent="0.25">
      <c r="A855" s="13" t="s">
        <v>11</v>
      </c>
      <c r="B855" s="13">
        <v>852</v>
      </c>
      <c r="C855" s="13">
        <v>263</v>
      </c>
      <c r="D855" s="14">
        <v>61.7</v>
      </c>
      <c r="E855" s="5">
        <f t="shared" si="120"/>
        <v>0.16666666666666607</v>
      </c>
      <c r="F855" s="5">
        <f t="shared" si="121"/>
        <v>17.138888888888889</v>
      </c>
      <c r="G855" s="5">
        <f>E855*$T$7</f>
        <v>232.49999999999918</v>
      </c>
      <c r="H855" s="5">
        <f>1/2*$T$4*$T$5*F855^2</f>
        <v>135.77449429907409</v>
      </c>
      <c r="I855" s="5">
        <f>$T$9+G855+H855</f>
        <v>546.17884429907326</v>
      </c>
      <c r="J855" s="5">
        <f t="shared" si="117"/>
        <v>9360.8985259035617</v>
      </c>
      <c r="K855" s="5">
        <f t="shared" si="118"/>
        <v>9360.8985259035617</v>
      </c>
      <c r="L855" s="5">
        <f t="shared" si="119"/>
        <v>0</v>
      </c>
      <c r="M855" s="5">
        <f t="shared" si="123"/>
        <v>2721088.9576355354</v>
      </c>
      <c r="N855" s="5">
        <f t="shared" si="125"/>
        <v>1128453.2419177294</v>
      </c>
      <c r="O855" s="5">
        <f t="shared" si="122"/>
        <v>0</v>
      </c>
      <c r="P855" s="5">
        <f t="shared" si="124"/>
        <v>733494.60724652349</v>
      </c>
    </row>
    <row r="856" spans="1:16" x14ac:dyDescent="0.25">
      <c r="A856" s="13" t="s">
        <v>11</v>
      </c>
      <c r="B856" s="13">
        <v>853</v>
      </c>
      <c r="C856" s="13">
        <v>264</v>
      </c>
      <c r="D856" s="14">
        <v>62.3</v>
      </c>
      <c r="E856" s="5">
        <f t="shared" si="120"/>
        <v>0.16666666666666607</v>
      </c>
      <c r="F856" s="5">
        <f t="shared" si="121"/>
        <v>17.305555555555557</v>
      </c>
      <c r="G856" s="5">
        <f>E856*$T$7</f>
        <v>232.49999999999918</v>
      </c>
      <c r="H856" s="5">
        <f>1/2*$T$4*$T$5*F856^2</f>
        <v>138.42800474351853</v>
      </c>
      <c r="I856" s="5">
        <f>$T$9+G856+H856</f>
        <v>548.83235474351773</v>
      </c>
      <c r="J856" s="5">
        <f t="shared" si="117"/>
        <v>9497.8488057003215</v>
      </c>
      <c r="K856" s="5">
        <f t="shared" si="118"/>
        <v>9497.8488057003215</v>
      </c>
      <c r="L856" s="5">
        <f t="shared" si="119"/>
        <v>0</v>
      </c>
      <c r="M856" s="5">
        <f t="shared" si="123"/>
        <v>2730586.8064412358</v>
      </c>
      <c r="N856" s="5">
        <f t="shared" si="125"/>
        <v>1128453.2419177294</v>
      </c>
      <c r="O856" s="5">
        <f t="shared" si="122"/>
        <v>0</v>
      </c>
      <c r="P856" s="5">
        <f t="shared" si="124"/>
        <v>733494.60724652349</v>
      </c>
    </row>
    <row r="857" spans="1:16" x14ac:dyDescent="0.25">
      <c r="A857" s="13" t="s">
        <v>11</v>
      </c>
      <c r="B857" s="13">
        <v>854</v>
      </c>
      <c r="C857" s="13">
        <v>265</v>
      </c>
      <c r="D857" s="14">
        <v>62.9</v>
      </c>
      <c r="E857" s="5">
        <f t="shared" si="120"/>
        <v>0.1388888888888889</v>
      </c>
      <c r="F857" s="5">
        <f t="shared" si="121"/>
        <v>17.472222222222221</v>
      </c>
      <c r="G857" s="5">
        <f>E857*$T$7</f>
        <v>193.75</v>
      </c>
      <c r="H857" s="5">
        <f>1/2*$T$4*$T$5*F857^2</f>
        <v>141.10719432129628</v>
      </c>
      <c r="I857" s="5">
        <f>$T$9+G857+H857</f>
        <v>512.76154432129624</v>
      </c>
      <c r="J857" s="5">
        <f t="shared" si="117"/>
        <v>8959.0836493915358</v>
      </c>
      <c r="K857" s="5">
        <f t="shared" si="118"/>
        <v>8959.0836493915358</v>
      </c>
      <c r="L857" s="5">
        <f t="shared" si="119"/>
        <v>0</v>
      </c>
      <c r="M857" s="5">
        <f t="shared" si="123"/>
        <v>2739545.8900906271</v>
      </c>
      <c r="N857" s="5">
        <f t="shared" si="125"/>
        <v>1128453.2419177294</v>
      </c>
      <c r="O857" s="5">
        <f t="shared" si="122"/>
        <v>0</v>
      </c>
      <c r="P857" s="5">
        <f t="shared" si="124"/>
        <v>733494.60724652349</v>
      </c>
    </row>
    <row r="858" spans="1:16" x14ac:dyDescent="0.25">
      <c r="A858" s="13" t="s">
        <v>11</v>
      </c>
      <c r="B858" s="13">
        <v>855</v>
      </c>
      <c r="C858" s="13">
        <v>266</v>
      </c>
      <c r="D858" s="14">
        <v>63.3</v>
      </c>
      <c r="E858" s="5">
        <f t="shared" si="120"/>
        <v>6.9444444444444448E-2</v>
      </c>
      <c r="F858" s="5">
        <f t="shared" si="121"/>
        <v>17.583333333333332</v>
      </c>
      <c r="G858" s="5">
        <f>E858*$T$7</f>
        <v>96.875</v>
      </c>
      <c r="H858" s="5">
        <f>1/2*$T$4*$T$5*F858^2</f>
        <v>142.90758689166665</v>
      </c>
      <c r="I858" s="5">
        <f>$T$9+G858+H858</f>
        <v>417.68693689166668</v>
      </c>
      <c r="J858" s="5">
        <f t="shared" si="117"/>
        <v>7344.3286403451384</v>
      </c>
      <c r="K858" s="5">
        <f t="shared" si="118"/>
        <v>7344.3286403451384</v>
      </c>
      <c r="L858" s="5">
        <f t="shared" si="119"/>
        <v>0</v>
      </c>
      <c r="M858" s="5">
        <f t="shared" si="123"/>
        <v>2746890.2187309721</v>
      </c>
      <c r="N858" s="5">
        <f t="shared" si="125"/>
        <v>1128453.2419177294</v>
      </c>
      <c r="O858" s="5">
        <f t="shared" si="122"/>
        <v>0</v>
      </c>
      <c r="P858" s="5">
        <f t="shared" si="124"/>
        <v>733494.60724652349</v>
      </c>
    </row>
    <row r="859" spans="1:16" x14ac:dyDescent="0.25">
      <c r="A859" s="13" t="s">
        <v>11</v>
      </c>
      <c r="B859" s="13">
        <v>856</v>
      </c>
      <c r="C859" s="13">
        <v>267</v>
      </c>
      <c r="D859" s="14">
        <v>63.4</v>
      </c>
      <c r="E859" s="5">
        <f t="shared" si="120"/>
        <v>2.7777777777778172E-2</v>
      </c>
      <c r="F859" s="5">
        <f t="shared" si="121"/>
        <v>17.611111111111111</v>
      </c>
      <c r="G859" s="5">
        <f>E859*$T$7</f>
        <v>38.750000000000547</v>
      </c>
      <c r="H859" s="5">
        <f>1/2*$T$4*$T$5*F859^2</f>
        <v>143.35946830740738</v>
      </c>
      <c r="I859" s="5">
        <f>$T$9+G859+H859</f>
        <v>360.01381830740792</v>
      </c>
      <c r="J859" s="5">
        <f t="shared" si="117"/>
        <v>6340.2433557471286</v>
      </c>
      <c r="K859" s="5">
        <f t="shared" si="118"/>
        <v>6340.2433557471286</v>
      </c>
      <c r="L859" s="5">
        <f t="shared" si="119"/>
        <v>0</v>
      </c>
      <c r="M859" s="5">
        <f t="shared" si="123"/>
        <v>2753230.4620867195</v>
      </c>
      <c r="N859" s="5">
        <f t="shared" si="125"/>
        <v>1128453.2419177294</v>
      </c>
      <c r="O859" s="5">
        <f t="shared" si="122"/>
        <v>0</v>
      </c>
      <c r="P859" s="5">
        <f t="shared" si="124"/>
        <v>733494.60724652349</v>
      </c>
    </row>
    <row r="860" spans="1:16" x14ac:dyDescent="0.25">
      <c r="A860" s="13" t="s">
        <v>11</v>
      </c>
      <c r="B860" s="13">
        <v>857</v>
      </c>
      <c r="C860" s="13">
        <v>268</v>
      </c>
      <c r="D860" s="14">
        <v>63.5</v>
      </c>
      <c r="E860" s="5">
        <f t="shared" si="120"/>
        <v>0.15277777777777798</v>
      </c>
      <c r="F860" s="5">
        <f t="shared" si="121"/>
        <v>17.638888888888889</v>
      </c>
      <c r="G860" s="5">
        <f>E860*$T$7</f>
        <v>213.12500000000028</v>
      </c>
      <c r="H860" s="5">
        <f>1/2*$T$4*$T$5*F860^2</f>
        <v>143.81206303240739</v>
      </c>
      <c r="I860" s="5">
        <f>$T$9+G860+H860</f>
        <v>534.84141303240767</v>
      </c>
      <c r="J860" s="5">
        <f t="shared" si="117"/>
        <v>9434.0082576549685</v>
      </c>
      <c r="K860" s="5">
        <f t="shared" si="118"/>
        <v>9434.0082576549685</v>
      </c>
      <c r="L860" s="5">
        <f t="shared" si="119"/>
        <v>0</v>
      </c>
      <c r="M860" s="5">
        <f t="shared" si="123"/>
        <v>2762664.4703443744</v>
      </c>
      <c r="N860" s="5">
        <f t="shared" si="125"/>
        <v>1128453.2419177294</v>
      </c>
      <c r="O860" s="5">
        <f t="shared" si="122"/>
        <v>0</v>
      </c>
      <c r="P860" s="5">
        <f t="shared" si="124"/>
        <v>733494.60724652349</v>
      </c>
    </row>
    <row r="861" spans="1:16" x14ac:dyDescent="0.25">
      <c r="A861" s="13" t="s">
        <v>11</v>
      </c>
      <c r="B861" s="13">
        <v>858</v>
      </c>
      <c r="C861" s="13">
        <v>269</v>
      </c>
      <c r="D861" s="14">
        <v>64.5</v>
      </c>
      <c r="E861" s="5">
        <f t="shared" si="120"/>
        <v>0.31944444444444403</v>
      </c>
      <c r="F861" s="5">
        <f t="shared" si="121"/>
        <v>17.916666666666668</v>
      </c>
      <c r="G861" s="5">
        <f>E861*$T$7</f>
        <v>445.62499999999943</v>
      </c>
      <c r="H861" s="5">
        <f>1/2*$T$4*$T$5*F861^2</f>
        <v>148.3772422916667</v>
      </c>
      <c r="I861" s="5">
        <f>$T$9+G861+H861</f>
        <v>771.90659229166613</v>
      </c>
      <c r="J861" s="5">
        <f t="shared" si="117"/>
        <v>13829.993111892352</v>
      </c>
      <c r="K861" s="5">
        <f t="shared" si="118"/>
        <v>13829.993111892352</v>
      </c>
      <c r="L861" s="5">
        <f t="shared" si="119"/>
        <v>0</v>
      </c>
      <c r="M861" s="5">
        <f t="shared" si="123"/>
        <v>2776494.4634562666</v>
      </c>
      <c r="N861" s="5">
        <f t="shared" si="125"/>
        <v>1128453.2419177294</v>
      </c>
      <c r="O861" s="5">
        <f t="shared" si="122"/>
        <v>0</v>
      </c>
      <c r="P861" s="5">
        <f t="shared" si="124"/>
        <v>733494.60724652349</v>
      </c>
    </row>
    <row r="862" spans="1:16" x14ac:dyDescent="0.25">
      <c r="A862" s="13" t="s">
        <v>11</v>
      </c>
      <c r="B862" s="13">
        <v>859</v>
      </c>
      <c r="C862" s="13">
        <v>270</v>
      </c>
      <c r="D862" s="14">
        <v>65.8</v>
      </c>
      <c r="E862" s="5">
        <f t="shared" si="120"/>
        <v>0.31944444444444403</v>
      </c>
      <c r="F862" s="5">
        <f t="shared" si="121"/>
        <v>18.277777777777779</v>
      </c>
      <c r="G862" s="5">
        <f>E862*$T$7</f>
        <v>445.62499999999943</v>
      </c>
      <c r="H862" s="5">
        <f>1/2*$T$4*$T$5*F862^2</f>
        <v>154.41861506296297</v>
      </c>
      <c r="I862" s="5">
        <f>$T$9+G862+H862</f>
        <v>777.94796506296245</v>
      </c>
      <c r="J862" s="5">
        <f t="shared" si="117"/>
        <v>14219.160028095259</v>
      </c>
      <c r="K862" s="5">
        <f t="shared" si="118"/>
        <v>14219.160028095259</v>
      </c>
      <c r="L862" s="5">
        <f t="shared" si="119"/>
        <v>0</v>
      </c>
      <c r="M862" s="5">
        <f t="shared" si="123"/>
        <v>2790713.6234843619</v>
      </c>
      <c r="N862" s="5">
        <f t="shared" si="125"/>
        <v>1128453.2419177294</v>
      </c>
      <c r="O862" s="5">
        <f t="shared" si="122"/>
        <v>0</v>
      </c>
      <c r="P862" s="5">
        <f t="shared" si="124"/>
        <v>733494.60724652349</v>
      </c>
    </row>
    <row r="863" spans="1:16" x14ac:dyDescent="0.25">
      <c r="A863" s="13" t="s">
        <v>11</v>
      </c>
      <c r="B863" s="13">
        <v>860</v>
      </c>
      <c r="C863" s="13">
        <v>271</v>
      </c>
      <c r="D863" s="14">
        <v>66.8</v>
      </c>
      <c r="E863" s="5">
        <f t="shared" si="120"/>
        <v>0.2222222222222234</v>
      </c>
      <c r="F863" s="5">
        <f t="shared" si="121"/>
        <v>18.555555555555557</v>
      </c>
      <c r="G863" s="5">
        <f>E863*$T$7</f>
        <v>310.00000000000165</v>
      </c>
      <c r="H863" s="5">
        <f>1/2*$T$4*$T$5*F863^2</f>
        <v>159.14785545185188</v>
      </c>
      <c r="I863" s="5">
        <f>$T$9+G863+H863</f>
        <v>647.05220545185352</v>
      </c>
      <c r="J863" s="5">
        <f t="shared" si="117"/>
        <v>12006.413145606617</v>
      </c>
      <c r="K863" s="5">
        <f t="shared" si="118"/>
        <v>12006.413145606617</v>
      </c>
      <c r="L863" s="5">
        <f t="shared" si="119"/>
        <v>0</v>
      </c>
      <c r="M863" s="5">
        <f t="shared" si="123"/>
        <v>2802720.0366299683</v>
      </c>
      <c r="N863" s="5">
        <f t="shared" si="125"/>
        <v>1128453.2419177294</v>
      </c>
      <c r="O863" s="5">
        <f t="shared" si="122"/>
        <v>0</v>
      </c>
      <c r="P863" s="5">
        <f t="shared" si="124"/>
        <v>733494.60724652349</v>
      </c>
    </row>
    <row r="864" spans="1:16" x14ac:dyDescent="0.25">
      <c r="A864" s="13" t="s">
        <v>11</v>
      </c>
      <c r="B864" s="13">
        <v>861</v>
      </c>
      <c r="C864" s="13">
        <v>272</v>
      </c>
      <c r="D864" s="14">
        <v>67.400000000000006</v>
      </c>
      <c r="E864" s="5">
        <f t="shared" si="120"/>
        <v>0.27777777777777779</v>
      </c>
      <c r="F864" s="5">
        <f t="shared" si="121"/>
        <v>18.722222222222221</v>
      </c>
      <c r="G864" s="5">
        <f>E864*$T$7</f>
        <v>387.5</v>
      </c>
      <c r="H864" s="5">
        <f>1/2*$T$4*$T$5*F864^2</f>
        <v>162.01963852962962</v>
      </c>
      <c r="I864" s="5">
        <f>$T$9+G864+H864</f>
        <v>727.4239885296297</v>
      </c>
      <c r="J864" s="5">
        <f t="shared" si="117"/>
        <v>13618.993563026956</v>
      </c>
      <c r="K864" s="5">
        <f t="shared" si="118"/>
        <v>13618.993563026956</v>
      </c>
      <c r="L864" s="5">
        <f t="shared" si="119"/>
        <v>0</v>
      </c>
      <c r="M864" s="5">
        <f t="shared" si="123"/>
        <v>2816339.0301929954</v>
      </c>
      <c r="N864" s="5">
        <f t="shared" si="125"/>
        <v>1128453.2419177294</v>
      </c>
      <c r="O864" s="5">
        <f t="shared" si="122"/>
        <v>0</v>
      </c>
      <c r="P864" s="5">
        <f t="shared" si="124"/>
        <v>733494.60724652349</v>
      </c>
    </row>
    <row r="865" spans="1:16" x14ac:dyDescent="0.25">
      <c r="A865" s="13" t="s">
        <v>11</v>
      </c>
      <c r="B865" s="13">
        <v>862</v>
      </c>
      <c r="C865" s="13">
        <v>273</v>
      </c>
      <c r="D865" s="14">
        <v>68.8</v>
      </c>
      <c r="E865" s="5">
        <f t="shared" si="120"/>
        <v>0.51388888888888729</v>
      </c>
      <c r="F865" s="5">
        <f t="shared" si="121"/>
        <v>19.111111111111111</v>
      </c>
      <c r="G865" s="5">
        <f>E865*$T$7</f>
        <v>716.87499999999773</v>
      </c>
      <c r="H865" s="5">
        <f>1/2*$T$4*$T$5*F865^2</f>
        <v>168.82032900740739</v>
      </c>
      <c r="I865" s="5">
        <f>$T$9+G865+H865</f>
        <v>1063.599679007405</v>
      </c>
      <c r="J865" s="5">
        <f t="shared" si="117"/>
        <v>20326.571643252628</v>
      </c>
      <c r="K865" s="5">
        <f t="shared" si="118"/>
        <v>20326.571643252628</v>
      </c>
      <c r="L865" s="5">
        <f t="shared" si="119"/>
        <v>0</v>
      </c>
      <c r="M865" s="5">
        <f t="shared" si="123"/>
        <v>2836665.6018362483</v>
      </c>
      <c r="N865" s="5">
        <f t="shared" si="125"/>
        <v>1128453.2419177294</v>
      </c>
      <c r="O865" s="5">
        <f t="shared" si="122"/>
        <v>0</v>
      </c>
      <c r="P865" s="5">
        <f t="shared" si="124"/>
        <v>733494.60724652349</v>
      </c>
    </row>
    <row r="866" spans="1:16" x14ac:dyDescent="0.25">
      <c r="A866" s="13" t="s">
        <v>11</v>
      </c>
      <c r="B866" s="13">
        <v>863</v>
      </c>
      <c r="C866" s="13">
        <v>274</v>
      </c>
      <c r="D866" s="14">
        <v>71.099999999999994</v>
      </c>
      <c r="E866" s="5">
        <f t="shared" si="120"/>
        <v>0.4861111111111111</v>
      </c>
      <c r="F866" s="5">
        <f t="shared" si="121"/>
        <v>19.75</v>
      </c>
      <c r="G866" s="5">
        <f>E866*$T$7</f>
        <v>678.125</v>
      </c>
      <c r="H866" s="5">
        <f>1/2*$T$4*$T$5*F866^2</f>
        <v>180.29640502499998</v>
      </c>
      <c r="I866" s="5">
        <f>$T$9+G866+H866</f>
        <v>1036.325755025</v>
      </c>
      <c r="J866" s="5">
        <f t="shared" si="117"/>
        <v>20467.433661743751</v>
      </c>
      <c r="K866" s="5">
        <f t="shared" si="118"/>
        <v>20467.433661743751</v>
      </c>
      <c r="L866" s="5">
        <f t="shared" si="119"/>
        <v>0</v>
      </c>
      <c r="M866" s="5">
        <f t="shared" si="123"/>
        <v>2857133.0354979918</v>
      </c>
      <c r="N866" s="5">
        <f t="shared" si="125"/>
        <v>1128453.2419177294</v>
      </c>
      <c r="O866" s="5">
        <f t="shared" si="122"/>
        <v>0</v>
      </c>
      <c r="P866" s="5">
        <f t="shared" si="124"/>
        <v>733494.60724652349</v>
      </c>
    </row>
    <row r="867" spans="1:16" x14ac:dyDescent="0.25">
      <c r="A867" s="13" t="s">
        <v>11</v>
      </c>
      <c r="B867" s="13">
        <v>864</v>
      </c>
      <c r="C867" s="13">
        <v>275</v>
      </c>
      <c r="D867" s="14">
        <v>72.3</v>
      </c>
      <c r="E867" s="5">
        <f t="shared" si="120"/>
        <v>0.23611111111111149</v>
      </c>
      <c r="F867" s="5">
        <f t="shared" si="121"/>
        <v>20.083333333333332</v>
      </c>
      <c r="G867" s="5">
        <f>E867*$T$7</f>
        <v>329.37500000000051</v>
      </c>
      <c r="H867" s="5">
        <f>1/2*$T$4*$T$5*F867^2</f>
        <v>186.43371789166662</v>
      </c>
      <c r="I867" s="5">
        <f>$T$9+G867+H867</f>
        <v>693.71306789166715</v>
      </c>
      <c r="J867" s="5">
        <f t="shared" si="117"/>
        <v>13932.070780157648</v>
      </c>
      <c r="K867" s="5">
        <f t="shared" si="118"/>
        <v>13932.070780157648</v>
      </c>
      <c r="L867" s="5">
        <f t="shared" si="119"/>
        <v>0</v>
      </c>
      <c r="M867" s="5">
        <f t="shared" si="123"/>
        <v>2871065.1062781494</v>
      </c>
      <c r="N867" s="5">
        <f t="shared" si="125"/>
        <v>1128453.2419177294</v>
      </c>
      <c r="O867" s="5">
        <f t="shared" si="122"/>
        <v>0</v>
      </c>
      <c r="P867" s="5">
        <f t="shared" si="124"/>
        <v>733494.60724652349</v>
      </c>
    </row>
    <row r="868" spans="1:16" x14ac:dyDescent="0.25">
      <c r="A868" s="13" t="s">
        <v>11</v>
      </c>
      <c r="B868" s="13">
        <v>865</v>
      </c>
      <c r="C868" s="13">
        <v>276</v>
      </c>
      <c r="D868" s="14">
        <v>72.8</v>
      </c>
      <c r="E868" s="5">
        <f t="shared" si="120"/>
        <v>0.15277777777777896</v>
      </c>
      <c r="F868" s="5">
        <f t="shared" si="121"/>
        <v>20.222222222222221</v>
      </c>
      <c r="G868" s="5">
        <f>E868*$T$7</f>
        <v>213.12500000000165</v>
      </c>
      <c r="H868" s="5">
        <f>1/2*$T$4*$T$5*F868^2</f>
        <v>189.02124722962961</v>
      </c>
      <c r="I868" s="5">
        <f>$T$9+G868+H868</f>
        <v>580.05059722963119</v>
      </c>
      <c r="J868" s="5">
        <f t="shared" si="117"/>
        <v>11729.912077310319</v>
      </c>
      <c r="K868" s="5">
        <f t="shared" si="118"/>
        <v>11729.912077310319</v>
      </c>
      <c r="L868" s="5">
        <f t="shared" si="119"/>
        <v>0</v>
      </c>
      <c r="M868" s="5">
        <f t="shared" si="123"/>
        <v>2882795.0183554599</v>
      </c>
      <c r="N868" s="5">
        <f t="shared" si="125"/>
        <v>1128453.2419177294</v>
      </c>
      <c r="O868" s="5">
        <f t="shared" si="122"/>
        <v>0</v>
      </c>
      <c r="P868" s="5">
        <f t="shared" si="124"/>
        <v>733494.60724652349</v>
      </c>
    </row>
    <row r="869" spans="1:16" x14ac:dyDescent="0.25">
      <c r="A869" s="13" t="s">
        <v>11</v>
      </c>
      <c r="B869" s="13">
        <v>866</v>
      </c>
      <c r="C869" s="13">
        <v>277</v>
      </c>
      <c r="D869" s="14">
        <v>73.400000000000006</v>
      </c>
      <c r="E869" s="5">
        <f t="shared" si="120"/>
        <v>0.24999999999999961</v>
      </c>
      <c r="F869" s="5">
        <f t="shared" si="121"/>
        <v>20.388888888888889</v>
      </c>
      <c r="G869" s="5">
        <f>E869*$T$7</f>
        <v>348.74999999999943</v>
      </c>
      <c r="H869" s="5">
        <f>1/2*$T$4*$T$5*F869^2</f>
        <v>192.14982164074075</v>
      </c>
      <c r="I869" s="5">
        <f>$T$9+G869+H869</f>
        <v>718.80417164074015</v>
      </c>
      <c r="J869" s="5">
        <f t="shared" si="117"/>
        <v>14655.618388452869</v>
      </c>
      <c r="K869" s="5">
        <f t="shared" si="118"/>
        <v>14655.618388452869</v>
      </c>
      <c r="L869" s="5">
        <f t="shared" si="119"/>
        <v>0</v>
      </c>
      <c r="M869" s="5">
        <f t="shared" si="123"/>
        <v>2897450.6367439129</v>
      </c>
      <c r="N869" s="5">
        <f t="shared" si="125"/>
        <v>1128453.2419177294</v>
      </c>
      <c r="O869" s="5">
        <f t="shared" si="122"/>
        <v>0</v>
      </c>
      <c r="P869" s="5">
        <f t="shared" si="124"/>
        <v>733494.60724652349</v>
      </c>
    </row>
    <row r="870" spans="1:16" x14ac:dyDescent="0.25">
      <c r="A870" s="13" t="s">
        <v>11</v>
      </c>
      <c r="B870" s="13">
        <v>867</v>
      </c>
      <c r="C870" s="13">
        <v>278</v>
      </c>
      <c r="D870" s="14">
        <v>74.599999999999994</v>
      </c>
      <c r="E870" s="5">
        <f t="shared" si="120"/>
        <v>0.36111111111111033</v>
      </c>
      <c r="F870" s="5">
        <f t="shared" si="121"/>
        <v>20.722222222222221</v>
      </c>
      <c r="G870" s="5">
        <f>E870*$T$7</f>
        <v>503.74999999999892</v>
      </c>
      <c r="H870" s="5">
        <f>1/2*$T$4*$T$5*F870^2</f>
        <v>198.48400786296293</v>
      </c>
      <c r="I870" s="5">
        <f>$T$9+G870+H870</f>
        <v>880.13835786296181</v>
      </c>
      <c r="J870" s="5">
        <f t="shared" si="117"/>
        <v>18238.422637938042</v>
      </c>
      <c r="K870" s="5">
        <f t="shared" si="118"/>
        <v>18238.422637938042</v>
      </c>
      <c r="L870" s="5">
        <f t="shared" si="119"/>
        <v>0</v>
      </c>
      <c r="M870" s="5">
        <f t="shared" si="123"/>
        <v>2915689.059381851</v>
      </c>
      <c r="N870" s="5">
        <f t="shared" si="125"/>
        <v>1128453.2419177294</v>
      </c>
      <c r="O870" s="5">
        <f t="shared" si="122"/>
        <v>0</v>
      </c>
      <c r="P870" s="5">
        <f t="shared" si="124"/>
        <v>733494.60724652349</v>
      </c>
    </row>
    <row r="871" spans="1:16" x14ac:dyDescent="0.25">
      <c r="A871" s="13" t="s">
        <v>11</v>
      </c>
      <c r="B871" s="13">
        <v>868</v>
      </c>
      <c r="C871" s="13">
        <v>279</v>
      </c>
      <c r="D871" s="14">
        <v>76</v>
      </c>
      <c r="E871" s="5">
        <f t="shared" si="120"/>
        <v>0.27777777777777779</v>
      </c>
      <c r="F871" s="5">
        <f t="shared" si="121"/>
        <v>21.111111111111111</v>
      </c>
      <c r="G871" s="5">
        <f>E871*$T$7</f>
        <v>387.5</v>
      </c>
      <c r="H871" s="5">
        <f>1/2*$T$4*$T$5*F871^2</f>
        <v>206.00371407407405</v>
      </c>
      <c r="I871" s="5">
        <f>$T$9+G871+H871</f>
        <v>771.4080640740741</v>
      </c>
      <c r="J871" s="5">
        <f t="shared" si="117"/>
        <v>16285.281352674898</v>
      </c>
      <c r="K871" s="5">
        <f t="shared" si="118"/>
        <v>16285.281352674898</v>
      </c>
      <c r="L871" s="5">
        <f t="shared" si="119"/>
        <v>0</v>
      </c>
      <c r="M871" s="5">
        <f t="shared" si="123"/>
        <v>2931974.340734526</v>
      </c>
      <c r="N871" s="5">
        <f t="shared" si="125"/>
        <v>1128453.2419177294</v>
      </c>
      <c r="O871" s="5">
        <f t="shared" si="122"/>
        <v>0</v>
      </c>
      <c r="P871" s="5">
        <f t="shared" si="124"/>
        <v>733494.60724652349</v>
      </c>
    </row>
    <row r="872" spans="1:16" x14ac:dyDescent="0.25">
      <c r="A872" s="13" t="s">
        <v>11</v>
      </c>
      <c r="B872" s="13">
        <v>869</v>
      </c>
      <c r="C872" s="13">
        <v>280</v>
      </c>
      <c r="D872" s="14">
        <v>76.599999999999994</v>
      </c>
      <c r="E872" s="5">
        <f t="shared" si="120"/>
        <v>6.9444444444444448E-2</v>
      </c>
      <c r="F872" s="5">
        <f t="shared" si="121"/>
        <v>21.277777777777779</v>
      </c>
      <c r="G872" s="5">
        <f>E872*$T$7</f>
        <v>96.875</v>
      </c>
      <c r="H872" s="5">
        <f>1/2*$T$4*$T$5*F872^2</f>
        <v>209.26924386296298</v>
      </c>
      <c r="I872" s="5">
        <f>$T$9+G872+H872</f>
        <v>484.048593862963</v>
      </c>
      <c r="J872" s="5">
        <f t="shared" si="117"/>
        <v>10299.478413861936</v>
      </c>
      <c r="K872" s="5">
        <f t="shared" si="118"/>
        <v>10299.478413861936</v>
      </c>
      <c r="L872" s="5">
        <f t="shared" si="119"/>
        <v>0</v>
      </c>
      <c r="M872" s="5">
        <f t="shared" si="123"/>
        <v>2942273.8191483878</v>
      </c>
      <c r="N872" s="5">
        <f t="shared" si="125"/>
        <v>1128453.2419177294</v>
      </c>
      <c r="O872" s="5">
        <f t="shared" si="122"/>
        <v>0</v>
      </c>
      <c r="P872" s="5">
        <f t="shared" si="124"/>
        <v>733494.60724652349</v>
      </c>
    </row>
    <row r="873" spans="1:16" x14ac:dyDescent="0.25">
      <c r="A873" s="13" t="s">
        <v>11</v>
      </c>
      <c r="B873" s="13">
        <v>870</v>
      </c>
      <c r="C873" s="13">
        <v>281</v>
      </c>
      <c r="D873" s="14">
        <v>76.5</v>
      </c>
      <c r="E873" s="5">
        <f t="shared" si="120"/>
        <v>-5.5555555555554373E-2</v>
      </c>
      <c r="F873" s="5">
        <f t="shared" si="121"/>
        <v>21.25</v>
      </c>
      <c r="G873" s="5">
        <f>E873*$T$7</f>
        <v>-77.499999999998352</v>
      </c>
      <c r="H873" s="5">
        <f>1/2*$T$4*$T$5*F873^2</f>
        <v>208.72320562499999</v>
      </c>
      <c r="I873" s="5">
        <f>$T$9+G873+H873</f>
        <v>309.12755562500161</v>
      </c>
      <c r="J873" s="5">
        <f t="shared" si="117"/>
        <v>6568.9605570312842</v>
      </c>
      <c r="K873" s="5">
        <f t="shared" si="118"/>
        <v>6568.9605570312842</v>
      </c>
      <c r="L873" s="5">
        <f t="shared" si="119"/>
        <v>0</v>
      </c>
      <c r="M873" s="5">
        <f t="shared" si="123"/>
        <v>2948842.7797054192</v>
      </c>
      <c r="N873" s="5">
        <f t="shared" si="125"/>
        <v>1128453.2419177294</v>
      </c>
      <c r="O873" s="5">
        <f t="shared" si="122"/>
        <v>0</v>
      </c>
      <c r="P873" s="5">
        <f t="shared" si="124"/>
        <v>733494.60724652349</v>
      </c>
    </row>
    <row r="874" spans="1:16" x14ac:dyDescent="0.25">
      <c r="A874" s="13" t="s">
        <v>11</v>
      </c>
      <c r="B874" s="13">
        <v>871</v>
      </c>
      <c r="C874" s="13">
        <v>282</v>
      </c>
      <c r="D874" s="14">
        <v>76.2</v>
      </c>
      <c r="E874" s="5">
        <f t="shared" si="120"/>
        <v>-9.7222222222222612E-2</v>
      </c>
      <c r="F874" s="5">
        <f t="shared" si="121"/>
        <v>21.166666666666668</v>
      </c>
      <c r="G874" s="5">
        <f>E874*$T$7</f>
        <v>-135.62500000000054</v>
      </c>
      <c r="H874" s="5">
        <f>1/2*$T$4*$T$5*F874^2</f>
        <v>207.08937076666669</v>
      </c>
      <c r="I874" s="5">
        <f>$T$9+G874+H874</f>
        <v>249.36872076666614</v>
      </c>
      <c r="J874" s="5">
        <f t="shared" si="117"/>
        <v>5278.3045895611003</v>
      </c>
      <c r="K874" s="5">
        <f t="shared" si="118"/>
        <v>5278.3045895611003</v>
      </c>
      <c r="L874" s="5">
        <f t="shared" si="119"/>
        <v>0</v>
      </c>
      <c r="M874" s="5">
        <f t="shared" si="123"/>
        <v>2954121.0842949804</v>
      </c>
      <c r="N874" s="5">
        <f t="shared" si="125"/>
        <v>1128453.2419177294</v>
      </c>
      <c r="O874" s="5">
        <f t="shared" si="122"/>
        <v>0</v>
      </c>
      <c r="P874" s="5">
        <f t="shared" si="124"/>
        <v>733494.60724652349</v>
      </c>
    </row>
    <row r="875" spans="1:16" x14ac:dyDescent="0.25">
      <c r="A875" s="13" t="s">
        <v>11</v>
      </c>
      <c r="B875" s="13">
        <v>872</v>
      </c>
      <c r="C875" s="13">
        <v>283</v>
      </c>
      <c r="D875" s="14">
        <v>75.8</v>
      </c>
      <c r="E875" s="5">
        <f t="shared" si="120"/>
        <v>-0.11111111111111072</v>
      </c>
      <c r="F875" s="5">
        <f t="shared" si="121"/>
        <v>21.055555555555557</v>
      </c>
      <c r="G875" s="5">
        <f>E875*$T$7</f>
        <v>-154.99999999999946</v>
      </c>
      <c r="H875" s="5">
        <f>1/2*$T$4*$T$5*F875^2</f>
        <v>204.92091061851855</v>
      </c>
      <c r="I875" s="5">
        <f>$T$9+G875+H875</f>
        <v>227.82526061851908</v>
      </c>
      <c r="J875" s="5">
        <f t="shared" si="117"/>
        <v>4796.9874319121518</v>
      </c>
      <c r="K875" s="5">
        <f t="shared" si="118"/>
        <v>4796.9874319121518</v>
      </c>
      <c r="L875" s="5">
        <f t="shared" si="119"/>
        <v>0</v>
      </c>
      <c r="M875" s="5">
        <f t="shared" si="123"/>
        <v>2958918.0717268926</v>
      </c>
      <c r="N875" s="5">
        <f t="shared" si="125"/>
        <v>1128453.2419177294</v>
      </c>
      <c r="O875" s="5">
        <f t="shared" si="122"/>
        <v>0</v>
      </c>
      <c r="P875" s="5">
        <f t="shared" si="124"/>
        <v>733494.60724652349</v>
      </c>
    </row>
    <row r="876" spans="1:16" x14ac:dyDescent="0.25">
      <c r="A876" s="13" t="s">
        <v>11</v>
      </c>
      <c r="B876" s="13">
        <v>873</v>
      </c>
      <c r="C876" s="13">
        <v>284</v>
      </c>
      <c r="D876" s="14">
        <v>75.400000000000006</v>
      </c>
      <c r="E876" s="5">
        <f t="shared" si="120"/>
        <v>-0.1388888888888889</v>
      </c>
      <c r="F876" s="5">
        <f t="shared" si="121"/>
        <v>20.944444444444443</v>
      </c>
      <c r="G876" s="5">
        <f>E876*$T$7</f>
        <v>-193.75</v>
      </c>
      <c r="H876" s="5">
        <f>1/2*$T$4*$T$5*F876^2</f>
        <v>202.76386341851847</v>
      </c>
      <c r="I876" s="5">
        <f>$T$9+G876+H876</f>
        <v>186.91821341851846</v>
      </c>
      <c r="J876" s="5">
        <f t="shared" si="117"/>
        <v>3914.8981365989698</v>
      </c>
      <c r="K876" s="5">
        <f t="shared" si="118"/>
        <v>3914.8981365989698</v>
      </c>
      <c r="L876" s="5">
        <f t="shared" si="119"/>
        <v>0</v>
      </c>
      <c r="M876" s="5">
        <f t="shared" si="123"/>
        <v>2962832.9698634916</v>
      </c>
      <c r="N876" s="5">
        <f t="shared" si="125"/>
        <v>1128453.2419177294</v>
      </c>
      <c r="O876" s="5">
        <f t="shared" si="122"/>
        <v>0</v>
      </c>
      <c r="P876" s="5">
        <f t="shared" si="124"/>
        <v>733494.60724652349</v>
      </c>
    </row>
    <row r="877" spans="1:16" x14ac:dyDescent="0.25">
      <c r="A877" s="13" t="s">
        <v>11</v>
      </c>
      <c r="B877" s="13">
        <v>874</v>
      </c>
      <c r="C877" s="13">
        <v>285</v>
      </c>
      <c r="D877" s="14">
        <v>74.8</v>
      </c>
      <c r="E877" s="5">
        <f t="shared" si="120"/>
        <v>-0.20833333333333331</v>
      </c>
      <c r="F877" s="5">
        <f t="shared" si="121"/>
        <v>20.777777777777779</v>
      </c>
      <c r="G877" s="5">
        <f>E877*$T$7</f>
        <v>-290.625</v>
      </c>
      <c r="H877" s="5">
        <f>1/2*$T$4*$T$5*F877^2</f>
        <v>199.54969189629631</v>
      </c>
      <c r="I877" s="5">
        <f>$T$9+G877+H877</f>
        <v>86.829041896296303</v>
      </c>
      <c r="J877" s="5">
        <f t="shared" si="117"/>
        <v>1804.114537178601</v>
      </c>
      <c r="K877" s="5">
        <f t="shared" si="118"/>
        <v>1804.114537178601</v>
      </c>
      <c r="L877" s="5">
        <f t="shared" si="119"/>
        <v>0</v>
      </c>
      <c r="M877" s="5">
        <f t="shared" si="123"/>
        <v>2964637.0844006701</v>
      </c>
      <c r="N877" s="5">
        <f t="shared" si="125"/>
        <v>1128453.2419177294</v>
      </c>
      <c r="O877" s="5">
        <f t="shared" si="122"/>
        <v>0</v>
      </c>
      <c r="P877" s="5">
        <f t="shared" si="124"/>
        <v>733494.60724652349</v>
      </c>
    </row>
    <row r="878" spans="1:16" x14ac:dyDescent="0.25">
      <c r="A878" s="13" t="s">
        <v>11</v>
      </c>
      <c r="B878" s="13">
        <v>875</v>
      </c>
      <c r="C878" s="13">
        <v>286</v>
      </c>
      <c r="D878" s="14">
        <v>73.900000000000006</v>
      </c>
      <c r="E878" s="5">
        <f t="shared" si="120"/>
        <v>-0.29166666666666585</v>
      </c>
      <c r="F878" s="5">
        <f t="shared" si="121"/>
        <v>20.527777777777779</v>
      </c>
      <c r="G878" s="5">
        <f>E878*$T$7</f>
        <v>-406.87499999999886</v>
      </c>
      <c r="H878" s="5">
        <f>1/2*$T$4*$T$5*F878^2</f>
        <v>194.77658298796297</v>
      </c>
      <c r="I878" s="5">
        <f>$T$9+G878+H878</f>
        <v>-34.194067012035902</v>
      </c>
      <c r="J878" s="5">
        <f t="shared" si="117"/>
        <v>-701.92820894151475</v>
      </c>
      <c r="K878" s="5">
        <f t="shared" si="118"/>
        <v>0</v>
      </c>
      <c r="L878" s="5">
        <f t="shared" si="119"/>
        <v>701.92820894151475</v>
      </c>
      <c r="M878" s="5">
        <f t="shared" si="123"/>
        <v>2964637.0844006701</v>
      </c>
      <c r="N878" s="5">
        <f t="shared" si="125"/>
        <v>1129155.170126671</v>
      </c>
      <c r="O878" s="5">
        <f t="shared" si="122"/>
        <v>456.25333581198458</v>
      </c>
      <c r="P878" s="5">
        <f t="shared" si="124"/>
        <v>733950.8605823355</v>
      </c>
    </row>
    <row r="879" spans="1:16" x14ac:dyDescent="0.25">
      <c r="A879" s="13" t="s">
        <v>11</v>
      </c>
      <c r="B879" s="13">
        <v>876</v>
      </c>
      <c r="C879" s="13">
        <v>287</v>
      </c>
      <c r="D879" s="14">
        <v>72.7</v>
      </c>
      <c r="E879" s="5">
        <f t="shared" si="120"/>
        <v>-0.36111111111111227</v>
      </c>
      <c r="F879" s="5">
        <f t="shared" si="121"/>
        <v>20.194444444444443</v>
      </c>
      <c r="G879" s="5">
        <f>E879*$T$7</f>
        <v>-503.75000000000159</v>
      </c>
      <c r="H879" s="5">
        <f>1/2*$T$4*$T$5*F879^2</f>
        <v>188.50231474351847</v>
      </c>
      <c r="I879" s="5">
        <f>$T$9+G879+H879</f>
        <v>-137.3433352564831</v>
      </c>
      <c r="J879" s="5">
        <f t="shared" si="117"/>
        <v>-2773.5723536517557</v>
      </c>
      <c r="K879" s="5">
        <f t="shared" si="118"/>
        <v>0</v>
      </c>
      <c r="L879" s="5">
        <f t="shared" si="119"/>
        <v>2773.5723536517557</v>
      </c>
      <c r="M879" s="5">
        <f t="shared" si="123"/>
        <v>2964637.0844006701</v>
      </c>
      <c r="N879" s="5">
        <f t="shared" si="125"/>
        <v>1131928.7424803227</v>
      </c>
      <c r="O879" s="5">
        <f t="shared" si="122"/>
        <v>1802.8220298736412</v>
      </c>
      <c r="P879" s="5">
        <f t="shared" si="124"/>
        <v>735753.68261220912</v>
      </c>
    </row>
    <row r="880" spans="1:16" x14ac:dyDescent="0.25">
      <c r="A880" s="13" t="s">
        <v>11</v>
      </c>
      <c r="B880" s="13">
        <v>877</v>
      </c>
      <c r="C880" s="13">
        <v>288</v>
      </c>
      <c r="D880" s="14">
        <v>71.3</v>
      </c>
      <c r="E880" s="5">
        <f t="shared" si="120"/>
        <v>-0.31944444444444403</v>
      </c>
      <c r="F880" s="5">
        <f t="shared" si="121"/>
        <v>19.805555555555557</v>
      </c>
      <c r="G880" s="5">
        <f>E880*$T$7</f>
        <v>-445.62499999999943</v>
      </c>
      <c r="H880" s="5">
        <f>1/2*$T$4*$T$5*F880^2</f>
        <v>181.31215741018519</v>
      </c>
      <c r="I880" s="5">
        <f>$T$9+G880+H880</f>
        <v>-86.408492589814216</v>
      </c>
      <c r="J880" s="5">
        <f t="shared" si="117"/>
        <v>-1711.3682004593761</v>
      </c>
      <c r="K880" s="5">
        <f t="shared" si="118"/>
        <v>0</v>
      </c>
      <c r="L880" s="5">
        <f t="shared" si="119"/>
        <v>1711.3682004593761</v>
      </c>
      <c r="M880" s="5">
        <f t="shared" si="123"/>
        <v>2964637.0844006701</v>
      </c>
      <c r="N880" s="5">
        <f t="shared" si="125"/>
        <v>1133640.110680782</v>
      </c>
      <c r="O880" s="5">
        <f t="shared" si="122"/>
        <v>1112.3893302985946</v>
      </c>
      <c r="P880" s="5">
        <f t="shared" si="124"/>
        <v>736866.07194250776</v>
      </c>
    </row>
    <row r="881" spans="1:16" x14ac:dyDescent="0.25">
      <c r="A881" s="13" t="s">
        <v>11</v>
      </c>
      <c r="B881" s="13">
        <v>878</v>
      </c>
      <c r="C881" s="13">
        <v>289</v>
      </c>
      <c r="D881" s="14">
        <v>70.400000000000006</v>
      </c>
      <c r="E881" s="5">
        <f t="shared" si="120"/>
        <v>-0.18055555555555516</v>
      </c>
      <c r="F881" s="5">
        <f t="shared" si="121"/>
        <v>19.555555555555557</v>
      </c>
      <c r="G881" s="5">
        <f>E881*$T$7</f>
        <v>-251.87499999999946</v>
      </c>
      <c r="H881" s="5">
        <f>1/2*$T$4*$T$5*F881^2</f>
        <v>176.76374091851852</v>
      </c>
      <c r="I881" s="5">
        <f>$T$9+G881+H881</f>
        <v>102.79309091851906</v>
      </c>
      <c r="J881" s="5">
        <f t="shared" si="117"/>
        <v>2010.1760001843727</v>
      </c>
      <c r="K881" s="5">
        <f t="shared" si="118"/>
        <v>2010.1760001843727</v>
      </c>
      <c r="L881" s="5">
        <f t="shared" si="119"/>
        <v>0</v>
      </c>
      <c r="M881" s="5">
        <f t="shared" si="123"/>
        <v>2966647.2604008545</v>
      </c>
      <c r="N881" s="5">
        <f t="shared" si="125"/>
        <v>1133640.110680782</v>
      </c>
      <c r="O881" s="5">
        <f t="shared" si="122"/>
        <v>0</v>
      </c>
      <c r="P881" s="5">
        <f t="shared" si="124"/>
        <v>736866.07194250776</v>
      </c>
    </row>
    <row r="882" spans="1:16" x14ac:dyDescent="0.25">
      <c r="A882" s="13" t="s">
        <v>11</v>
      </c>
      <c r="B882" s="13">
        <v>879</v>
      </c>
      <c r="C882" s="13">
        <v>290</v>
      </c>
      <c r="D882" s="14">
        <v>70</v>
      </c>
      <c r="E882" s="5">
        <f t="shared" si="120"/>
        <v>-5.5555555555556344E-2</v>
      </c>
      <c r="F882" s="5">
        <f t="shared" si="121"/>
        <v>19.444444444444443</v>
      </c>
      <c r="G882" s="5">
        <f>E882*$T$7</f>
        <v>-77.500000000001094</v>
      </c>
      <c r="H882" s="5">
        <f>1/2*$T$4*$T$5*F882^2</f>
        <v>174.76076851851849</v>
      </c>
      <c r="I882" s="5">
        <f>$T$9+G882+H882</f>
        <v>275.16511851851737</v>
      </c>
      <c r="J882" s="5">
        <f t="shared" si="117"/>
        <v>5350.4328600822819</v>
      </c>
      <c r="K882" s="5">
        <f t="shared" si="118"/>
        <v>5350.4328600822819</v>
      </c>
      <c r="L882" s="5">
        <f t="shared" si="119"/>
        <v>0</v>
      </c>
      <c r="M882" s="5">
        <f t="shared" si="123"/>
        <v>2971997.693260937</v>
      </c>
      <c r="N882" s="5">
        <f t="shared" si="125"/>
        <v>1133640.110680782</v>
      </c>
      <c r="O882" s="5">
        <f t="shared" si="122"/>
        <v>0</v>
      </c>
      <c r="P882" s="5">
        <f t="shared" si="124"/>
        <v>736866.07194250776</v>
      </c>
    </row>
    <row r="883" spans="1:16" x14ac:dyDescent="0.25">
      <c r="A883" s="13" t="s">
        <v>11</v>
      </c>
      <c r="B883" s="13">
        <v>880</v>
      </c>
      <c r="C883" s="13">
        <v>291</v>
      </c>
      <c r="D883" s="14">
        <v>70</v>
      </c>
      <c r="E883" s="5">
        <f t="shared" si="120"/>
        <v>-0.1388888888888889</v>
      </c>
      <c r="F883" s="5">
        <f t="shared" si="121"/>
        <v>19.444444444444443</v>
      </c>
      <c r="G883" s="5">
        <f>E883*$T$7</f>
        <v>-193.75</v>
      </c>
      <c r="H883" s="5">
        <f>1/2*$T$4*$T$5*F883^2</f>
        <v>174.76076851851849</v>
      </c>
      <c r="I883" s="5">
        <f>$T$9+G883+H883</f>
        <v>158.91511851851848</v>
      </c>
      <c r="J883" s="5">
        <f t="shared" si="117"/>
        <v>3090.0161934156367</v>
      </c>
      <c r="K883" s="5">
        <f t="shared" si="118"/>
        <v>3090.0161934156367</v>
      </c>
      <c r="L883" s="5">
        <f t="shared" si="119"/>
        <v>0</v>
      </c>
      <c r="M883" s="5">
        <f t="shared" si="123"/>
        <v>2975087.7094543525</v>
      </c>
      <c r="N883" s="5">
        <f t="shared" si="125"/>
        <v>1133640.110680782</v>
      </c>
      <c r="O883" s="5">
        <f t="shared" si="122"/>
        <v>0</v>
      </c>
      <c r="P883" s="5">
        <f t="shared" si="124"/>
        <v>736866.07194250776</v>
      </c>
    </row>
    <row r="884" spans="1:16" x14ac:dyDescent="0.25">
      <c r="A884" s="13" t="s">
        <v>11</v>
      </c>
      <c r="B884" s="13">
        <v>881</v>
      </c>
      <c r="C884" s="13">
        <v>292</v>
      </c>
      <c r="D884" s="14">
        <v>69</v>
      </c>
      <c r="E884" s="5">
        <f t="shared" si="120"/>
        <v>-0.27777777777777779</v>
      </c>
      <c r="F884" s="5">
        <f t="shared" si="121"/>
        <v>19.166666666666668</v>
      </c>
      <c r="G884" s="5">
        <f>E884*$T$7</f>
        <v>-387.5</v>
      </c>
      <c r="H884" s="5">
        <f>1/2*$T$4*$T$5*F884^2</f>
        <v>169.80326916666667</v>
      </c>
      <c r="I884" s="5">
        <f>$T$9+G884+H884</f>
        <v>-39.79238083333334</v>
      </c>
      <c r="J884" s="5">
        <f t="shared" si="117"/>
        <v>-762.68729930555571</v>
      </c>
      <c r="K884" s="5">
        <f t="shared" si="118"/>
        <v>0</v>
      </c>
      <c r="L884" s="5">
        <f t="shared" si="119"/>
        <v>762.68729930555571</v>
      </c>
      <c r="M884" s="5">
        <f t="shared" si="123"/>
        <v>2975087.7094543525</v>
      </c>
      <c r="N884" s="5">
        <f t="shared" si="125"/>
        <v>1134402.7979800876</v>
      </c>
      <c r="O884" s="5">
        <f t="shared" si="122"/>
        <v>495.74674454861122</v>
      </c>
      <c r="P884" s="5">
        <f t="shared" si="124"/>
        <v>737361.81868705642</v>
      </c>
    </row>
    <row r="885" spans="1:16" x14ac:dyDescent="0.25">
      <c r="A885" s="13" t="s">
        <v>11</v>
      </c>
      <c r="B885" s="13">
        <v>882</v>
      </c>
      <c r="C885" s="13">
        <v>293</v>
      </c>
      <c r="D885" s="14">
        <v>68</v>
      </c>
      <c r="E885" s="5">
        <f t="shared" si="120"/>
        <v>-0.1388888888888889</v>
      </c>
      <c r="F885" s="5">
        <f t="shared" si="121"/>
        <v>18.888888888888889</v>
      </c>
      <c r="G885" s="5">
        <f>E885*$T$7</f>
        <v>-193.75</v>
      </c>
      <c r="H885" s="5">
        <f>1/2*$T$4*$T$5*F885^2</f>
        <v>164.91710074074072</v>
      </c>
      <c r="I885" s="5">
        <f>$T$9+G885+H885</f>
        <v>149.07145074074072</v>
      </c>
      <c r="J885" s="5">
        <f t="shared" si="117"/>
        <v>2815.7940695473249</v>
      </c>
      <c r="K885" s="5">
        <f t="shared" si="118"/>
        <v>2815.7940695473249</v>
      </c>
      <c r="L885" s="5">
        <f t="shared" si="119"/>
        <v>0</v>
      </c>
      <c r="M885" s="5">
        <f t="shared" si="123"/>
        <v>2977903.5035238997</v>
      </c>
      <c r="N885" s="5">
        <f t="shared" si="125"/>
        <v>1134402.7979800876</v>
      </c>
      <c r="O885" s="5">
        <f t="shared" si="122"/>
        <v>0</v>
      </c>
      <c r="P885" s="5">
        <f t="shared" si="124"/>
        <v>737361.81868705642</v>
      </c>
    </row>
    <row r="886" spans="1:16" x14ac:dyDescent="0.25">
      <c r="A886" s="13" t="s">
        <v>11</v>
      </c>
      <c r="B886" s="13">
        <v>883</v>
      </c>
      <c r="C886" s="13">
        <v>294</v>
      </c>
      <c r="D886" s="14">
        <v>68</v>
      </c>
      <c r="E886" s="5">
        <f t="shared" si="120"/>
        <v>0</v>
      </c>
      <c r="F886" s="5">
        <f t="shared" si="121"/>
        <v>18.888888888888889</v>
      </c>
      <c r="G886" s="5">
        <f>E886*$T$7</f>
        <v>0</v>
      </c>
      <c r="H886" s="5">
        <f>1/2*$T$4*$T$5*F886^2</f>
        <v>164.91710074074072</v>
      </c>
      <c r="I886" s="5">
        <f>$T$9+G886+H886</f>
        <v>342.82145074074072</v>
      </c>
      <c r="J886" s="5">
        <f t="shared" si="117"/>
        <v>6475.516291769547</v>
      </c>
      <c r="K886" s="5">
        <f t="shared" si="118"/>
        <v>6475.516291769547</v>
      </c>
      <c r="L886" s="5">
        <f t="shared" si="119"/>
        <v>0</v>
      </c>
      <c r="M886" s="5">
        <f t="shared" si="123"/>
        <v>2984379.0198156694</v>
      </c>
      <c r="N886" s="5">
        <f t="shared" si="125"/>
        <v>1134402.7979800876</v>
      </c>
      <c r="O886" s="5">
        <f t="shared" si="122"/>
        <v>0</v>
      </c>
      <c r="P886" s="5">
        <f t="shared" si="124"/>
        <v>737361.81868705642</v>
      </c>
    </row>
    <row r="887" spans="1:16" x14ac:dyDescent="0.25">
      <c r="A887" s="13" t="s">
        <v>11</v>
      </c>
      <c r="B887" s="13">
        <v>884</v>
      </c>
      <c r="C887" s="13">
        <v>295</v>
      </c>
      <c r="D887" s="14">
        <v>68</v>
      </c>
      <c r="E887" s="5">
        <f t="shared" si="120"/>
        <v>1.3888888888888099E-2</v>
      </c>
      <c r="F887" s="5">
        <f t="shared" si="121"/>
        <v>18.888888888888889</v>
      </c>
      <c r="G887" s="5">
        <f>E887*$T$7</f>
        <v>19.374999999998899</v>
      </c>
      <c r="H887" s="5">
        <f>1/2*$T$4*$T$5*F887^2</f>
        <v>164.91710074074072</v>
      </c>
      <c r="I887" s="5">
        <f>$T$9+G887+H887</f>
        <v>362.19645074073958</v>
      </c>
      <c r="J887" s="5">
        <f t="shared" si="117"/>
        <v>6841.4885139917478</v>
      </c>
      <c r="K887" s="5">
        <f t="shared" si="118"/>
        <v>6841.4885139917478</v>
      </c>
      <c r="L887" s="5">
        <f t="shared" si="119"/>
        <v>0</v>
      </c>
      <c r="M887" s="5">
        <f t="shared" si="123"/>
        <v>2991220.5083296611</v>
      </c>
      <c r="N887" s="5">
        <f t="shared" si="125"/>
        <v>1134402.7979800876</v>
      </c>
      <c r="O887" s="5">
        <f t="shared" si="122"/>
        <v>0</v>
      </c>
      <c r="P887" s="5">
        <f t="shared" si="124"/>
        <v>737361.81868705642</v>
      </c>
    </row>
    <row r="888" spans="1:16" x14ac:dyDescent="0.25">
      <c r="A888" s="13" t="s">
        <v>11</v>
      </c>
      <c r="B888" s="13">
        <v>885</v>
      </c>
      <c r="C888" s="13">
        <v>296</v>
      </c>
      <c r="D888" s="14">
        <v>68.099999999999994</v>
      </c>
      <c r="E888" s="5">
        <f t="shared" si="120"/>
        <v>5.5555555555556344E-2</v>
      </c>
      <c r="F888" s="5">
        <f t="shared" si="121"/>
        <v>18.916666666666668</v>
      </c>
      <c r="G888" s="5">
        <f>E888*$T$7</f>
        <v>77.500000000001094</v>
      </c>
      <c r="H888" s="5">
        <f>1/2*$T$4*$T$5*F888^2</f>
        <v>165.40250769166667</v>
      </c>
      <c r="I888" s="5">
        <f>$T$9+G888+H888</f>
        <v>420.8068576916678</v>
      </c>
      <c r="J888" s="5">
        <f t="shared" si="117"/>
        <v>7960.2630580007162</v>
      </c>
      <c r="K888" s="5">
        <f t="shared" si="118"/>
        <v>7960.2630580007162</v>
      </c>
      <c r="L888" s="5">
        <f t="shared" si="119"/>
        <v>0</v>
      </c>
      <c r="M888" s="5">
        <f t="shared" si="123"/>
        <v>2999180.7713876618</v>
      </c>
      <c r="N888" s="5">
        <f t="shared" si="125"/>
        <v>1134402.7979800876</v>
      </c>
      <c r="O888" s="5">
        <f t="shared" si="122"/>
        <v>0</v>
      </c>
      <c r="P888" s="5">
        <f t="shared" si="124"/>
        <v>737361.81868705642</v>
      </c>
    </row>
    <row r="889" spans="1:16" x14ac:dyDescent="0.25">
      <c r="A889" s="13" t="s">
        <v>11</v>
      </c>
      <c r="B889" s="13">
        <v>886</v>
      </c>
      <c r="C889" s="13">
        <v>297</v>
      </c>
      <c r="D889" s="14">
        <v>68.400000000000006</v>
      </c>
      <c r="E889" s="5">
        <f t="shared" si="120"/>
        <v>6.9444444444444448E-2</v>
      </c>
      <c r="F889" s="5">
        <f t="shared" si="121"/>
        <v>19</v>
      </c>
      <c r="G889" s="5">
        <f>E889*$T$7</f>
        <v>96.875</v>
      </c>
      <c r="H889" s="5">
        <f>1/2*$T$4*$T$5*F889^2</f>
        <v>166.86300839999998</v>
      </c>
      <c r="I889" s="5">
        <f>$T$9+G889+H889</f>
        <v>441.64235840000003</v>
      </c>
      <c r="J889" s="5">
        <f t="shared" si="117"/>
        <v>8391.2048095999999</v>
      </c>
      <c r="K889" s="5">
        <f t="shared" si="118"/>
        <v>8391.2048095999999</v>
      </c>
      <c r="L889" s="5">
        <f t="shared" si="119"/>
        <v>0</v>
      </c>
      <c r="M889" s="5">
        <f t="shared" si="123"/>
        <v>3007571.9761972618</v>
      </c>
      <c r="N889" s="5">
        <f t="shared" si="125"/>
        <v>1134402.7979800876</v>
      </c>
      <c r="O889" s="5">
        <f t="shared" si="122"/>
        <v>0</v>
      </c>
      <c r="P889" s="5">
        <f t="shared" si="124"/>
        <v>737361.81868705642</v>
      </c>
    </row>
    <row r="890" spans="1:16" x14ac:dyDescent="0.25">
      <c r="A890" s="13" t="s">
        <v>11</v>
      </c>
      <c r="B890" s="13">
        <v>887</v>
      </c>
      <c r="C890" s="13">
        <v>298</v>
      </c>
      <c r="D890" s="14">
        <v>68.599999999999994</v>
      </c>
      <c r="E890" s="5">
        <f t="shared" si="120"/>
        <v>4.1666666666666269E-2</v>
      </c>
      <c r="F890" s="5">
        <f t="shared" si="121"/>
        <v>19.055555555555557</v>
      </c>
      <c r="G890" s="5">
        <f>E890*$T$7</f>
        <v>58.124999999999446</v>
      </c>
      <c r="H890" s="5">
        <f>1/2*$T$4*$T$5*F890^2</f>
        <v>167.8402420851852</v>
      </c>
      <c r="I890" s="5">
        <f>$T$9+G890+H890</f>
        <v>403.86959208518465</v>
      </c>
      <c r="J890" s="5">
        <f t="shared" si="117"/>
        <v>7695.9594491787966</v>
      </c>
      <c r="K890" s="5">
        <f t="shared" si="118"/>
        <v>7695.9594491787966</v>
      </c>
      <c r="L890" s="5">
        <f t="shared" si="119"/>
        <v>0</v>
      </c>
      <c r="M890" s="5">
        <f t="shared" si="123"/>
        <v>3015267.9356464408</v>
      </c>
      <c r="N890" s="5">
        <f t="shared" si="125"/>
        <v>1134402.7979800876</v>
      </c>
      <c r="O890" s="5">
        <f t="shared" si="122"/>
        <v>0</v>
      </c>
      <c r="P890" s="5">
        <f t="shared" si="124"/>
        <v>737361.81868705642</v>
      </c>
    </row>
    <row r="891" spans="1:16" x14ac:dyDescent="0.25">
      <c r="A891" s="13" t="s">
        <v>11</v>
      </c>
      <c r="B891" s="13">
        <v>888</v>
      </c>
      <c r="C891" s="13">
        <v>299</v>
      </c>
      <c r="D891" s="14">
        <v>68.7</v>
      </c>
      <c r="E891" s="5">
        <f t="shared" si="120"/>
        <v>-1.3888888888888099E-2</v>
      </c>
      <c r="F891" s="5">
        <f t="shared" si="121"/>
        <v>19.083333333333332</v>
      </c>
      <c r="G891" s="5">
        <f>E891*$T$7</f>
        <v>-19.374999999998899</v>
      </c>
      <c r="H891" s="5">
        <f>1/2*$T$4*$T$5*F891^2</f>
        <v>168.32992889166664</v>
      </c>
      <c r="I891" s="5">
        <f>$T$9+G891+H891</f>
        <v>326.85927889166771</v>
      </c>
      <c r="J891" s="5">
        <f t="shared" si="117"/>
        <v>6237.5645721826586</v>
      </c>
      <c r="K891" s="5">
        <f t="shared" si="118"/>
        <v>6237.5645721826586</v>
      </c>
      <c r="L891" s="5">
        <f t="shared" si="119"/>
        <v>0</v>
      </c>
      <c r="M891" s="5">
        <f t="shared" si="123"/>
        <v>3021505.5002186233</v>
      </c>
      <c r="N891" s="5">
        <f t="shared" si="125"/>
        <v>1134402.7979800876</v>
      </c>
      <c r="O891" s="5">
        <f t="shared" si="122"/>
        <v>0</v>
      </c>
      <c r="P891" s="5">
        <f t="shared" si="124"/>
        <v>737361.81868705642</v>
      </c>
    </row>
    <row r="892" spans="1:16" x14ac:dyDescent="0.25">
      <c r="A892" s="13" t="s">
        <v>11</v>
      </c>
      <c r="B892" s="13">
        <v>889</v>
      </c>
      <c r="C892" s="13">
        <v>300</v>
      </c>
      <c r="D892" s="14">
        <v>68.5</v>
      </c>
      <c r="E892" s="5">
        <f t="shared" si="120"/>
        <v>-8.3333333333334522E-2</v>
      </c>
      <c r="F892" s="5">
        <f t="shared" si="121"/>
        <v>19.027777777777779</v>
      </c>
      <c r="G892" s="5">
        <f>E892*$T$7</f>
        <v>-116.25000000000166</v>
      </c>
      <c r="H892" s="5">
        <f>1/2*$T$4*$T$5*F892^2</f>
        <v>167.35126858796298</v>
      </c>
      <c r="I892" s="5">
        <f>$T$9+G892+H892</f>
        <v>229.00561858796129</v>
      </c>
      <c r="J892" s="5">
        <f t="shared" si="117"/>
        <v>4357.4680203542639</v>
      </c>
      <c r="K892" s="5">
        <f t="shared" si="118"/>
        <v>4357.4680203542639</v>
      </c>
      <c r="L892" s="5">
        <f t="shared" si="119"/>
        <v>0</v>
      </c>
      <c r="M892" s="5">
        <f t="shared" si="123"/>
        <v>3025862.9682389777</v>
      </c>
      <c r="N892" s="5">
        <f t="shared" si="125"/>
        <v>1134402.7979800876</v>
      </c>
      <c r="O892" s="5">
        <f t="shared" si="122"/>
        <v>0</v>
      </c>
      <c r="P892" s="5">
        <f t="shared" si="124"/>
        <v>737361.81868705642</v>
      </c>
    </row>
    <row r="893" spans="1:16" x14ac:dyDescent="0.25">
      <c r="A893" s="13" t="s">
        <v>11</v>
      </c>
      <c r="B893" s="13">
        <v>890</v>
      </c>
      <c r="C893" s="13">
        <v>301</v>
      </c>
      <c r="D893" s="14">
        <v>68.099999999999994</v>
      </c>
      <c r="E893" s="5">
        <f t="shared" si="120"/>
        <v>-0.16666666666666705</v>
      </c>
      <c r="F893" s="5">
        <f t="shared" si="121"/>
        <v>18.916666666666668</v>
      </c>
      <c r="G893" s="5">
        <f>E893*$T$7</f>
        <v>-232.50000000000054</v>
      </c>
      <c r="H893" s="5">
        <f>1/2*$T$4*$T$5*F893^2</f>
        <v>165.40250769166667</v>
      </c>
      <c r="I893" s="5">
        <f>$T$9+G893+H893</f>
        <v>110.80685769166612</v>
      </c>
      <c r="J893" s="5">
        <f t="shared" si="117"/>
        <v>2096.0963913340174</v>
      </c>
      <c r="K893" s="5">
        <f t="shared" si="118"/>
        <v>2096.0963913340174</v>
      </c>
      <c r="L893" s="5">
        <f t="shared" si="119"/>
        <v>0</v>
      </c>
      <c r="M893" s="5">
        <f t="shared" si="123"/>
        <v>3027959.0646303119</v>
      </c>
      <c r="N893" s="5">
        <f t="shared" si="125"/>
        <v>1134402.7979800876</v>
      </c>
      <c r="O893" s="5">
        <f t="shared" si="122"/>
        <v>0</v>
      </c>
      <c r="P893" s="5">
        <f t="shared" si="124"/>
        <v>737361.81868705642</v>
      </c>
    </row>
    <row r="894" spans="1:16" x14ac:dyDescent="0.25">
      <c r="A894" s="13" t="s">
        <v>11</v>
      </c>
      <c r="B894" s="13">
        <v>891</v>
      </c>
      <c r="C894" s="13">
        <v>302</v>
      </c>
      <c r="D894" s="14">
        <v>67.3</v>
      </c>
      <c r="E894" s="5">
        <f t="shared" si="120"/>
        <v>-0.26388888888888767</v>
      </c>
      <c r="F894" s="5">
        <f t="shared" si="121"/>
        <v>18.694444444444443</v>
      </c>
      <c r="G894" s="5">
        <f>E894*$T$7</f>
        <v>-368.12499999999829</v>
      </c>
      <c r="H894" s="5">
        <f>1/2*$T$4*$T$5*F894^2</f>
        <v>161.53922474351847</v>
      </c>
      <c r="I894" s="5">
        <f>$T$9+G894+H894</f>
        <v>-28.681425256479827</v>
      </c>
      <c r="J894" s="5">
        <f t="shared" si="117"/>
        <v>-536.18331104474782</v>
      </c>
      <c r="K894" s="5">
        <f t="shared" si="118"/>
        <v>0</v>
      </c>
      <c r="L894" s="5">
        <f t="shared" si="119"/>
        <v>536.18331104474782</v>
      </c>
      <c r="M894" s="5">
        <f t="shared" si="123"/>
        <v>3027959.0646303119</v>
      </c>
      <c r="N894" s="5">
        <f t="shared" si="125"/>
        <v>1134938.9812911323</v>
      </c>
      <c r="O894" s="5">
        <f t="shared" si="122"/>
        <v>348.51915217908612</v>
      </c>
      <c r="P894" s="5">
        <f t="shared" si="124"/>
        <v>737710.33783923555</v>
      </c>
    </row>
    <row r="895" spans="1:16" x14ac:dyDescent="0.25">
      <c r="A895" s="13" t="s">
        <v>11</v>
      </c>
      <c r="B895" s="13">
        <v>892</v>
      </c>
      <c r="C895" s="13">
        <v>303</v>
      </c>
      <c r="D895" s="14">
        <v>66.2</v>
      </c>
      <c r="E895" s="5">
        <f t="shared" si="120"/>
        <v>-0.34722222222222221</v>
      </c>
      <c r="F895" s="5">
        <f t="shared" si="121"/>
        <v>18.388888888888889</v>
      </c>
      <c r="G895" s="5">
        <f>E895*$T$7</f>
        <v>-484.375</v>
      </c>
      <c r="H895" s="5">
        <f>1/2*$T$4*$T$5*F895^2</f>
        <v>156.3017515074074</v>
      </c>
      <c r="I895" s="5">
        <f>$T$9+G895+H895</f>
        <v>-150.16889849259258</v>
      </c>
      <c r="J895" s="5">
        <f t="shared" si="117"/>
        <v>-2761.439188947119</v>
      </c>
      <c r="K895" s="5">
        <f t="shared" si="118"/>
        <v>0</v>
      </c>
      <c r="L895" s="5">
        <f t="shared" si="119"/>
        <v>2761.439188947119</v>
      </c>
      <c r="M895" s="5">
        <f t="shared" si="123"/>
        <v>3027959.0646303119</v>
      </c>
      <c r="N895" s="5">
        <f t="shared" si="125"/>
        <v>1137700.4204800795</v>
      </c>
      <c r="O895" s="5">
        <f t="shared" si="122"/>
        <v>1794.9354728156275</v>
      </c>
      <c r="P895" s="5">
        <f t="shared" si="124"/>
        <v>739505.2733120512</v>
      </c>
    </row>
    <row r="896" spans="1:16" x14ac:dyDescent="0.25">
      <c r="A896" s="13" t="s">
        <v>11</v>
      </c>
      <c r="B896" s="13">
        <v>893</v>
      </c>
      <c r="C896" s="13">
        <v>304</v>
      </c>
      <c r="D896" s="14">
        <v>64.8</v>
      </c>
      <c r="E896" s="5">
        <f t="shared" si="120"/>
        <v>-0.36111111111111133</v>
      </c>
      <c r="F896" s="5">
        <f t="shared" si="121"/>
        <v>18</v>
      </c>
      <c r="G896" s="5">
        <f>E896*$T$7</f>
        <v>-503.75000000000028</v>
      </c>
      <c r="H896" s="5">
        <f>1/2*$T$4*$T$5*F896^2</f>
        <v>149.76070559999999</v>
      </c>
      <c r="I896" s="5">
        <f>$T$9+G896+H896</f>
        <v>-176.08494440000032</v>
      </c>
      <c r="J896" s="5">
        <f t="shared" si="117"/>
        <v>-3169.5289992000057</v>
      </c>
      <c r="K896" s="5">
        <f t="shared" si="118"/>
        <v>0</v>
      </c>
      <c r="L896" s="5">
        <f t="shared" si="119"/>
        <v>3169.5289992000057</v>
      </c>
      <c r="M896" s="5">
        <f t="shared" si="123"/>
        <v>3027959.0646303119</v>
      </c>
      <c r="N896" s="5">
        <f t="shared" si="125"/>
        <v>1140869.9494792796</v>
      </c>
      <c r="O896" s="5">
        <f t="shared" si="122"/>
        <v>2060.1938494800038</v>
      </c>
      <c r="P896" s="5">
        <f t="shared" si="124"/>
        <v>741565.46716153121</v>
      </c>
    </row>
    <row r="897" spans="1:16" x14ac:dyDescent="0.25">
      <c r="A897" s="13" t="s">
        <v>11</v>
      </c>
      <c r="B897" s="13">
        <v>894</v>
      </c>
      <c r="C897" s="13">
        <v>305</v>
      </c>
      <c r="D897" s="14">
        <v>63.6</v>
      </c>
      <c r="E897" s="5">
        <f t="shared" si="120"/>
        <v>-0.30555555555555497</v>
      </c>
      <c r="F897" s="5">
        <f t="shared" si="121"/>
        <v>17.666666666666668</v>
      </c>
      <c r="G897" s="5">
        <f>E897*$T$7</f>
        <v>-426.2499999999992</v>
      </c>
      <c r="H897" s="5">
        <f>1/2*$T$4*$T$5*F897^2</f>
        <v>144.26537106666669</v>
      </c>
      <c r="I897" s="5">
        <f>$T$9+G897+H897</f>
        <v>-104.08027893333252</v>
      </c>
      <c r="J897" s="5">
        <f t="shared" si="117"/>
        <v>-1838.7515944888746</v>
      </c>
      <c r="K897" s="5">
        <f t="shared" si="118"/>
        <v>0</v>
      </c>
      <c r="L897" s="5">
        <f t="shared" si="119"/>
        <v>1838.7515944888746</v>
      </c>
      <c r="M897" s="5">
        <f t="shared" si="123"/>
        <v>3027959.0646303119</v>
      </c>
      <c r="N897" s="5">
        <f t="shared" si="125"/>
        <v>1142708.7010737685</v>
      </c>
      <c r="O897" s="5">
        <f t="shared" si="122"/>
        <v>1195.1885364177685</v>
      </c>
      <c r="P897" s="5">
        <f t="shared" si="124"/>
        <v>742760.655697949</v>
      </c>
    </row>
    <row r="898" spans="1:16" x14ac:dyDescent="0.25">
      <c r="A898" s="13" t="s">
        <v>11</v>
      </c>
      <c r="B898" s="13">
        <v>895</v>
      </c>
      <c r="C898" s="13">
        <v>306</v>
      </c>
      <c r="D898" s="14">
        <v>62.6</v>
      </c>
      <c r="E898" s="5">
        <f t="shared" si="120"/>
        <v>-0.20833333333333331</v>
      </c>
      <c r="F898" s="5">
        <f t="shared" si="121"/>
        <v>17.388888888888889</v>
      </c>
      <c r="G898" s="5">
        <f>E898*$T$7</f>
        <v>-290.625</v>
      </c>
      <c r="H898" s="5">
        <f>1/2*$T$4*$T$5*F898^2</f>
        <v>139.76438964074075</v>
      </c>
      <c r="I898" s="5">
        <f>$T$9+G898+H898</f>
        <v>27.043739640740739</v>
      </c>
      <c r="J898" s="5">
        <f t="shared" si="117"/>
        <v>470.26058375288062</v>
      </c>
      <c r="K898" s="5">
        <f t="shared" si="118"/>
        <v>470.26058375288062</v>
      </c>
      <c r="L898" s="5">
        <f t="shared" si="119"/>
        <v>0</v>
      </c>
      <c r="M898" s="5">
        <f t="shared" si="123"/>
        <v>3028429.3252140647</v>
      </c>
      <c r="N898" s="5">
        <f t="shared" si="125"/>
        <v>1142708.7010737685</v>
      </c>
      <c r="O898" s="5">
        <f t="shared" si="122"/>
        <v>0</v>
      </c>
      <c r="P898" s="5">
        <f t="shared" si="124"/>
        <v>742760.655697949</v>
      </c>
    </row>
    <row r="899" spans="1:16" x14ac:dyDescent="0.25">
      <c r="A899" s="13" t="s">
        <v>11</v>
      </c>
      <c r="B899" s="13">
        <v>896</v>
      </c>
      <c r="C899" s="13">
        <v>307</v>
      </c>
      <c r="D899" s="14">
        <v>62.1</v>
      </c>
      <c r="E899" s="5">
        <f t="shared" si="120"/>
        <v>-9.7222222222222612E-2</v>
      </c>
      <c r="F899" s="5">
        <f t="shared" si="121"/>
        <v>17.25</v>
      </c>
      <c r="G899" s="5">
        <f>E899*$T$7</f>
        <v>-135.62500000000054</v>
      </c>
      <c r="H899" s="5">
        <f>1/2*$T$4*$T$5*F899^2</f>
        <v>137.540648025</v>
      </c>
      <c r="I899" s="5">
        <f>$T$9+G899+H899</f>
        <v>179.81999802499945</v>
      </c>
      <c r="J899" s="5">
        <f t="shared" ref="J899:J962" si="126">I899*F899</f>
        <v>3101.8949659312407</v>
      </c>
      <c r="K899" s="5">
        <f t="shared" ref="K899:K962" si="127">IF(J899&gt;0, J899, 0)</f>
        <v>3101.8949659312407</v>
      </c>
      <c r="L899" s="5">
        <f t="shared" ref="L899:L962" si="128">IF(J899&lt;0, -J899, 0)</f>
        <v>0</v>
      </c>
      <c r="M899" s="5">
        <f t="shared" si="123"/>
        <v>3031531.220179996</v>
      </c>
      <c r="N899" s="5">
        <f t="shared" si="125"/>
        <v>1142708.7010737685</v>
      </c>
      <c r="O899" s="5">
        <f t="shared" si="122"/>
        <v>0</v>
      </c>
      <c r="P899" s="5">
        <f t="shared" si="124"/>
        <v>742760.655697949</v>
      </c>
    </row>
    <row r="900" spans="1:16" x14ac:dyDescent="0.25">
      <c r="A900" s="13" t="s">
        <v>11</v>
      </c>
      <c r="B900" s="13">
        <v>897</v>
      </c>
      <c r="C900" s="13">
        <v>308</v>
      </c>
      <c r="D900" s="14">
        <v>61.9</v>
      </c>
      <c r="E900" s="5">
        <f t="shared" ref="E900:E963" si="129">($D901-$D899)/2/3.6</f>
        <v>-2.7777777777778172E-2</v>
      </c>
      <c r="F900" s="5">
        <f t="shared" ref="F900:F963" si="130">D900*1000/3600</f>
        <v>17.194444444444443</v>
      </c>
      <c r="G900" s="5">
        <f>E900*$T$7</f>
        <v>-38.750000000000547</v>
      </c>
      <c r="H900" s="5">
        <f>1/2*$T$4*$T$5*F900^2</f>
        <v>136.65614454351848</v>
      </c>
      <c r="I900" s="5">
        <f>$T$9+G900+H900</f>
        <v>275.81049454351796</v>
      </c>
      <c r="J900" s="5">
        <f t="shared" si="126"/>
        <v>4742.4082256232668</v>
      </c>
      <c r="K900" s="5">
        <f t="shared" si="127"/>
        <v>4742.4082256232668</v>
      </c>
      <c r="L900" s="5">
        <f t="shared" si="128"/>
        <v>0</v>
      </c>
      <c r="M900" s="5">
        <f t="shared" si="123"/>
        <v>3036273.6284056194</v>
      </c>
      <c r="N900" s="5">
        <f t="shared" si="125"/>
        <v>1142708.7010737685</v>
      </c>
      <c r="O900" s="5">
        <f t="shared" ref="O900:O963" si="131">MIN(L900, 30000)*0.65</f>
        <v>0</v>
      </c>
      <c r="P900" s="5">
        <f t="shared" si="124"/>
        <v>742760.655697949</v>
      </c>
    </row>
    <row r="901" spans="1:16" x14ac:dyDescent="0.25">
      <c r="A901" s="13" t="s">
        <v>11</v>
      </c>
      <c r="B901" s="13">
        <v>898</v>
      </c>
      <c r="C901" s="13">
        <v>309</v>
      </c>
      <c r="D901" s="14">
        <v>61.9</v>
      </c>
      <c r="E901" s="5">
        <f t="shared" si="129"/>
        <v>-1.3888888888889086E-2</v>
      </c>
      <c r="F901" s="5">
        <f t="shared" si="130"/>
        <v>17.194444444444443</v>
      </c>
      <c r="G901" s="5">
        <f>E901*$T$7</f>
        <v>-19.375000000000274</v>
      </c>
      <c r="H901" s="5">
        <f>1/2*$T$4*$T$5*F901^2</f>
        <v>136.65614454351848</v>
      </c>
      <c r="I901" s="5">
        <f>$T$9+G901+H901</f>
        <v>295.18549454351819</v>
      </c>
      <c r="J901" s="5">
        <f t="shared" si="126"/>
        <v>5075.5505867343818</v>
      </c>
      <c r="K901" s="5">
        <f t="shared" si="127"/>
        <v>5075.5505867343818</v>
      </c>
      <c r="L901" s="5">
        <f t="shared" si="128"/>
        <v>0</v>
      </c>
      <c r="M901" s="5">
        <f t="shared" ref="M901:M964" si="132">M900+K901</f>
        <v>3041349.1789923538</v>
      </c>
      <c r="N901" s="5">
        <f t="shared" si="125"/>
        <v>1142708.7010737685</v>
      </c>
      <c r="O901" s="5">
        <f t="shared" si="131"/>
        <v>0</v>
      </c>
      <c r="P901" s="5">
        <f t="shared" ref="P901:P964" si="133">P900+O901</f>
        <v>742760.655697949</v>
      </c>
    </row>
    <row r="902" spans="1:16" x14ac:dyDescent="0.25">
      <c r="A902" s="13" t="s">
        <v>11</v>
      </c>
      <c r="B902" s="13">
        <v>899</v>
      </c>
      <c r="C902" s="13">
        <v>310</v>
      </c>
      <c r="D902" s="14">
        <v>61.8</v>
      </c>
      <c r="E902" s="5">
        <f t="shared" si="129"/>
        <v>-5.5555555555555358E-2</v>
      </c>
      <c r="F902" s="5">
        <f t="shared" si="130"/>
        <v>17.166666666666668</v>
      </c>
      <c r="G902" s="5">
        <f>E902*$T$7</f>
        <v>-77.49999999999973</v>
      </c>
      <c r="H902" s="5">
        <f>1/2*$T$4*$T$5*F902^2</f>
        <v>136.21496276666667</v>
      </c>
      <c r="I902" s="5">
        <f>$T$9+G902+H902</f>
        <v>236.61931276666695</v>
      </c>
      <c r="J902" s="5">
        <f t="shared" si="126"/>
        <v>4061.9648691611164</v>
      </c>
      <c r="K902" s="5">
        <f t="shared" si="127"/>
        <v>4061.9648691611164</v>
      </c>
      <c r="L902" s="5">
        <f t="shared" si="128"/>
        <v>0</v>
      </c>
      <c r="M902" s="5">
        <f t="shared" si="132"/>
        <v>3045411.143861515</v>
      </c>
      <c r="N902" s="5">
        <f t="shared" ref="N902:N965" si="134">N901+L902</f>
        <v>1142708.7010737685</v>
      </c>
      <c r="O902" s="5">
        <f t="shared" si="131"/>
        <v>0</v>
      </c>
      <c r="P902" s="5">
        <f t="shared" si="133"/>
        <v>742760.655697949</v>
      </c>
    </row>
    <row r="903" spans="1:16" x14ac:dyDescent="0.25">
      <c r="A903" s="13" t="s">
        <v>11</v>
      </c>
      <c r="B903" s="13">
        <v>900</v>
      </c>
      <c r="C903" s="13">
        <v>311</v>
      </c>
      <c r="D903" s="14">
        <v>61.5</v>
      </c>
      <c r="E903" s="5">
        <f t="shared" si="129"/>
        <v>-0.12499999999999981</v>
      </c>
      <c r="F903" s="5">
        <f t="shared" si="130"/>
        <v>17.083333333333332</v>
      </c>
      <c r="G903" s="5">
        <f>E903*$T$7</f>
        <v>-174.37499999999972</v>
      </c>
      <c r="H903" s="5">
        <f>1/2*$T$4*$T$5*F903^2</f>
        <v>134.89569729166664</v>
      </c>
      <c r="I903" s="5">
        <f>$T$9+G903+H903</f>
        <v>138.42504729166691</v>
      </c>
      <c r="J903" s="5">
        <f t="shared" si="126"/>
        <v>2364.7612245659761</v>
      </c>
      <c r="K903" s="5">
        <f t="shared" si="127"/>
        <v>2364.7612245659761</v>
      </c>
      <c r="L903" s="5">
        <f t="shared" si="128"/>
        <v>0</v>
      </c>
      <c r="M903" s="5">
        <f t="shared" si="132"/>
        <v>3047775.905086081</v>
      </c>
      <c r="N903" s="5">
        <f t="shared" si="134"/>
        <v>1142708.7010737685</v>
      </c>
      <c r="O903" s="5">
        <f t="shared" si="131"/>
        <v>0</v>
      </c>
      <c r="P903" s="5">
        <f t="shared" si="133"/>
        <v>742760.655697949</v>
      </c>
    </row>
    <row r="904" spans="1:16" x14ac:dyDescent="0.25">
      <c r="A904" s="13" t="s">
        <v>11</v>
      </c>
      <c r="B904" s="13">
        <v>901</v>
      </c>
      <c r="C904" s="13">
        <v>312</v>
      </c>
      <c r="D904" s="14">
        <v>60.9</v>
      </c>
      <c r="E904" s="5">
        <f t="shared" si="129"/>
        <v>-0.24999999999999961</v>
      </c>
      <c r="F904" s="5">
        <f t="shared" si="130"/>
        <v>16.916666666666668</v>
      </c>
      <c r="G904" s="5">
        <f>E904*$T$7</f>
        <v>-348.74999999999943</v>
      </c>
      <c r="H904" s="5">
        <f>1/2*$T$4*$T$5*F904^2</f>
        <v>132.27642569166667</v>
      </c>
      <c r="I904" s="5">
        <f>$T$9+G904+H904</f>
        <v>-38.569224308332764</v>
      </c>
      <c r="J904" s="5">
        <f t="shared" si="126"/>
        <v>-652.4627112159626</v>
      </c>
      <c r="K904" s="5">
        <f t="shared" si="127"/>
        <v>0</v>
      </c>
      <c r="L904" s="5">
        <f t="shared" si="128"/>
        <v>652.4627112159626</v>
      </c>
      <c r="M904" s="5">
        <f t="shared" si="132"/>
        <v>3047775.905086081</v>
      </c>
      <c r="N904" s="5">
        <f t="shared" si="134"/>
        <v>1143361.1637849845</v>
      </c>
      <c r="O904" s="5">
        <f t="shared" si="131"/>
        <v>424.10076229037571</v>
      </c>
      <c r="P904" s="5">
        <f t="shared" si="133"/>
        <v>743184.75646023941</v>
      </c>
    </row>
    <row r="905" spans="1:16" x14ac:dyDescent="0.25">
      <c r="A905" s="13" t="s">
        <v>11</v>
      </c>
      <c r="B905" s="13">
        <v>902</v>
      </c>
      <c r="C905" s="13">
        <v>313</v>
      </c>
      <c r="D905" s="14">
        <v>59.7</v>
      </c>
      <c r="E905" s="5">
        <f t="shared" si="129"/>
        <v>-0.87499999999999956</v>
      </c>
      <c r="F905" s="5">
        <f t="shared" si="130"/>
        <v>16.583333333333332</v>
      </c>
      <c r="G905" s="5">
        <f>E905*$T$7</f>
        <v>-1220.6249999999993</v>
      </c>
      <c r="H905" s="5">
        <f>1/2*$T$4*$T$5*F905^2</f>
        <v>127.11491989166664</v>
      </c>
      <c r="I905" s="5">
        <f>$T$9+G905+H905</f>
        <v>-915.60573010833264</v>
      </c>
      <c r="J905" s="5">
        <f t="shared" si="126"/>
        <v>-15183.795024296514</v>
      </c>
      <c r="K905" s="5">
        <f t="shared" si="127"/>
        <v>0</v>
      </c>
      <c r="L905" s="5">
        <f t="shared" si="128"/>
        <v>15183.795024296514</v>
      </c>
      <c r="M905" s="5">
        <f t="shared" si="132"/>
        <v>3047775.905086081</v>
      </c>
      <c r="N905" s="5">
        <f t="shared" si="134"/>
        <v>1158544.958809281</v>
      </c>
      <c r="O905" s="5">
        <f t="shared" si="131"/>
        <v>9869.4667657927348</v>
      </c>
      <c r="P905" s="5">
        <f t="shared" si="133"/>
        <v>753054.2232260321</v>
      </c>
    </row>
    <row r="906" spans="1:16" x14ac:dyDescent="0.25">
      <c r="A906" s="13" t="s">
        <v>11</v>
      </c>
      <c r="B906" s="13">
        <v>903</v>
      </c>
      <c r="C906" s="13">
        <v>314</v>
      </c>
      <c r="D906" s="14">
        <v>54.6</v>
      </c>
      <c r="E906" s="5">
        <f t="shared" si="129"/>
        <v>-1.4444444444444453</v>
      </c>
      <c r="F906" s="5">
        <f t="shared" si="130"/>
        <v>15.166666666666666</v>
      </c>
      <c r="G906" s="5">
        <f>E906*$T$7</f>
        <v>-2015.0000000000011</v>
      </c>
      <c r="H906" s="5">
        <f>1/2*$T$4*$T$5*F906^2</f>
        <v>106.32445156666665</v>
      </c>
      <c r="I906" s="5">
        <f>$T$9+G906+H906</f>
        <v>-1730.7711984333346</v>
      </c>
      <c r="J906" s="5">
        <f t="shared" si="126"/>
        <v>-26250.029842905573</v>
      </c>
      <c r="K906" s="5">
        <f t="shared" si="127"/>
        <v>0</v>
      </c>
      <c r="L906" s="5">
        <f t="shared" si="128"/>
        <v>26250.029842905573</v>
      </c>
      <c r="M906" s="5">
        <f t="shared" si="132"/>
        <v>3047775.905086081</v>
      </c>
      <c r="N906" s="5">
        <f t="shared" si="134"/>
        <v>1184794.9886521865</v>
      </c>
      <c r="O906" s="5">
        <f t="shared" si="131"/>
        <v>17062.519397888624</v>
      </c>
      <c r="P906" s="5">
        <f t="shared" si="133"/>
        <v>770116.74262392079</v>
      </c>
    </row>
    <row r="907" spans="1:16" x14ac:dyDescent="0.25">
      <c r="A907" s="13" t="s">
        <v>11</v>
      </c>
      <c r="B907" s="13">
        <v>904</v>
      </c>
      <c r="C907" s="13">
        <v>315</v>
      </c>
      <c r="D907" s="14">
        <v>49.3</v>
      </c>
      <c r="E907" s="5">
        <f t="shared" si="129"/>
        <v>-1.3472222222222225</v>
      </c>
      <c r="F907" s="5">
        <f t="shared" si="130"/>
        <v>13.694444444444445</v>
      </c>
      <c r="G907" s="5">
        <f>E907*$T$7</f>
        <v>-1879.3750000000005</v>
      </c>
      <c r="H907" s="5">
        <f>1/2*$T$4*$T$5*F907^2</f>
        <v>86.684551076851847</v>
      </c>
      <c r="I907" s="5">
        <f>$T$9+G907+H907</f>
        <v>-1614.7860989231485</v>
      </c>
      <c r="J907" s="5">
        <f t="shared" si="126"/>
        <v>-22113.598521364227</v>
      </c>
      <c r="K907" s="5">
        <f t="shared" si="127"/>
        <v>0</v>
      </c>
      <c r="L907" s="5">
        <f t="shared" si="128"/>
        <v>22113.598521364227</v>
      </c>
      <c r="M907" s="5">
        <f t="shared" si="132"/>
        <v>3047775.905086081</v>
      </c>
      <c r="N907" s="5">
        <f t="shared" si="134"/>
        <v>1206908.5871735506</v>
      </c>
      <c r="O907" s="5">
        <f t="shared" si="131"/>
        <v>14373.839038886748</v>
      </c>
      <c r="P907" s="5">
        <f t="shared" si="133"/>
        <v>784490.5816628075</v>
      </c>
    </row>
    <row r="908" spans="1:16" x14ac:dyDescent="0.25">
      <c r="A908" s="13" t="s">
        <v>11</v>
      </c>
      <c r="B908" s="13">
        <v>905</v>
      </c>
      <c r="C908" s="13">
        <v>316</v>
      </c>
      <c r="D908" s="14">
        <v>44.9</v>
      </c>
      <c r="E908" s="5">
        <f t="shared" si="129"/>
        <v>-0.97222222222222221</v>
      </c>
      <c r="F908" s="5">
        <f t="shared" si="130"/>
        <v>12.472222222222221</v>
      </c>
      <c r="G908" s="5">
        <f>E908*$T$7</f>
        <v>-1356.25</v>
      </c>
      <c r="H908" s="5">
        <f>1/2*$T$4*$T$5*F908^2</f>
        <v>71.901929987962944</v>
      </c>
      <c r="I908" s="5">
        <f>$T$9+G908+H908</f>
        <v>-1106.4437200120369</v>
      </c>
      <c r="J908" s="5">
        <f t="shared" si="126"/>
        <v>-13799.811952372349</v>
      </c>
      <c r="K908" s="5">
        <f t="shared" si="127"/>
        <v>0</v>
      </c>
      <c r="L908" s="5">
        <f t="shared" si="128"/>
        <v>13799.811952372349</v>
      </c>
      <c r="M908" s="5">
        <f t="shared" si="132"/>
        <v>3047775.905086081</v>
      </c>
      <c r="N908" s="5">
        <f t="shared" si="134"/>
        <v>1220708.3991259229</v>
      </c>
      <c r="O908" s="5">
        <f t="shared" si="131"/>
        <v>8969.8777690420266</v>
      </c>
      <c r="P908" s="5">
        <f t="shared" si="133"/>
        <v>793460.45943184954</v>
      </c>
    </row>
    <row r="909" spans="1:16" x14ac:dyDescent="0.25">
      <c r="A909" s="13" t="s">
        <v>11</v>
      </c>
      <c r="B909" s="13">
        <v>906</v>
      </c>
      <c r="C909" s="13">
        <v>317</v>
      </c>
      <c r="D909" s="14">
        <v>42.3</v>
      </c>
      <c r="E909" s="5">
        <f t="shared" si="129"/>
        <v>-0.4861111111111111</v>
      </c>
      <c r="F909" s="5">
        <f t="shared" si="130"/>
        <v>11.75</v>
      </c>
      <c r="G909" s="5">
        <f>E909*$T$7</f>
        <v>-678.125</v>
      </c>
      <c r="H909" s="5">
        <f>1/2*$T$4*$T$5*F909^2</f>
        <v>63.815856224999997</v>
      </c>
      <c r="I909" s="5">
        <f>$T$9+G909+H909</f>
        <v>-436.40479377499997</v>
      </c>
      <c r="J909" s="5">
        <f t="shared" si="126"/>
        <v>-5127.7563268562499</v>
      </c>
      <c r="K909" s="5">
        <f t="shared" si="127"/>
        <v>0</v>
      </c>
      <c r="L909" s="5">
        <f t="shared" si="128"/>
        <v>5127.7563268562499</v>
      </c>
      <c r="M909" s="5">
        <f t="shared" si="132"/>
        <v>3047775.905086081</v>
      </c>
      <c r="N909" s="5">
        <f t="shared" si="134"/>
        <v>1225836.1554527793</v>
      </c>
      <c r="O909" s="5">
        <f t="shared" si="131"/>
        <v>3333.0416124565627</v>
      </c>
      <c r="P909" s="5">
        <f t="shared" si="133"/>
        <v>796793.50104430609</v>
      </c>
    </row>
    <row r="910" spans="1:16" x14ac:dyDescent="0.25">
      <c r="A910" s="13" t="s">
        <v>11</v>
      </c>
      <c r="B910" s="13">
        <v>907</v>
      </c>
      <c r="C910" s="13">
        <v>318</v>
      </c>
      <c r="D910" s="14">
        <v>41.4</v>
      </c>
      <c r="E910" s="5">
        <f t="shared" si="129"/>
        <v>-0.1388888888888889</v>
      </c>
      <c r="F910" s="5">
        <f t="shared" si="130"/>
        <v>11.5</v>
      </c>
      <c r="G910" s="5">
        <f>E910*$T$7</f>
        <v>-193.75</v>
      </c>
      <c r="H910" s="5">
        <f>1/2*$T$4*$T$5*F910^2</f>
        <v>61.129176899999997</v>
      </c>
      <c r="I910" s="5">
        <f>$T$9+G910+H910</f>
        <v>45.283526899999991</v>
      </c>
      <c r="J910" s="5">
        <f t="shared" si="126"/>
        <v>520.76055934999988</v>
      </c>
      <c r="K910" s="5">
        <f t="shared" si="127"/>
        <v>520.76055934999988</v>
      </c>
      <c r="L910" s="5">
        <f t="shared" si="128"/>
        <v>0</v>
      </c>
      <c r="M910" s="5">
        <f t="shared" si="132"/>
        <v>3048296.6656454308</v>
      </c>
      <c r="N910" s="5">
        <f t="shared" si="134"/>
        <v>1225836.1554527793</v>
      </c>
      <c r="O910" s="5">
        <f t="shared" si="131"/>
        <v>0</v>
      </c>
      <c r="P910" s="5">
        <f t="shared" si="133"/>
        <v>796793.50104430609</v>
      </c>
    </row>
    <row r="911" spans="1:16" x14ac:dyDescent="0.25">
      <c r="A911" s="13" t="s">
        <v>11</v>
      </c>
      <c r="B911" s="13">
        <v>908</v>
      </c>
      <c r="C911" s="13">
        <v>319</v>
      </c>
      <c r="D911" s="14">
        <v>41.3</v>
      </c>
      <c r="E911" s="5">
        <f t="shared" si="129"/>
        <v>9.7222222222222612E-2</v>
      </c>
      <c r="F911" s="5">
        <f t="shared" si="130"/>
        <v>11.472222222222221</v>
      </c>
      <c r="G911" s="5">
        <f>E911*$T$7</f>
        <v>135.62500000000054</v>
      </c>
      <c r="H911" s="5">
        <f>1/2*$T$4*$T$5*F911^2</f>
        <v>60.834223521296288</v>
      </c>
      <c r="I911" s="5">
        <f>$T$9+G911+H911</f>
        <v>374.36357352129681</v>
      </c>
      <c r="J911" s="5">
        <f t="shared" si="126"/>
        <v>4294.7821073415435</v>
      </c>
      <c r="K911" s="5">
        <f t="shared" si="127"/>
        <v>4294.7821073415435</v>
      </c>
      <c r="L911" s="5">
        <f t="shared" si="128"/>
        <v>0</v>
      </c>
      <c r="M911" s="5">
        <f t="shared" si="132"/>
        <v>3052591.4477527724</v>
      </c>
      <c r="N911" s="5">
        <f t="shared" si="134"/>
        <v>1225836.1554527793</v>
      </c>
      <c r="O911" s="5">
        <f t="shared" si="131"/>
        <v>0</v>
      </c>
      <c r="P911" s="5">
        <f t="shared" si="133"/>
        <v>796793.50104430609</v>
      </c>
    </row>
    <row r="912" spans="1:16" x14ac:dyDescent="0.25">
      <c r="A912" s="13" t="s">
        <v>11</v>
      </c>
      <c r="B912" s="13">
        <v>909</v>
      </c>
      <c r="C912" s="13">
        <v>320</v>
      </c>
      <c r="D912" s="14">
        <v>42.1</v>
      </c>
      <c r="E912" s="5">
        <f t="shared" si="129"/>
        <v>0.47222222222222299</v>
      </c>
      <c r="F912" s="5">
        <f t="shared" si="130"/>
        <v>11.694444444444445</v>
      </c>
      <c r="G912" s="5">
        <f>E912*$T$7</f>
        <v>658.75000000000102</v>
      </c>
      <c r="H912" s="5">
        <f>1/2*$T$4*$T$5*F912^2</f>
        <v>63.21382321018519</v>
      </c>
      <c r="I912" s="5">
        <f>$T$9+G912+H912</f>
        <v>899.86817321018623</v>
      </c>
      <c r="J912" s="5">
        <f t="shared" si="126"/>
        <v>10523.458358930233</v>
      </c>
      <c r="K912" s="5">
        <f t="shared" si="127"/>
        <v>10523.458358930233</v>
      </c>
      <c r="L912" s="5">
        <f t="shared" si="128"/>
        <v>0</v>
      </c>
      <c r="M912" s="5">
        <f t="shared" si="132"/>
        <v>3063114.9061117028</v>
      </c>
      <c r="N912" s="5">
        <f t="shared" si="134"/>
        <v>1225836.1554527793</v>
      </c>
      <c r="O912" s="5">
        <f t="shared" si="131"/>
        <v>0</v>
      </c>
      <c r="P912" s="5">
        <f t="shared" si="133"/>
        <v>796793.50104430609</v>
      </c>
    </row>
    <row r="913" spans="1:16" x14ac:dyDescent="0.25">
      <c r="A913" s="13" t="s">
        <v>11</v>
      </c>
      <c r="B913" s="13">
        <v>910</v>
      </c>
      <c r="C913" s="13">
        <v>321</v>
      </c>
      <c r="D913" s="14">
        <v>44.7</v>
      </c>
      <c r="E913" s="5">
        <f t="shared" si="129"/>
        <v>0.87499999999999956</v>
      </c>
      <c r="F913" s="5">
        <f t="shared" si="130"/>
        <v>12.416666666666666</v>
      </c>
      <c r="G913" s="5">
        <f>E913*$T$7</f>
        <v>1220.6249999999993</v>
      </c>
      <c r="H913" s="5">
        <f>1/2*$T$4*$T$5*F913^2</f>
        <v>71.262804891666647</v>
      </c>
      <c r="I913" s="5">
        <f>$T$9+G913+H913</f>
        <v>1469.7921548916661</v>
      </c>
      <c r="J913" s="5">
        <f t="shared" si="126"/>
        <v>18249.91925657152</v>
      </c>
      <c r="K913" s="5">
        <f t="shared" si="127"/>
        <v>18249.91925657152</v>
      </c>
      <c r="L913" s="5">
        <f t="shared" si="128"/>
        <v>0</v>
      </c>
      <c r="M913" s="5">
        <f t="shared" si="132"/>
        <v>3081364.8253682745</v>
      </c>
      <c r="N913" s="5">
        <f t="shared" si="134"/>
        <v>1225836.1554527793</v>
      </c>
      <c r="O913" s="5">
        <f t="shared" si="131"/>
        <v>0</v>
      </c>
      <c r="P913" s="5">
        <f t="shared" si="133"/>
        <v>796793.50104430609</v>
      </c>
    </row>
    <row r="914" spans="1:16" x14ac:dyDescent="0.25">
      <c r="A914" s="13" t="s">
        <v>11</v>
      </c>
      <c r="B914" s="13">
        <v>911</v>
      </c>
      <c r="C914" s="13">
        <v>322</v>
      </c>
      <c r="D914" s="14">
        <v>48.4</v>
      </c>
      <c r="E914" s="5">
        <f t="shared" si="129"/>
        <v>0.93055555555555491</v>
      </c>
      <c r="F914" s="5">
        <f t="shared" si="130"/>
        <v>13.444444444444445</v>
      </c>
      <c r="G914" s="5">
        <f>E914*$T$7</f>
        <v>1298.1249999999991</v>
      </c>
      <c r="H914" s="5">
        <f>1/2*$T$4*$T$5*F914^2</f>
        <v>83.54848691851852</v>
      </c>
      <c r="I914" s="5">
        <f>$T$9+G914+H914</f>
        <v>1559.5778369185177</v>
      </c>
      <c r="J914" s="5">
        <f t="shared" si="126"/>
        <v>20967.657585237848</v>
      </c>
      <c r="K914" s="5">
        <f t="shared" si="127"/>
        <v>20967.657585237848</v>
      </c>
      <c r="L914" s="5">
        <f t="shared" si="128"/>
        <v>0</v>
      </c>
      <c r="M914" s="5">
        <f t="shared" si="132"/>
        <v>3102332.4829535121</v>
      </c>
      <c r="N914" s="5">
        <f t="shared" si="134"/>
        <v>1225836.1554527793</v>
      </c>
      <c r="O914" s="5">
        <f t="shared" si="131"/>
        <v>0</v>
      </c>
      <c r="P914" s="5">
        <f t="shared" si="133"/>
        <v>796793.50104430609</v>
      </c>
    </row>
    <row r="915" spans="1:16" x14ac:dyDescent="0.25">
      <c r="A915" s="13" t="s">
        <v>11</v>
      </c>
      <c r="B915" s="13">
        <v>912</v>
      </c>
      <c r="C915" s="13">
        <v>323</v>
      </c>
      <c r="D915" s="14">
        <v>51.4</v>
      </c>
      <c r="E915" s="5">
        <f t="shared" si="129"/>
        <v>0.59722222222222276</v>
      </c>
      <c r="F915" s="5">
        <f t="shared" si="130"/>
        <v>14.277777777777779</v>
      </c>
      <c r="G915" s="5">
        <f>E915*$T$7</f>
        <v>833.1250000000008</v>
      </c>
      <c r="H915" s="5">
        <f>1/2*$T$4*$T$5*F915^2</f>
        <v>94.226726529629644</v>
      </c>
      <c r="I915" s="5">
        <f>$T$9+G915+H915</f>
        <v>1105.2560765296305</v>
      </c>
      <c r="J915" s="5">
        <f t="shared" si="126"/>
        <v>15780.600648228614</v>
      </c>
      <c r="K915" s="5">
        <f t="shared" si="127"/>
        <v>15780.600648228614</v>
      </c>
      <c r="L915" s="5">
        <f t="shared" si="128"/>
        <v>0</v>
      </c>
      <c r="M915" s="5">
        <f t="shared" si="132"/>
        <v>3118113.0836017407</v>
      </c>
      <c r="N915" s="5">
        <f t="shared" si="134"/>
        <v>1225836.1554527793</v>
      </c>
      <c r="O915" s="5">
        <f t="shared" si="131"/>
        <v>0</v>
      </c>
      <c r="P915" s="5">
        <f t="shared" si="133"/>
        <v>796793.50104430609</v>
      </c>
    </row>
    <row r="916" spans="1:16" x14ac:dyDescent="0.25">
      <c r="A916" s="13" t="s">
        <v>11</v>
      </c>
      <c r="B916" s="13">
        <v>913</v>
      </c>
      <c r="C916" s="13">
        <v>324</v>
      </c>
      <c r="D916" s="14">
        <v>52.7</v>
      </c>
      <c r="E916" s="5">
        <f t="shared" si="129"/>
        <v>0.36111111111111133</v>
      </c>
      <c r="F916" s="5">
        <f t="shared" si="130"/>
        <v>14.638888888888889</v>
      </c>
      <c r="G916" s="5">
        <f>E916*$T$7</f>
        <v>503.75000000000028</v>
      </c>
      <c r="H916" s="5">
        <f>1/2*$T$4*$T$5*F916^2</f>
        <v>99.053333632407416</v>
      </c>
      <c r="I916" s="5">
        <f>$T$9+G916+H916</f>
        <v>780.70768363240768</v>
      </c>
      <c r="J916" s="5">
        <f t="shared" si="126"/>
        <v>11428.693035396635</v>
      </c>
      <c r="K916" s="5">
        <f t="shared" si="127"/>
        <v>11428.693035396635</v>
      </c>
      <c r="L916" s="5">
        <f t="shared" si="128"/>
        <v>0</v>
      </c>
      <c r="M916" s="5">
        <f t="shared" si="132"/>
        <v>3129541.7766371374</v>
      </c>
      <c r="N916" s="5">
        <f t="shared" si="134"/>
        <v>1225836.1554527793</v>
      </c>
      <c r="O916" s="5">
        <f t="shared" si="131"/>
        <v>0</v>
      </c>
      <c r="P916" s="5">
        <f t="shared" si="133"/>
        <v>796793.50104430609</v>
      </c>
    </row>
    <row r="917" spans="1:16" x14ac:dyDescent="0.25">
      <c r="A917" s="13" t="s">
        <v>11</v>
      </c>
      <c r="B917" s="13">
        <v>914</v>
      </c>
      <c r="C917" s="13">
        <v>325</v>
      </c>
      <c r="D917" s="14">
        <v>54</v>
      </c>
      <c r="E917" s="5">
        <f t="shared" si="129"/>
        <v>0.59722222222222177</v>
      </c>
      <c r="F917" s="5">
        <f t="shared" si="130"/>
        <v>15</v>
      </c>
      <c r="G917" s="5">
        <f>E917*$T$7</f>
        <v>833.12499999999932</v>
      </c>
      <c r="H917" s="5">
        <f>1/2*$T$4*$T$5*F917^2</f>
        <v>104.00049</v>
      </c>
      <c r="I917" s="5">
        <f>$T$9+G917+H917</f>
        <v>1115.0298399999992</v>
      </c>
      <c r="J917" s="5">
        <f t="shared" si="126"/>
        <v>16725.447599999989</v>
      </c>
      <c r="K917" s="5">
        <f t="shared" si="127"/>
        <v>16725.447599999989</v>
      </c>
      <c r="L917" s="5">
        <f t="shared" si="128"/>
        <v>0</v>
      </c>
      <c r="M917" s="5">
        <f t="shared" si="132"/>
        <v>3146267.2242371375</v>
      </c>
      <c r="N917" s="5">
        <f t="shared" si="134"/>
        <v>1225836.1554527793</v>
      </c>
      <c r="O917" s="5">
        <f t="shared" si="131"/>
        <v>0</v>
      </c>
      <c r="P917" s="5">
        <f t="shared" si="133"/>
        <v>796793.50104430609</v>
      </c>
    </row>
    <row r="918" spans="1:16" x14ac:dyDescent="0.25">
      <c r="A918" s="13" t="s">
        <v>11</v>
      </c>
      <c r="B918" s="13">
        <v>915</v>
      </c>
      <c r="C918" s="13">
        <v>326</v>
      </c>
      <c r="D918" s="14">
        <v>57</v>
      </c>
      <c r="E918" s="5">
        <f t="shared" si="129"/>
        <v>0.56944444444444464</v>
      </c>
      <c r="F918" s="5">
        <f t="shared" si="130"/>
        <v>15.833333333333334</v>
      </c>
      <c r="G918" s="5">
        <f>E918*$T$7</f>
        <v>794.37500000000023</v>
      </c>
      <c r="H918" s="5">
        <f>1/2*$T$4*$T$5*F918^2</f>
        <v>115.87708916666666</v>
      </c>
      <c r="I918" s="5">
        <f>$T$9+G918+H918</f>
        <v>1088.1564391666668</v>
      </c>
      <c r="J918" s="5">
        <f t="shared" si="126"/>
        <v>17229.143620138893</v>
      </c>
      <c r="K918" s="5">
        <f t="shared" si="127"/>
        <v>17229.143620138893</v>
      </c>
      <c r="L918" s="5">
        <f t="shared" si="128"/>
        <v>0</v>
      </c>
      <c r="M918" s="5">
        <f t="shared" si="132"/>
        <v>3163496.3678572765</v>
      </c>
      <c r="N918" s="5">
        <f t="shared" si="134"/>
        <v>1225836.1554527793</v>
      </c>
      <c r="O918" s="5">
        <f t="shared" si="131"/>
        <v>0</v>
      </c>
      <c r="P918" s="5">
        <f t="shared" si="133"/>
        <v>796793.50104430609</v>
      </c>
    </row>
    <row r="919" spans="1:16" x14ac:dyDescent="0.25">
      <c r="A919" s="13" t="s">
        <v>11</v>
      </c>
      <c r="B919" s="13">
        <v>916</v>
      </c>
      <c r="C919" s="13">
        <v>327</v>
      </c>
      <c r="D919" s="14">
        <v>58.1</v>
      </c>
      <c r="E919" s="5">
        <f t="shared" si="129"/>
        <v>0.30555555555555597</v>
      </c>
      <c r="F919" s="5">
        <f t="shared" si="130"/>
        <v>16.138888888888889</v>
      </c>
      <c r="G919" s="5">
        <f>E919*$T$7</f>
        <v>426.25000000000057</v>
      </c>
      <c r="H919" s="5">
        <f>1/2*$T$4*$T$5*F919^2</f>
        <v>120.39269343240741</v>
      </c>
      <c r="I919" s="5">
        <f>$T$9+G919+H919</f>
        <v>724.54704343240803</v>
      </c>
      <c r="J919" s="5">
        <f t="shared" si="126"/>
        <v>11693.384228728586</v>
      </c>
      <c r="K919" s="5">
        <f t="shared" si="127"/>
        <v>11693.384228728586</v>
      </c>
      <c r="L919" s="5">
        <f t="shared" si="128"/>
        <v>0</v>
      </c>
      <c r="M919" s="5">
        <f t="shared" si="132"/>
        <v>3175189.7520860052</v>
      </c>
      <c r="N919" s="5">
        <f t="shared" si="134"/>
        <v>1225836.1554527793</v>
      </c>
      <c r="O919" s="5">
        <f t="shared" si="131"/>
        <v>0</v>
      </c>
      <c r="P919" s="5">
        <f t="shared" si="133"/>
        <v>796793.50104430609</v>
      </c>
    </row>
    <row r="920" spans="1:16" x14ac:dyDescent="0.25">
      <c r="A920" s="13" t="s">
        <v>11</v>
      </c>
      <c r="B920" s="13">
        <v>917</v>
      </c>
      <c r="C920" s="13">
        <v>328</v>
      </c>
      <c r="D920" s="14">
        <v>59.2</v>
      </c>
      <c r="E920" s="5">
        <f t="shared" si="129"/>
        <v>0.12499999999999981</v>
      </c>
      <c r="F920" s="5">
        <f t="shared" si="130"/>
        <v>16.444444444444443</v>
      </c>
      <c r="G920" s="5">
        <f>E920*$T$7</f>
        <v>174.37499999999972</v>
      </c>
      <c r="H920" s="5">
        <f>1/2*$T$4*$T$5*F920^2</f>
        <v>124.99460811851849</v>
      </c>
      <c r="I920" s="5">
        <f>$T$9+G920+H920</f>
        <v>477.27395811851818</v>
      </c>
      <c r="J920" s="5">
        <f t="shared" si="126"/>
        <v>7848.505089060076</v>
      </c>
      <c r="K920" s="5">
        <f t="shared" si="127"/>
        <v>7848.505089060076</v>
      </c>
      <c r="L920" s="5">
        <f t="shared" si="128"/>
        <v>0</v>
      </c>
      <c r="M920" s="5">
        <f t="shared" si="132"/>
        <v>3183038.2571750651</v>
      </c>
      <c r="N920" s="5">
        <f t="shared" si="134"/>
        <v>1225836.1554527793</v>
      </c>
      <c r="O920" s="5">
        <f t="shared" si="131"/>
        <v>0</v>
      </c>
      <c r="P920" s="5">
        <f t="shared" si="133"/>
        <v>796793.50104430609</v>
      </c>
    </row>
    <row r="921" spans="1:16" x14ac:dyDescent="0.25">
      <c r="A921" s="13" t="s">
        <v>11</v>
      </c>
      <c r="B921" s="13">
        <v>918</v>
      </c>
      <c r="C921" s="13">
        <v>329</v>
      </c>
      <c r="D921" s="14">
        <v>59</v>
      </c>
      <c r="E921" s="5">
        <f t="shared" si="129"/>
        <v>-1.3888888888889086E-2</v>
      </c>
      <c r="F921" s="5">
        <f t="shared" si="130"/>
        <v>16.388888888888889</v>
      </c>
      <c r="G921" s="5">
        <f>E921*$T$7</f>
        <v>-19.375000000000274</v>
      </c>
      <c r="H921" s="5">
        <f>1/2*$T$4*$T$5*F921^2</f>
        <v>124.15147657407407</v>
      </c>
      <c r="I921" s="5">
        <f>$T$9+G921+H921</f>
        <v>282.68082657407376</v>
      </c>
      <c r="J921" s="5">
        <f t="shared" si="126"/>
        <v>4632.8246577417649</v>
      </c>
      <c r="K921" s="5">
        <f t="shared" si="127"/>
        <v>4632.8246577417649</v>
      </c>
      <c r="L921" s="5">
        <f t="shared" si="128"/>
        <v>0</v>
      </c>
      <c r="M921" s="5">
        <f t="shared" si="132"/>
        <v>3187671.081832807</v>
      </c>
      <c r="N921" s="5">
        <f t="shared" si="134"/>
        <v>1225836.1554527793</v>
      </c>
      <c r="O921" s="5">
        <f t="shared" si="131"/>
        <v>0</v>
      </c>
      <c r="P921" s="5">
        <f t="shared" si="133"/>
        <v>796793.50104430609</v>
      </c>
    </row>
    <row r="922" spans="1:16" x14ac:dyDescent="0.25">
      <c r="A922" s="13" t="s">
        <v>11</v>
      </c>
      <c r="B922" s="13">
        <v>919</v>
      </c>
      <c r="C922" s="13">
        <v>330</v>
      </c>
      <c r="D922" s="14">
        <v>59.1</v>
      </c>
      <c r="E922" s="5">
        <f t="shared" si="129"/>
        <v>6.9444444444444448E-2</v>
      </c>
      <c r="F922" s="5">
        <f t="shared" si="130"/>
        <v>16.416666666666668</v>
      </c>
      <c r="G922" s="5">
        <f>E922*$T$7</f>
        <v>96.875</v>
      </c>
      <c r="H922" s="5">
        <f>1/2*$T$4*$T$5*F922^2</f>
        <v>124.57268569166666</v>
      </c>
      <c r="I922" s="5">
        <f>$T$9+G922+H922</f>
        <v>399.35203569166669</v>
      </c>
      <c r="J922" s="5">
        <f t="shared" si="126"/>
        <v>6556.0292526048615</v>
      </c>
      <c r="K922" s="5">
        <f t="shared" si="127"/>
        <v>6556.0292526048615</v>
      </c>
      <c r="L922" s="5">
        <f t="shared" si="128"/>
        <v>0</v>
      </c>
      <c r="M922" s="5">
        <f t="shared" si="132"/>
        <v>3194227.1110854121</v>
      </c>
      <c r="N922" s="5">
        <f t="shared" si="134"/>
        <v>1225836.1554527793</v>
      </c>
      <c r="O922" s="5">
        <f t="shared" si="131"/>
        <v>0</v>
      </c>
      <c r="P922" s="5">
        <f t="shared" si="133"/>
        <v>796793.50104430609</v>
      </c>
    </row>
    <row r="923" spans="1:16" x14ac:dyDescent="0.25">
      <c r="A923" s="13" t="s">
        <v>11</v>
      </c>
      <c r="B923" s="13">
        <v>920</v>
      </c>
      <c r="C923" s="13">
        <v>331</v>
      </c>
      <c r="D923" s="14">
        <v>59.5</v>
      </c>
      <c r="E923" s="5">
        <f t="shared" si="129"/>
        <v>0.19444444444444425</v>
      </c>
      <c r="F923" s="5">
        <f t="shared" si="130"/>
        <v>16.527777777777779</v>
      </c>
      <c r="G923" s="5">
        <f>E923*$T$7</f>
        <v>271.24999999999972</v>
      </c>
      <c r="H923" s="5">
        <f>1/2*$T$4*$T$5*F923^2</f>
        <v>126.26465525462963</v>
      </c>
      <c r="I923" s="5">
        <f>$T$9+G923+H923</f>
        <v>575.41900525462927</v>
      </c>
      <c r="J923" s="5">
        <f t="shared" si="126"/>
        <v>9510.3974479584558</v>
      </c>
      <c r="K923" s="5">
        <f t="shared" si="127"/>
        <v>9510.3974479584558</v>
      </c>
      <c r="L923" s="5">
        <f t="shared" si="128"/>
        <v>0</v>
      </c>
      <c r="M923" s="5">
        <f t="shared" si="132"/>
        <v>3203737.5085333707</v>
      </c>
      <c r="N923" s="5">
        <f t="shared" si="134"/>
        <v>1225836.1554527793</v>
      </c>
      <c r="O923" s="5">
        <f t="shared" si="131"/>
        <v>0</v>
      </c>
      <c r="P923" s="5">
        <f t="shared" si="133"/>
        <v>796793.50104430609</v>
      </c>
    </row>
    <row r="924" spans="1:16" x14ac:dyDescent="0.25">
      <c r="A924" s="13" t="s">
        <v>11</v>
      </c>
      <c r="B924" s="13">
        <v>921</v>
      </c>
      <c r="C924" s="13">
        <v>332</v>
      </c>
      <c r="D924" s="14">
        <v>60.5</v>
      </c>
      <c r="E924" s="5">
        <f t="shared" si="129"/>
        <v>0.38888888888888851</v>
      </c>
      <c r="F924" s="5">
        <f t="shared" si="130"/>
        <v>16.805555555555557</v>
      </c>
      <c r="G924" s="5">
        <f>E924*$T$7</f>
        <v>542.49999999999943</v>
      </c>
      <c r="H924" s="5">
        <f>1/2*$T$4*$T$5*F924^2</f>
        <v>130.54451081018522</v>
      </c>
      <c r="I924" s="5">
        <f>$T$9+G924+H924</f>
        <v>850.94886081018467</v>
      </c>
      <c r="J924" s="5">
        <f t="shared" si="126"/>
        <v>14300.668355282272</v>
      </c>
      <c r="K924" s="5">
        <f t="shared" si="127"/>
        <v>14300.668355282272</v>
      </c>
      <c r="L924" s="5">
        <f t="shared" si="128"/>
        <v>0</v>
      </c>
      <c r="M924" s="5">
        <f t="shared" si="132"/>
        <v>3218038.1768886531</v>
      </c>
      <c r="N924" s="5">
        <f t="shared" si="134"/>
        <v>1225836.1554527793</v>
      </c>
      <c r="O924" s="5">
        <f t="shared" si="131"/>
        <v>0</v>
      </c>
      <c r="P924" s="5">
        <f t="shared" si="133"/>
        <v>796793.50104430609</v>
      </c>
    </row>
    <row r="925" spans="1:16" x14ac:dyDescent="0.25">
      <c r="A925" s="13" t="s">
        <v>11</v>
      </c>
      <c r="B925" s="13">
        <v>922</v>
      </c>
      <c r="C925" s="13">
        <v>333</v>
      </c>
      <c r="D925" s="14">
        <v>62.3</v>
      </c>
      <c r="E925" s="5">
        <f t="shared" si="129"/>
        <v>0.47222222222222199</v>
      </c>
      <c r="F925" s="5">
        <f t="shared" si="130"/>
        <v>17.305555555555557</v>
      </c>
      <c r="G925" s="5">
        <f>E925*$T$7</f>
        <v>658.74999999999966</v>
      </c>
      <c r="H925" s="5">
        <f>1/2*$T$4*$T$5*F925^2</f>
        <v>138.42800474351853</v>
      </c>
      <c r="I925" s="5">
        <f>$T$9+G925+H925</f>
        <v>975.08235474351818</v>
      </c>
      <c r="J925" s="5">
        <f t="shared" si="126"/>
        <v>16874.341861255885</v>
      </c>
      <c r="K925" s="5">
        <f t="shared" si="127"/>
        <v>16874.341861255885</v>
      </c>
      <c r="L925" s="5">
        <f t="shared" si="128"/>
        <v>0</v>
      </c>
      <c r="M925" s="5">
        <f t="shared" si="132"/>
        <v>3234912.518749909</v>
      </c>
      <c r="N925" s="5">
        <f t="shared" si="134"/>
        <v>1225836.1554527793</v>
      </c>
      <c r="O925" s="5">
        <f t="shared" si="131"/>
        <v>0</v>
      </c>
      <c r="P925" s="5">
        <f t="shared" si="133"/>
        <v>796793.50104430609</v>
      </c>
    </row>
    <row r="926" spans="1:16" x14ac:dyDescent="0.25">
      <c r="A926" s="13" t="s">
        <v>11</v>
      </c>
      <c r="B926" s="13">
        <v>923</v>
      </c>
      <c r="C926" s="13">
        <v>334</v>
      </c>
      <c r="D926" s="14">
        <v>63.9</v>
      </c>
      <c r="E926" s="5">
        <f t="shared" si="129"/>
        <v>0.38888888888888851</v>
      </c>
      <c r="F926" s="5">
        <f t="shared" si="130"/>
        <v>17.75</v>
      </c>
      <c r="G926" s="5">
        <f>E926*$T$7</f>
        <v>542.49999999999943</v>
      </c>
      <c r="H926" s="5">
        <f>1/2*$T$4*$T$5*F926^2</f>
        <v>145.62957502499998</v>
      </c>
      <c r="I926" s="5">
        <f>$T$9+G926+H926</f>
        <v>866.03392502499946</v>
      </c>
      <c r="J926" s="5">
        <f t="shared" si="126"/>
        <v>15372.10216919374</v>
      </c>
      <c r="K926" s="5">
        <f t="shared" si="127"/>
        <v>15372.10216919374</v>
      </c>
      <c r="L926" s="5">
        <f t="shared" si="128"/>
        <v>0</v>
      </c>
      <c r="M926" s="5">
        <f t="shared" si="132"/>
        <v>3250284.6209191028</v>
      </c>
      <c r="N926" s="5">
        <f t="shared" si="134"/>
        <v>1225836.1554527793</v>
      </c>
      <c r="O926" s="5">
        <f t="shared" si="131"/>
        <v>0</v>
      </c>
      <c r="P926" s="5">
        <f t="shared" si="133"/>
        <v>796793.50104430609</v>
      </c>
    </row>
    <row r="927" spans="1:16" x14ac:dyDescent="0.25">
      <c r="A927" s="13" t="s">
        <v>11</v>
      </c>
      <c r="B927" s="13">
        <v>924</v>
      </c>
      <c r="C927" s="13">
        <v>335</v>
      </c>
      <c r="D927" s="14">
        <v>65.099999999999994</v>
      </c>
      <c r="E927" s="5">
        <f t="shared" si="129"/>
        <v>2.7777777777777186E-2</v>
      </c>
      <c r="F927" s="5">
        <f t="shared" si="130"/>
        <v>18.083333333333332</v>
      </c>
      <c r="G927" s="5">
        <f>E927*$T$7</f>
        <v>38.749999999999176</v>
      </c>
      <c r="H927" s="5">
        <f>1/2*$T$4*$T$5*F927^2</f>
        <v>151.15058869166663</v>
      </c>
      <c r="I927" s="5">
        <f>$T$9+G927+H927</f>
        <v>367.80493869166582</v>
      </c>
      <c r="J927" s="5">
        <f t="shared" si="126"/>
        <v>6651.1393080076232</v>
      </c>
      <c r="K927" s="5">
        <f t="shared" si="127"/>
        <v>6651.1393080076232</v>
      </c>
      <c r="L927" s="5">
        <f t="shared" si="128"/>
        <v>0</v>
      </c>
      <c r="M927" s="5">
        <f t="shared" si="132"/>
        <v>3256935.7602271102</v>
      </c>
      <c r="N927" s="5">
        <f t="shared" si="134"/>
        <v>1225836.1554527793</v>
      </c>
      <c r="O927" s="5">
        <f t="shared" si="131"/>
        <v>0</v>
      </c>
      <c r="P927" s="5">
        <f t="shared" si="133"/>
        <v>796793.50104430609</v>
      </c>
    </row>
    <row r="928" spans="1:16" x14ac:dyDescent="0.25">
      <c r="A928" s="13" t="s">
        <v>11</v>
      </c>
      <c r="B928" s="13">
        <v>925</v>
      </c>
      <c r="C928" s="13">
        <v>336</v>
      </c>
      <c r="D928" s="14">
        <v>64.099999999999994</v>
      </c>
      <c r="E928" s="5">
        <f t="shared" si="129"/>
        <v>-0.33333333333333215</v>
      </c>
      <c r="F928" s="5">
        <f t="shared" si="130"/>
        <v>17.805555555555554</v>
      </c>
      <c r="G928" s="5">
        <f>E928*$T$7</f>
        <v>-464.99999999999835</v>
      </c>
      <c r="H928" s="5">
        <f>1/2*$T$4*$T$5*F928^2</f>
        <v>146.5426108768518</v>
      </c>
      <c r="I928" s="5">
        <f>$T$9+G928+H928</f>
        <v>-140.55303912314659</v>
      </c>
      <c r="J928" s="5">
        <f t="shared" si="126"/>
        <v>-2502.62494660936</v>
      </c>
      <c r="K928" s="5">
        <f t="shared" si="127"/>
        <v>0</v>
      </c>
      <c r="L928" s="5">
        <f t="shared" si="128"/>
        <v>2502.62494660936</v>
      </c>
      <c r="M928" s="5">
        <f t="shared" si="132"/>
        <v>3256935.7602271102</v>
      </c>
      <c r="N928" s="5">
        <f t="shared" si="134"/>
        <v>1228338.7803993886</v>
      </c>
      <c r="O928" s="5">
        <f t="shared" si="131"/>
        <v>1626.7062152960841</v>
      </c>
      <c r="P928" s="5">
        <f t="shared" si="133"/>
        <v>798420.20725960215</v>
      </c>
    </row>
    <row r="929" spans="1:16" x14ac:dyDescent="0.25">
      <c r="A929" s="13" t="s">
        <v>11</v>
      </c>
      <c r="B929" s="13">
        <v>926</v>
      </c>
      <c r="C929" s="13">
        <v>337</v>
      </c>
      <c r="D929" s="14">
        <v>62.7</v>
      </c>
      <c r="E929" s="5">
        <f t="shared" si="129"/>
        <v>-0.29166666666666585</v>
      </c>
      <c r="F929" s="5">
        <f t="shared" si="130"/>
        <v>17.416666666666668</v>
      </c>
      <c r="G929" s="5">
        <f>E929*$T$7</f>
        <v>-406.87499999999886</v>
      </c>
      <c r="H929" s="5">
        <f>1/2*$T$4*$T$5*F929^2</f>
        <v>140.2112778916667</v>
      </c>
      <c r="I929" s="5">
        <f>$T$9+G929+H929</f>
        <v>-88.759372108332173</v>
      </c>
      <c r="J929" s="5">
        <f t="shared" si="126"/>
        <v>-1545.8923975534522</v>
      </c>
      <c r="K929" s="5">
        <f t="shared" si="127"/>
        <v>0</v>
      </c>
      <c r="L929" s="5">
        <f t="shared" si="128"/>
        <v>1545.8923975534522</v>
      </c>
      <c r="M929" s="5">
        <f t="shared" si="132"/>
        <v>3256935.7602271102</v>
      </c>
      <c r="N929" s="5">
        <f t="shared" si="134"/>
        <v>1229884.6727969421</v>
      </c>
      <c r="O929" s="5">
        <f t="shared" si="131"/>
        <v>1004.830058409744</v>
      </c>
      <c r="P929" s="5">
        <f t="shared" si="133"/>
        <v>799425.03731801186</v>
      </c>
    </row>
    <row r="930" spans="1:16" x14ac:dyDescent="0.25">
      <c r="A930" s="13" t="s">
        <v>11</v>
      </c>
      <c r="B930" s="13">
        <v>927</v>
      </c>
      <c r="C930" s="13">
        <v>338</v>
      </c>
      <c r="D930" s="14">
        <v>62</v>
      </c>
      <c r="E930" s="5">
        <f t="shared" si="129"/>
        <v>-0.19444444444444522</v>
      </c>
      <c r="F930" s="5">
        <f t="shared" si="130"/>
        <v>17.222222222222221</v>
      </c>
      <c r="G930" s="5">
        <f>E930*$T$7</f>
        <v>-271.25000000000108</v>
      </c>
      <c r="H930" s="5">
        <f>1/2*$T$4*$T$5*F930^2</f>
        <v>137.0980396296296</v>
      </c>
      <c r="I930" s="5">
        <f>$T$9+G930+H930</f>
        <v>43.75238962962851</v>
      </c>
      <c r="J930" s="5">
        <f t="shared" si="126"/>
        <v>753.51337695471318</v>
      </c>
      <c r="K930" s="5">
        <f t="shared" si="127"/>
        <v>753.51337695471318</v>
      </c>
      <c r="L930" s="5">
        <f t="shared" si="128"/>
        <v>0</v>
      </c>
      <c r="M930" s="5">
        <f t="shared" si="132"/>
        <v>3257689.2736040652</v>
      </c>
      <c r="N930" s="5">
        <f t="shared" si="134"/>
        <v>1229884.6727969421</v>
      </c>
      <c r="O930" s="5">
        <f t="shared" si="131"/>
        <v>0</v>
      </c>
      <c r="P930" s="5">
        <f t="shared" si="133"/>
        <v>799425.03731801186</v>
      </c>
    </row>
    <row r="931" spans="1:16" x14ac:dyDescent="0.25">
      <c r="A931" s="13" t="s">
        <v>11</v>
      </c>
      <c r="B931" s="13">
        <v>928</v>
      </c>
      <c r="C931" s="13">
        <v>339</v>
      </c>
      <c r="D931" s="14">
        <v>61.3</v>
      </c>
      <c r="E931" s="5">
        <f t="shared" si="129"/>
        <v>-0.15277777777777798</v>
      </c>
      <c r="F931" s="5">
        <f t="shared" si="130"/>
        <v>17.027777777777779</v>
      </c>
      <c r="G931" s="5">
        <f>E931*$T$7</f>
        <v>-213.12500000000028</v>
      </c>
      <c r="H931" s="5">
        <f>1/2*$T$4*$T$5*F931^2</f>
        <v>134.01975352129631</v>
      </c>
      <c r="I931" s="5">
        <f>$T$9+G931+H931</f>
        <v>98.799103521296018</v>
      </c>
      <c r="J931" s="5">
        <f t="shared" si="126"/>
        <v>1682.3291794042907</v>
      </c>
      <c r="K931" s="5">
        <f t="shared" si="127"/>
        <v>1682.3291794042907</v>
      </c>
      <c r="L931" s="5">
        <f t="shared" si="128"/>
        <v>0</v>
      </c>
      <c r="M931" s="5">
        <f t="shared" si="132"/>
        <v>3259371.6027834695</v>
      </c>
      <c r="N931" s="5">
        <f t="shared" si="134"/>
        <v>1229884.6727969421</v>
      </c>
      <c r="O931" s="5">
        <f t="shared" si="131"/>
        <v>0</v>
      </c>
      <c r="P931" s="5">
        <f t="shared" si="133"/>
        <v>799425.03731801186</v>
      </c>
    </row>
    <row r="932" spans="1:16" x14ac:dyDescent="0.25">
      <c r="A932" s="13" t="s">
        <v>11</v>
      </c>
      <c r="B932" s="13">
        <v>929</v>
      </c>
      <c r="C932" s="13">
        <v>340</v>
      </c>
      <c r="D932" s="14">
        <v>60.9</v>
      </c>
      <c r="E932" s="5">
        <f t="shared" si="129"/>
        <v>-0.11111111111111072</v>
      </c>
      <c r="F932" s="5">
        <f t="shared" si="130"/>
        <v>16.916666666666668</v>
      </c>
      <c r="G932" s="5">
        <f>E932*$T$7</f>
        <v>-154.99999999999946</v>
      </c>
      <c r="H932" s="5">
        <f>1/2*$T$4*$T$5*F932^2</f>
        <v>132.27642569166667</v>
      </c>
      <c r="I932" s="5">
        <f>$T$9+G932+H932</f>
        <v>155.18077569166721</v>
      </c>
      <c r="J932" s="5">
        <f t="shared" si="126"/>
        <v>2625.1414554507037</v>
      </c>
      <c r="K932" s="5">
        <f t="shared" si="127"/>
        <v>2625.1414554507037</v>
      </c>
      <c r="L932" s="5">
        <f t="shared" si="128"/>
        <v>0</v>
      </c>
      <c r="M932" s="5">
        <f t="shared" si="132"/>
        <v>3261996.74423892</v>
      </c>
      <c r="N932" s="5">
        <f t="shared" si="134"/>
        <v>1229884.6727969421</v>
      </c>
      <c r="O932" s="5">
        <f t="shared" si="131"/>
        <v>0</v>
      </c>
      <c r="P932" s="5">
        <f t="shared" si="133"/>
        <v>799425.03731801186</v>
      </c>
    </row>
    <row r="933" spans="1:16" x14ac:dyDescent="0.25">
      <c r="A933" s="13" t="s">
        <v>11</v>
      </c>
      <c r="B933" s="13">
        <v>930</v>
      </c>
      <c r="C933" s="13">
        <v>341</v>
      </c>
      <c r="D933" s="14">
        <v>60.5</v>
      </c>
      <c r="E933" s="5">
        <f t="shared" si="129"/>
        <v>-9.7222222222221627E-2</v>
      </c>
      <c r="F933" s="5">
        <f t="shared" si="130"/>
        <v>16.805555555555557</v>
      </c>
      <c r="G933" s="5">
        <f>E933*$T$7</f>
        <v>-135.62499999999918</v>
      </c>
      <c r="H933" s="5">
        <f>1/2*$T$4*$T$5*F933^2</f>
        <v>130.54451081018522</v>
      </c>
      <c r="I933" s="5">
        <f>$T$9+G933+H933</f>
        <v>172.82386081018603</v>
      </c>
      <c r="J933" s="5">
        <f t="shared" si="126"/>
        <v>2904.4009941711824</v>
      </c>
      <c r="K933" s="5">
        <f t="shared" si="127"/>
        <v>2904.4009941711824</v>
      </c>
      <c r="L933" s="5">
        <f t="shared" si="128"/>
        <v>0</v>
      </c>
      <c r="M933" s="5">
        <f t="shared" si="132"/>
        <v>3264901.1452330914</v>
      </c>
      <c r="N933" s="5">
        <f t="shared" si="134"/>
        <v>1229884.6727969421</v>
      </c>
      <c r="O933" s="5">
        <f t="shared" si="131"/>
        <v>0</v>
      </c>
      <c r="P933" s="5">
        <f t="shared" si="133"/>
        <v>799425.03731801186</v>
      </c>
    </row>
    <row r="934" spans="1:16" x14ac:dyDescent="0.25">
      <c r="A934" s="13" t="s">
        <v>11</v>
      </c>
      <c r="B934" s="13">
        <v>931</v>
      </c>
      <c r="C934" s="13">
        <v>342</v>
      </c>
      <c r="D934" s="14">
        <v>60.2</v>
      </c>
      <c r="E934" s="5">
        <f t="shared" si="129"/>
        <v>-9.7222222222222612E-2</v>
      </c>
      <c r="F934" s="5">
        <f t="shared" si="130"/>
        <v>16.722222222222221</v>
      </c>
      <c r="G934" s="5">
        <f>E934*$T$7</f>
        <v>-135.62500000000054</v>
      </c>
      <c r="H934" s="5">
        <f>1/2*$T$4*$T$5*F934^2</f>
        <v>129.25306439629628</v>
      </c>
      <c r="I934" s="5">
        <f>$T$9+G934+H934</f>
        <v>171.53241439629574</v>
      </c>
      <c r="J934" s="5">
        <f t="shared" si="126"/>
        <v>2868.4031518491674</v>
      </c>
      <c r="K934" s="5">
        <f t="shared" si="127"/>
        <v>2868.4031518491674</v>
      </c>
      <c r="L934" s="5">
        <f t="shared" si="128"/>
        <v>0</v>
      </c>
      <c r="M934" s="5">
        <f t="shared" si="132"/>
        <v>3267769.5483849407</v>
      </c>
      <c r="N934" s="5">
        <f t="shared" si="134"/>
        <v>1229884.6727969421</v>
      </c>
      <c r="O934" s="5">
        <f t="shared" si="131"/>
        <v>0</v>
      </c>
      <c r="P934" s="5">
        <f t="shared" si="133"/>
        <v>799425.03731801186</v>
      </c>
    </row>
    <row r="935" spans="1:16" x14ac:dyDescent="0.25">
      <c r="A935" s="13" t="s">
        <v>11</v>
      </c>
      <c r="B935" s="13">
        <v>932</v>
      </c>
      <c r="C935" s="13">
        <v>343</v>
      </c>
      <c r="D935" s="14">
        <v>59.8</v>
      </c>
      <c r="E935" s="5">
        <f t="shared" si="129"/>
        <v>-0.1111111111111117</v>
      </c>
      <c r="F935" s="5">
        <f t="shared" si="130"/>
        <v>16.611111111111111</v>
      </c>
      <c r="G935" s="5">
        <f>E935*$T$7</f>
        <v>-155.00000000000082</v>
      </c>
      <c r="H935" s="5">
        <f>1/2*$T$4*$T$5*F935^2</f>
        <v>127.54112217407406</v>
      </c>
      <c r="I935" s="5">
        <f>$T$9+G935+H935</f>
        <v>150.44547217407325</v>
      </c>
      <c r="J935" s="5">
        <f t="shared" si="126"/>
        <v>2499.0664544471056</v>
      </c>
      <c r="K935" s="5">
        <f t="shared" si="127"/>
        <v>2499.0664544471056</v>
      </c>
      <c r="L935" s="5">
        <f t="shared" si="128"/>
        <v>0</v>
      </c>
      <c r="M935" s="5">
        <f t="shared" si="132"/>
        <v>3270268.6148393876</v>
      </c>
      <c r="N935" s="5">
        <f t="shared" si="134"/>
        <v>1229884.6727969421</v>
      </c>
      <c r="O935" s="5">
        <f t="shared" si="131"/>
        <v>0</v>
      </c>
      <c r="P935" s="5">
        <f t="shared" si="133"/>
        <v>799425.03731801186</v>
      </c>
    </row>
    <row r="936" spans="1:16" x14ac:dyDescent="0.25">
      <c r="A936" s="13" t="s">
        <v>11</v>
      </c>
      <c r="B936" s="13">
        <v>933</v>
      </c>
      <c r="C936" s="13">
        <v>344</v>
      </c>
      <c r="D936" s="14">
        <v>59.4</v>
      </c>
      <c r="E936" s="5">
        <f t="shared" si="129"/>
        <v>-0.16666666666666607</v>
      </c>
      <c r="F936" s="5">
        <f t="shared" si="130"/>
        <v>16.5</v>
      </c>
      <c r="G936" s="5">
        <f>E936*$T$7</f>
        <v>-232.49999999999918</v>
      </c>
      <c r="H936" s="5">
        <f>1/2*$T$4*$T$5*F936^2</f>
        <v>125.84059289999999</v>
      </c>
      <c r="I936" s="5">
        <f>$T$9+G936+H936</f>
        <v>71.244942900000808</v>
      </c>
      <c r="J936" s="5">
        <f t="shared" si="126"/>
        <v>1175.5415578500133</v>
      </c>
      <c r="K936" s="5">
        <f t="shared" si="127"/>
        <v>1175.5415578500133</v>
      </c>
      <c r="L936" s="5">
        <f t="shared" si="128"/>
        <v>0</v>
      </c>
      <c r="M936" s="5">
        <f t="shared" si="132"/>
        <v>3271444.1563972374</v>
      </c>
      <c r="N936" s="5">
        <f t="shared" si="134"/>
        <v>1229884.6727969421</v>
      </c>
      <c r="O936" s="5">
        <f t="shared" si="131"/>
        <v>0</v>
      </c>
      <c r="P936" s="5">
        <f t="shared" si="133"/>
        <v>799425.03731801186</v>
      </c>
    </row>
    <row r="937" spans="1:16" x14ac:dyDescent="0.25">
      <c r="A937" s="13" t="s">
        <v>11</v>
      </c>
      <c r="B937" s="13">
        <v>934</v>
      </c>
      <c r="C937" s="13">
        <v>345</v>
      </c>
      <c r="D937" s="14">
        <v>58.6</v>
      </c>
      <c r="E937" s="5">
        <f t="shared" si="129"/>
        <v>-0.26388888888888867</v>
      </c>
      <c r="F937" s="5">
        <f t="shared" si="130"/>
        <v>16.277777777777779</v>
      </c>
      <c r="G937" s="5">
        <f>E937*$T$7</f>
        <v>-368.12499999999972</v>
      </c>
      <c r="H937" s="5">
        <f>1/2*$T$4*$T$5*F937^2</f>
        <v>122.47377319629629</v>
      </c>
      <c r="I937" s="5">
        <f>$T$9+G937+H937</f>
        <v>-67.746876803703429</v>
      </c>
      <c r="J937" s="5">
        <f t="shared" si="126"/>
        <v>-1102.7686057491726</v>
      </c>
      <c r="K937" s="5">
        <f t="shared" si="127"/>
        <v>0</v>
      </c>
      <c r="L937" s="5">
        <f t="shared" si="128"/>
        <v>1102.7686057491726</v>
      </c>
      <c r="M937" s="5">
        <f t="shared" si="132"/>
        <v>3271444.1563972374</v>
      </c>
      <c r="N937" s="5">
        <f t="shared" si="134"/>
        <v>1230987.4414026912</v>
      </c>
      <c r="O937" s="5">
        <f t="shared" si="131"/>
        <v>716.79959373696227</v>
      </c>
      <c r="P937" s="5">
        <f t="shared" si="133"/>
        <v>800141.83691174886</v>
      </c>
    </row>
    <row r="938" spans="1:16" x14ac:dyDescent="0.25">
      <c r="A938" s="13" t="s">
        <v>11</v>
      </c>
      <c r="B938" s="13">
        <v>935</v>
      </c>
      <c r="C938" s="13">
        <v>346</v>
      </c>
      <c r="D938" s="14">
        <v>57.5</v>
      </c>
      <c r="E938" s="5">
        <f t="shared" si="129"/>
        <v>-0.27777777777777779</v>
      </c>
      <c r="F938" s="5">
        <f t="shared" si="130"/>
        <v>15.972222222222221</v>
      </c>
      <c r="G938" s="5">
        <f>E938*$T$7</f>
        <v>-387.5</v>
      </c>
      <c r="H938" s="5">
        <f>1/2*$T$4*$T$5*F938^2</f>
        <v>117.91893692129628</v>
      </c>
      <c r="I938" s="5">
        <f>$T$9+G938+H938</f>
        <v>-91.676713078703727</v>
      </c>
      <c r="J938" s="5">
        <f t="shared" si="126"/>
        <v>-1464.2808338959621</v>
      </c>
      <c r="K938" s="5">
        <f t="shared" si="127"/>
        <v>0</v>
      </c>
      <c r="L938" s="5">
        <f t="shared" si="128"/>
        <v>1464.2808338959621</v>
      </c>
      <c r="M938" s="5">
        <f t="shared" si="132"/>
        <v>3271444.1563972374</v>
      </c>
      <c r="N938" s="5">
        <f t="shared" si="134"/>
        <v>1232451.7222365872</v>
      </c>
      <c r="O938" s="5">
        <f t="shared" si="131"/>
        <v>951.78254203237543</v>
      </c>
      <c r="P938" s="5">
        <f t="shared" si="133"/>
        <v>801093.61945378128</v>
      </c>
    </row>
    <row r="939" spans="1:16" x14ac:dyDescent="0.25">
      <c r="A939" s="13" t="s">
        <v>11</v>
      </c>
      <c r="B939" s="13">
        <v>936</v>
      </c>
      <c r="C939" s="13">
        <v>347</v>
      </c>
      <c r="D939" s="14">
        <v>56.6</v>
      </c>
      <c r="E939" s="5">
        <f t="shared" si="129"/>
        <v>-0.20833333333333331</v>
      </c>
      <c r="F939" s="5">
        <f t="shared" si="130"/>
        <v>15.722222222222221</v>
      </c>
      <c r="G939" s="5">
        <f>E939*$T$7</f>
        <v>-290.625</v>
      </c>
      <c r="H939" s="5">
        <f>1/2*$T$4*$T$5*F939^2</f>
        <v>114.25645052962962</v>
      </c>
      <c r="I939" s="5">
        <f>$T$9+G939+H939</f>
        <v>1.5358005296296113</v>
      </c>
      <c r="J939" s="5">
        <f t="shared" si="126"/>
        <v>24.146197215843333</v>
      </c>
      <c r="K939" s="5">
        <f t="shared" si="127"/>
        <v>24.146197215843333</v>
      </c>
      <c r="L939" s="5">
        <f t="shared" si="128"/>
        <v>0</v>
      </c>
      <c r="M939" s="5">
        <f t="shared" si="132"/>
        <v>3271468.3025944531</v>
      </c>
      <c r="N939" s="5">
        <f t="shared" si="134"/>
        <v>1232451.7222365872</v>
      </c>
      <c r="O939" s="5">
        <f t="shared" si="131"/>
        <v>0</v>
      </c>
      <c r="P939" s="5">
        <f t="shared" si="133"/>
        <v>801093.61945378128</v>
      </c>
    </row>
    <row r="940" spans="1:16" x14ac:dyDescent="0.25">
      <c r="A940" s="13" t="s">
        <v>11</v>
      </c>
      <c r="B940" s="13">
        <v>937</v>
      </c>
      <c r="C940" s="13">
        <v>348</v>
      </c>
      <c r="D940" s="14">
        <v>56</v>
      </c>
      <c r="E940" s="5">
        <f t="shared" si="129"/>
        <v>-0.15277777777777798</v>
      </c>
      <c r="F940" s="5">
        <f t="shared" si="130"/>
        <v>15.555555555555555</v>
      </c>
      <c r="G940" s="5">
        <f>E940*$T$7</f>
        <v>-213.12500000000028</v>
      </c>
      <c r="H940" s="5">
        <f>1/2*$T$4*$T$5*F940^2</f>
        <v>111.84689185185184</v>
      </c>
      <c r="I940" s="5">
        <f>$T$9+G940+H940</f>
        <v>76.626241851851546</v>
      </c>
      <c r="J940" s="5">
        <f t="shared" si="126"/>
        <v>1191.9637621399129</v>
      </c>
      <c r="K940" s="5">
        <f t="shared" si="127"/>
        <v>1191.9637621399129</v>
      </c>
      <c r="L940" s="5">
        <f t="shared" si="128"/>
        <v>0</v>
      </c>
      <c r="M940" s="5">
        <f t="shared" si="132"/>
        <v>3272660.266356593</v>
      </c>
      <c r="N940" s="5">
        <f t="shared" si="134"/>
        <v>1232451.7222365872</v>
      </c>
      <c r="O940" s="5">
        <f t="shared" si="131"/>
        <v>0</v>
      </c>
      <c r="P940" s="5">
        <f t="shared" si="133"/>
        <v>801093.61945378128</v>
      </c>
    </row>
    <row r="941" spans="1:16" x14ac:dyDescent="0.25">
      <c r="A941" s="13" t="s">
        <v>11</v>
      </c>
      <c r="B941" s="13">
        <v>938</v>
      </c>
      <c r="C941" s="13">
        <v>349</v>
      </c>
      <c r="D941" s="14">
        <v>55.5</v>
      </c>
      <c r="E941" s="5">
        <f t="shared" si="129"/>
        <v>-0.1388888888888889</v>
      </c>
      <c r="F941" s="5">
        <f t="shared" si="130"/>
        <v>15.416666666666666</v>
      </c>
      <c r="G941" s="5">
        <f>E941*$T$7</f>
        <v>-193.75</v>
      </c>
      <c r="H941" s="5">
        <f>1/2*$T$4*$T$5*F941^2</f>
        <v>109.85854229166665</v>
      </c>
      <c r="I941" s="5">
        <f>$T$9+G941+H941</f>
        <v>94.012892291666645</v>
      </c>
      <c r="J941" s="5">
        <f t="shared" si="126"/>
        <v>1449.3654228298608</v>
      </c>
      <c r="K941" s="5">
        <f t="shared" si="127"/>
        <v>1449.3654228298608</v>
      </c>
      <c r="L941" s="5">
        <f t="shared" si="128"/>
        <v>0</v>
      </c>
      <c r="M941" s="5">
        <f t="shared" si="132"/>
        <v>3274109.631779423</v>
      </c>
      <c r="N941" s="5">
        <f t="shared" si="134"/>
        <v>1232451.7222365872</v>
      </c>
      <c r="O941" s="5">
        <f t="shared" si="131"/>
        <v>0</v>
      </c>
      <c r="P941" s="5">
        <f t="shared" si="133"/>
        <v>801093.61945378128</v>
      </c>
    </row>
    <row r="942" spans="1:16" x14ac:dyDescent="0.25">
      <c r="A942" s="13" t="s">
        <v>11</v>
      </c>
      <c r="B942" s="13">
        <v>939</v>
      </c>
      <c r="C942" s="13">
        <v>350</v>
      </c>
      <c r="D942" s="14">
        <v>55</v>
      </c>
      <c r="E942" s="5">
        <f t="shared" si="129"/>
        <v>-0.15277777777777798</v>
      </c>
      <c r="F942" s="5">
        <f t="shared" si="130"/>
        <v>15.277777777777779</v>
      </c>
      <c r="G942" s="5">
        <f>E942*$T$7</f>
        <v>-213.12500000000028</v>
      </c>
      <c r="H942" s="5">
        <f>1/2*$T$4*$T$5*F942^2</f>
        <v>107.88802546296297</v>
      </c>
      <c r="I942" s="5">
        <f>$T$9+G942+H942</f>
        <v>72.667375462962681</v>
      </c>
      <c r="J942" s="5">
        <f t="shared" si="126"/>
        <v>1110.1960140174854</v>
      </c>
      <c r="K942" s="5">
        <f t="shared" si="127"/>
        <v>1110.1960140174854</v>
      </c>
      <c r="L942" s="5">
        <f t="shared" si="128"/>
        <v>0</v>
      </c>
      <c r="M942" s="5">
        <f t="shared" si="132"/>
        <v>3275219.8277934403</v>
      </c>
      <c r="N942" s="5">
        <f t="shared" si="134"/>
        <v>1232451.7222365872</v>
      </c>
      <c r="O942" s="5">
        <f t="shared" si="131"/>
        <v>0</v>
      </c>
      <c r="P942" s="5">
        <f t="shared" si="133"/>
        <v>801093.61945378128</v>
      </c>
    </row>
    <row r="943" spans="1:16" x14ac:dyDescent="0.25">
      <c r="A943" s="13" t="s">
        <v>11</v>
      </c>
      <c r="B943" s="13">
        <v>940</v>
      </c>
      <c r="C943" s="13">
        <v>351</v>
      </c>
      <c r="D943" s="14">
        <v>54.4</v>
      </c>
      <c r="E943" s="5">
        <f t="shared" si="129"/>
        <v>-0.12499999999999981</v>
      </c>
      <c r="F943" s="5">
        <f t="shared" si="130"/>
        <v>15.111111111111111</v>
      </c>
      <c r="G943" s="5">
        <f>E943*$T$7</f>
        <v>-174.37499999999972</v>
      </c>
      <c r="H943" s="5">
        <f>1/2*$T$4*$T$5*F943^2</f>
        <v>105.54694447407407</v>
      </c>
      <c r="I943" s="5">
        <f>$T$9+G943+H943</f>
        <v>109.07629447407434</v>
      </c>
      <c r="J943" s="5">
        <f t="shared" si="126"/>
        <v>1648.2640053860123</v>
      </c>
      <c r="K943" s="5">
        <f t="shared" si="127"/>
        <v>1648.2640053860123</v>
      </c>
      <c r="L943" s="5">
        <f t="shared" si="128"/>
        <v>0</v>
      </c>
      <c r="M943" s="5">
        <f t="shared" si="132"/>
        <v>3276868.0917988261</v>
      </c>
      <c r="N943" s="5">
        <f t="shared" si="134"/>
        <v>1232451.7222365872</v>
      </c>
      <c r="O943" s="5">
        <f t="shared" si="131"/>
        <v>0</v>
      </c>
      <c r="P943" s="5">
        <f t="shared" si="133"/>
        <v>801093.61945378128</v>
      </c>
    </row>
    <row r="944" spans="1:16" x14ac:dyDescent="0.25">
      <c r="A944" s="13" t="s">
        <v>11</v>
      </c>
      <c r="B944" s="13">
        <v>941</v>
      </c>
      <c r="C944" s="13">
        <v>352</v>
      </c>
      <c r="D944" s="14">
        <v>54.1</v>
      </c>
      <c r="E944" s="5">
        <f t="shared" si="129"/>
        <v>-5.5555555555555358E-2</v>
      </c>
      <c r="F944" s="5">
        <f t="shared" si="130"/>
        <v>15.027777777777779</v>
      </c>
      <c r="G944" s="5">
        <f>E944*$T$7</f>
        <v>-77.49999999999973</v>
      </c>
      <c r="H944" s="5">
        <f>1/2*$T$4*$T$5*F944^2</f>
        <v>104.38603365462963</v>
      </c>
      <c r="I944" s="5">
        <f>$T$9+G944+H944</f>
        <v>204.79038365462989</v>
      </c>
      <c r="J944" s="5">
        <f t="shared" si="126"/>
        <v>3077.5443765876325</v>
      </c>
      <c r="K944" s="5">
        <f t="shared" si="127"/>
        <v>3077.5443765876325</v>
      </c>
      <c r="L944" s="5">
        <f t="shared" si="128"/>
        <v>0</v>
      </c>
      <c r="M944" s="5">
        <f t="shared" si="132"/>
        <v>3279945.6361754136</v>
      </c>
      <c r="N944" s="5">
        <f t="shared" si="134"/>
        <v>1232451.7222365872</v>
      </c>
      <c r="O944" s="5">
        <f t="shared" si="131"/>
        <v>0</v>
      </c>
      <c r="P944" s="5">
        <f t="shared" si="133"/>
        <v>801093.61945378128</v>
      </c>
    </row>
    <row r="945" spans="1:16" x14ac:dyDescent="0.25">
      <c r="A945" s="13" t="s">
        <v>11</v>
      </c>
      <c r="B945" s="13">
        <v>942</v>
      </c>
      <c r="C945" s="13">
        <v>353</v>
      </c>
      <c r="D945" s="14">
        <v>54</v>
      </c>
      <c r="E945" s="5">
        <f t="shared" si="129"/>
        <v>-2.7777777777778172E-2</v>
      </c>
      <c r="F945" s="5">
        <f t="shared" si="130"/>
        <v>15</v>
      </c>
      <c r="G945" s="5">
        <f>E945*$T$7</f>
        <v>-38.750000000000547</v>
      </c>
      <c r="H945" s="5">
        <f>1/2*$T$4*$T$5*F945^2</f>
        <v>104.00049</v>
      </c>
      <c r="I945" s="5">
        <f>$T$9+G945+H945</f>
        <v>243.15483999999947</v>
      </c>
      <c r="J945" s="5">
        <f t="shared" si="126"/>
        <v>3647.3225999999922</v>
      </c>
      <c r="K945" s="5">
        <f t="shared" si="127"/>
        <v>3647.3225999999922</v>
      </c>
      <c r="L945" s="5">
        <f t="shared" si="128"/>
        <v>0</v>
      </c>
      <c r="M945" s="5">
        <f t="shared" si="132"/>
        <v>3283592.9587754137</v>
      </c>
      <c r="N945" s="5">
        <f t="shared" si="134"/>
        <v>1232451.7222365872</v>
      </c>
      <c r="O945" s="5">
        <f t="shared" si="131"/>
        <v>0</v>
      </c>
      <c r="P945" s="5">
        <f t="shared" si="133"/>
        <v>801093.61945378128</v>
      </c>
    </row>
    <row r="946" spans="1:16" x14ac:dyDescent="0.25">
      <c r="A946" s="13" t="s">
        <v>11</v>
      </c>
      <c r="B946" s="13">
        <v>943</v>
      </c>
      <c r="C946" s="13">
        <v>354</v>
      </c>
      <c r="D946" s="14">
        <v>53.9</v>
      </c>
      <c r="E946" s="5">
        <f t="shared" si="129"/>
        <v>-1.3888888888889086E-2</v>
      </c>
      <c r="F946" s="5">
        <f t="shared" si="130"/>
        <v>14.972222222222221</v>
      </c>
      <c r="G946" s="5">
        <f>E946*$T$7</f>
        <v>-19.375000000000274</v>
      </c>
      <c r="H946" s="5">
        <f>1/2*$T$4*$T$5*F946^2</f>
        <v>103.61565965462961</v>
      </c>
      <c r="I946" s="5">
        <f>$T$9+G946+H946</f>
        <v>262.14500965462935</v>
      </c>
      <c r="J946" s="5">
        <f t="shared" si="126"/>
        <v>3924.8933389957001</v>
      </c>
      <c r="K946" s="5">
        <f t="shared" si="127"/>
        <v>3924.8933389957001</v>
      </c>
      <c r="L946" s="5">
        <f t="shared" si="128"/>
        <v>0</v>
      </c>
      <c r="M946" s="5">
        <f t="shared" si="132"/>
        <v>3287517.8521144092</v>
      </c>
      <c r="N946" s="5">
        <f t="shared" si="134"/>
        <v>1232451.7222365872</v>
      </c>
      <c r="O946" s="5">
        <f t="shared" si="131"/>
        <v>0</v>
      </c>
      <c r="P946" s="5">
        <f t="shared" si="133"/>
        <v>801093.61945378128</v>
      </c>
    </row>
    <row r="947" spans="1:16" x14ac:dyDescent="0.25">
      <c r="A947" s="13" t="s">
        <v>11</v>
      </c>
      <c r="B947" s="13">
        <v>944</v>
      </c>
      <c r="C947" s="13">
        <v>355</v>
      </c>
      <c r="D947" s="14">
        <v>53.9</v>
      </c>
      <c r="E947" s="5">
        <f t="shared" si="129"/>
        <v>1.3888888888889086E-2</v>
      </c>
      <c r="F947" s="5">
        <f t="shared" si="130"/>
        <v>14.972222222222221</v>
      </c>
      <c r="G947" s="5">
        <f>E947*$T$7</f>
        <v>19.375000000000274</v>
      </c>
      <c r="H947" s="5">
        <f>1/2*$T$4*$T$5*F947^2</f>
        <v>103.61565965462961</v>
      </c>
      <c r="I947" s="5">
        <f>$T$9+G947+H947</f>
        <v>300.89500965462992</v>
      </c>
      <c r="J947" s="5">
        <f t="shared" si="126"/>
        <v>4505.0669501068196</v>
      </c>
      <c r="K947" s="5">
        <f t="shared" si="127"/>
        <v>4505.0669501068196</v>
      </c>
      <c r="L947" s="5">
        <f t="shared" si="128"/>
        <v>0</v>
      </c>
      <c r="M947" s="5">
        <f t="shared" si="132"/>
        <v>3292022.9190645162</v>
      </c>
      <c r="N947" s="5">
        <f t="shared" si="134"/>
        <v>1232451.7222365872</v>
      </c>
      <c r="O947" s="5">
        <f t="shared" si="131"/>
        <v>0</v>
      </c>
      <c r="P947" s="5">
        <f t="shared" si="133"/>
        <v>801093.61945378128</v>
      </c>
    </row>
    <row r="948" spans="1:16" x14ac:dyDescent="0.25">
      <c r="A948" s="13" t="s">
        <v>11</v>
      </c>
      <c r="B948" s="13">
        <v>945</v>
      </c>
      <c r="C948" s="13">
        <v>356</v>
      </c>
      <c r="D948" s="14">
        <v>54</v>
      </c>
      <c r="E948" s="5">
        <f t="shared" si="129"/>
        <v>4.1666666666667261E-2</v>
      </c>
      <c r="F948" s="5">
        <f t="shared" si="130"/>
        <v>15</v>
      </c>
      <c r="G948" s="5">
        <f>E948*$T$7</f>
        <v>58.125000000000831</v>
      </c>
      <c r="H948" s="5">
        <f>1/2*$T$4*$T$5*F948^2</f>
        <v>104.00049</v>
      </c>
      <c r="I948" s="5">
        <f>$T$9+G948+H948</f>
        <v>340.02984000000083</v>
      </c>
      <c r="J948" s="5">
        <f t="shared" si="126"/>
        <v>5100.4476000000122</v>
      </c>
      <c r="K948" s="5">
        <f t="shared" si="127"/>
        <v>5100.4476000000122</v>
      </c>
      <c r="L948" s="5">
        <f t="shared" si="128"/>
        <v>0</v>
      </c>
      <c r="M948" s="5">
        <f t="shared" si="132"/>
        <v>3297123.3666645163</v>
      </c>
      <c r="N948" s="5">
        <f t="shared" si="134"/>
        <v>1232451.7222365872</v>
      </c>
      <c r="O948" s="5">
        <f t="shared" si="131"/>
        <v>0</v>
      </c>
      <c r="P948" s="5">
        <f t="shared" si="133"/>
        <v>801093.61945378128</v>
      </c>
    </row>
    <row r="949" spans="1:16" x14ac:dyDescent="0.25">
      <c r="A949" s="13" t="s">
        <v>11</v>
      </c>
      <c r="B949" s="13">
        <v>946</v>
      </c>
      <c r="C949" s="13">
        <v>357</v>
      </c>
      <c r="D949" s="14">
        <v>54.2</v>
      </c>
      <c r="E949" s="5">
        <f t="shared" si="129"/>
        <v>0.1388888888888889</v>
      </c>
      <c r="F949" s="5">
        <f t="shared" si="130"/>
        <v>15.055555555555555</v>
      </c>
      <c r="G949" s="5">
        <f>E949*$T$7</f>
        <v>193.75</v>
      </c>
      <c r="H949" s="5">
        <f>1/2*$T$4*$T$5*F949^2</f>
        <v>104.77229061851851</v>
      </c>
      <c r="I949" s="5">
        <f>$T$9+G949+H949</f>
        <v>476.42664061851855</v>
      </c>
      <c r="J949" s="5">
        <f t="shared" si="126"/>
        <v>7172.8677559788066</v>
      </c>
      <c r="K949" s="5">
        <f t="shared" si="127"/>
        <v>7172.8677559788066</v>
      </c>
      <c r="L949" s="5">
        <f t="shared" si="128"/>
        <v>0</v>
      </c>
      <c r="M949" s="5">
        <f t="shared" si="132"/>
        <v>3304296.2344204951</v>
      </c>
      <c r="N949" s="5">
        <f t="shared" si="134"/>
        <v>1232451.7222365872</v>
      </c>
      <c r="O949" s="5">
        <f t="shared" si="131"/>
        <v>0</v>
      </c>
      <c r="P949" s="5">
        <f t="shared" si="133"/>
        <v>801093.61945378128</v>
      </c>
    </row>
    <row r="950" spans="1:16" x14ac:dyDescent="0.25">
      <c r="A950" s="13" t="s">
        <v>11</v>
      </c>
      <c r="B950" s="13">
        <v>947</v>
      </c>
      <c r="C950" s="13">
        <v>358</v>
      </c>
      <c r="D950" s="14">
        <v>55</v>
      </c>
      <c r="E950" s="5">
        <f t="shared" si="129"/>
        <v>0.22222222222222143</v>
      </c>
      <c r="F950" s="5">
        <f t="shared" si="130"/>
        <v>15.277777777777779</v>
      </c>
      <c r="G950" s="5">
        <f>E950*$T$7</f>
        <v>309.99999999999892</v>
      </c>
      <c r="H950" s="5">
        <f>1/2*$T$4*$T$5*F950^2</f>
        <v>107.88802546296297</v>
      </c>
      <c r="I950" s="5">
        <f>$T$9+G950+H950</f>
        <v>595.7923754629619</v>
      </c>
      <c r="J950" s="5">
        <f t="shared" si="126"/>
        <v>9102.3835140174742</v>
      </c>
      <c r="K950" s="5">
        <f t="shared" si="127"/>
        <v>9102.3835140174742</v>
      </c>
      <c r="L950" s="5">
        <f t="shared" si="128"/>
        <v>0</v>
      </c>
      <c r="M950" s="5">
        <f t="shared" si="132"/>
        <v>3313398.6179345124</v>
      </c>
      <c r="N950" s="5">
        <f t="shared" si="134"/>
        <v>1232451.7222365872</v>
      </c>
      <c r="O950" s="5">
        <f t="shared" si="131"/>
        <v>0</v>
      </c>
      <c r="P950" s="5">
        <f t="shared" si="133"/>
        <v>801093.61945378128</v>
      </c>
    </row>
    <row r="951" spans="1:16" x14ac:dyDescent="0.25">
      <c r="A951" s="13" t="s">
        <v>11</v>
      </c>
      <c r="B951" s="13">
        <v>948</v>
      </c>
      <c r="C951" s="13">
        <v>359</v>
      </c>
      <c r="D951" s="14">
        <v>55.8</v>
      </c>
      <c r="E951" s="5">
        <f t="shared" si="129"/>
        <v>0.16666666666666705</v>
      </c>
      <c r="F951" s="5">
        <f t="shared" si="130"/>
        <v>15.5</v>
      </c>
      <c r="G951" s="5">
        <f>E951*$T$7</f>
        <v>232.50000000000054</v>
      </c>
      <c r="H951" s="5">
        <f>1/2*$T$4*$T$5*F951^2</f>
        <v>111.0494121</v>
      </c>
      <c r="I951" s="5">
        <f>$T$9+G951+H951</f>
        <v>521.45376210000052</v>
      </c>
      <c r="J951" s="5">
        <f t="shared" si="126"/>
        <v>8082.5333125500083</v>
      </c>
      <c r="K951" s="5">
        <f t="shared" si="127"/>
        <v>8082.5333125500083</v>
      </c>
      <c r="L951" s="5">
        <f t="shared" si="128"/>
        <v>0</v>
      </c>
      <c r="M951" s="5">
        <f t="shared" si="132"/>
        <v>3321481.1512470623</v>
      </c>
      <c r="N951" s="5">
        <f t="shared" si="134"/>
        <v>1232451.7222365872</v>
      </c>
      <c r="O951" s="5">
        <f t="shared" si="131"/>
        <v>0</v>
      </c>
      <c r="P951" s="5">
        <f t="shared" si="133"/>
        <v>801093.61945378128</v>
      </c>
    </row>
    <row r="952" spans="1:16" x14ac:dyDescent="0.25">
      <c r="A952" s="13" t="s">
        <v>11</v>
      </c>
      <c r="B952" s="13">
        <v>949</v>
      </c>
      <c r="C952" s="13">
        <v>360</v>
      </c>
      <c r="D952" s="14">
        <v>56.2</v>
      </c>
      <c r="E952" s="5">
        <f t="shared" si="129"/>
        <v>4.1666666666667261E-2</v>
      </c>
      <c r="F952" s="5">
        <f t="shared" si="130"/>
        <v>15.611111111111111</v>
      </c>
      <c r="G952" s="5">
        <f>E952*$T$7</f>
        <v>58.125000000000831</v>
      </c>
      <c r="H952" s="5">
        <f>1/2*$T$4*$T$5*F952^2</f>
        <v>112.64722484074073</v>
      </c>
      <c r="I952" s="5">
        <f>$T$9+G952+H952</f>
        <v>348.67657484074152</v>
      </c>
      <c r="J952" s="5">
        <f t="shared" si="126"/>
        <v>5443.2287516804645</v>
      </c>
      <c r="K952" s="5">
        <f t="shared" si="127"/>
        <v>5443.2287516804645</v>
      </c>
      <c r="L952" s="5">
        <f t="shared" si="128"/>
        <v>0</v>
      </c>
      <c r="M952" s="5">
        <f t="shared" si="132"/>
        <v>3326924.3799987426</v>
      </c>
      <c r="N952" s="5">
        <f t="shared" si="134"/>
        <v>1232451.7222365872</v>
      </c>
      <c r="O952" s="5">
        <f t="shared" si="131"/>
        <v>0</v>
      </c>
      <c r="P952" s="5">
        <f t="shared" si="133"/>
        <v>801093.61945378128</v>
      </c>
    </row>
    <row r="953" spans="1:16" x14ac:dyDescent="0.25">
      <c r="A953" s="13" t="s">
        <v>11</v>
      </c>
      <c r="B953" s="13">
        <v>950</v>
      </c>
      <c r="C953" s="13">
        <v>361</v>
      </c>
      <c r="D953" s="14">
        <v>56.1</v>
      </c>
      <c r="E953" s="5">
        <f t="shared" si="129"/>
        <v>-0.15277777777777798</v>
      </c>
      <c r="F953" s="5">
        <f t="shared" si="130"/>
        <v>15.583333333333334</v>
      </c>
      <c r="G953" s="5">
        <f>E953*$T$7</f>
        <v>-213.12500000000028</v>
      </c>
      <c r="H953" s="5">
        <f>1/2*$T$4*$T$5*F953^2</f>
        <v>112.24670169166667</v>
      </c>
      <c r="I953" s="5">
        <f>$T$9+G953+H953</f>
        <v>77.026051691666382</v>
      </c>
      <c r="J953" s="5">
        <f t="shared" si="126"/>
        <v>1200.3226388618011</v>
      </c>
      <c r="K953" s="5">
        <f t="shared" si="127"/>
        <v>1200.3226388618011</v>
      </c>
      <c r="L953" s="5">
        <f t="shared" si="128"/>
        <v>0</v>
      </c>
      <c r="M953" s="5">
        <f t="shared" si="132"/>
        <v>3328124.7026376044</v>
      </c>
      <c r="N953" s="5">
        <f t="shared" si="134"/>
        <v>1232451.7222365872</v>
      </c>
      <c r="O953" s="5">
        <f t="shared" si="131"/>
        <v>0</v>
      </c>
      <c r="P953" s="5">
        <f t="shared" si="133"/>
        <v>801093.61945378128</v>
      </c>
    </row>
    <row r="954" spans="1:16" x14ac:dyDescent="0.25">
      <c r="A954" s="13" t="s">
        <v>11</v>
      </c>
      <c r="B954" s="13">
        <v>951</v>
      </c>
      <c r="C954" s="13">
        <v>362</v>
      </c>
      <c r="D954" s="14">
        <v>55.1</v>
      </c>
      <c r="E954" s="5">
        <f t="shared" si="129"/>
        <v>-0.47222222222222199</v>
      </c>
      <c r="F954" s="5">
        <f t="shared" si="130"/>
        <v>15.305555555555555</v>
      </c>
      <c r="G954" s="5">
        <f>E954*$T$7</f>
        <v>-658.74999999999966</v>
      </c>
      <c r="H954" s="5">
        <f>1/2*$T$4*$T$5*F954^2</f>
        <v>108.28070221018517</v>
      </c>
      <c r="I954" s="5">
        <f>$T$9+G954+H954</f>
        <v>-372.56494778981448</v>
      </c>
      <c r="J954" s="5">
        <f t="shared" si="126"/>
        <v>-5702.3135064496601</v>
      </c>
      <c r="K954" s="5">
        <f t="shared" si="127"/>
        <v>0</v>
      </c>
      <c r="L954" s="5">
        <f t="shared" si="128"/>
        <v>5702.3135064496601</v>
      </c>
      <c r="M954" s="5">
        <f t="shared" si="132"/>
        <v>3328124.7026376044</v>
      </c>
      <c r="N954" s="5">
        <f t="shared" si="134"/>
        <v>1238154.0357430368</v>
      </c>
      <c r="O954" s="5">
        <f t="shared" si="131"/>
        <v>3706.5037791922791</v>
      </c>
      <c r="P954" s="5">
        <f t="shared" si="133"/>
        <v>804800.12323297351</v>
      </c>
    </row>
    <row r="955" spans="1:16" x14ac:dyDescent="0.25">
      <c r="A955" s="13" t="s">
        <v>11</v>
      </c>
      <c r="B955" s="13">
        <v>952</v>
      </c>
      <c r="C955" s="13">
        <v>363</v>
      </c>
      <c r="D955" s="14">
        <v>52.7</v>
      </c>
      <c r="E955" s="5">
        <f t="shared" si="129"/>
        <v>-0.93055555555555591</v>
      </c>
      <c r="F955" s="5">
        <f t="shared" si="130"/>
        <v>14.638888888888889</v>
      </c>
      <c r="G955" s="5">
        <f>E955*$T$7</f>
        <v>-1298.1250000000005</v>
      </c>
      <c r="H955" s="5">
        <f>1/2*$T$4*$T$5*F955^2</f>
        <v>99.053333632407416</v>
      </c>
      <c r="I955" s="5">
        <f>$T$9+G955+H955</f>
        <v>-1021.167316367593</v>
      </c>
      <c r="J955" s="5">
        <f t="shared" si="126"/>
        <v>-14948.754881270042</v>
      </c>
      <c r="K955" s="5">
        <f t="shared" si="127"/>
        <v>0</v>
      </c>
      <c r="L955" s="5">
        <f t="shared" si="128"/>
        <v>14948.754881270042</v>
      </c>
      <c r="M955" s="5">
        <f t="shared" si="132"/>
        <v>3328124.7026376044</v>
      </c>
      <c r="N955" s="5">
        <f t="shared" si="134"/>
        <v>1253102.7906243068</v>
      </c>
      <c r="O955" s="5">
        <f t="shared" si="131"/>
        <v>9716.6906728255271</v>
      </c>
      <c r="P955" s="5">
        <f t="shared" si="133"/>
        <v>814516.81390579906</v>
      </c>
    </row>
    <row r="956" spans="1:16" x14ac:dyDescent="0.25">
      <c r="A956" s="13" t="s">
        <v>11</v>
      </c>
      <c r="B956" s="13">
        <v>953</v>
      </c>
      <c r="C956" s="13">
        <v>364</v>
      </c>
      <c r="D956" s="14">
        <v>48.4</v>
      </c>
      <c r="E956" s="5">
        <f t="shared" si="129"/>
        <v>-1.3333333333333335</v>
      </c>
      <c r="F956" s="5">
        <f t="shared" si="130"/>
        <v>13.444444444444445</v>
      </c>
      <c r="G956" s="5">
        <f>E956*$T$7</f>
        <v>-1860.0000000000002</v>
      </c>
      <c r="H956" s="5">
        <f>1/2*$T$4*$T$5*F956^2</f>
        <v>83.54848691851852</v>
      </c>
      <c r="I956" s="5">
        <f>$T$9+G956+H956</f>
        <v>-1598.5471630814816</v>
      </c>
      <c r="J956" s="5">
        <f t="shared" si="126"/>
        <v>-21491.578525873254</v>
      </c>
      <c r="K956" s="5">
        <f t="shared" si="127"/>
        <v>0</v>
      </c>
      <c r="L956" s="5">
        <f t="shared" si="128"/>
        <v>21491.578525873254</v>
      </c>
      <c r="M956" s="5">
        <f t="shared" si="132"/>
        <v>3328124.7026376044</v>
      </c>
      <c r="N956" s="5">
        <f t="shared" si="134"/>
        <v>1274594.3691501801</v>
      </c>
      <c r="O956" s="5">
        <f t="shared" si="131"/>
        <v>13969.526041817615</v>
      </c>
      <c r="P956" s="5">
        <f t="shared" si="133"/>
        <v>828486.33994761668</v>
      </c>
    </row>
    <row r="957" spans="1:16" x14ac:dyDescent="0.25">
      <c r="A957" s="13" t="s">
        <v>11</v>
      </c>
      <c r="B957" s="13">
        <v>954</v>
      </c>
      <c r="C957" s="13">
        <v>365</v>
      </c>
      <c r="D957" s="14">
        <v>43.1</v>
      </c>
      <c r="E957" s="5">
        <f t="shared" si="129"/>
        <v>-1.4722222222222223</v>
      </c>
      <c r="F957" s="5">
        <f t="shared" si="130"/>
        <v>11.972222222222221</v>
      </c>
      <c r="G957" s="5">
        <f>E957*$T$7</f>
        <v>-2053.75</v>
      </c>
      <c r="H957" s="5">
        <f>1/2*$T$4*$T$5*F957^2</f>
        <v>66.25252065462962</v>
      </c>
      <c r="I957" s="5">
        <f>$T$9+G957+H957</f>
        <v>-1809.5931293453705</v>
      </c>
      <c r="J957" s="5">
        <f t="shared" si="126"/>
        <v>-21664.851076329294</v>
      </c>
      <c r="K957" s="5">
        <f t="shared" si="127"/>
        <v>0</v>
      </c>
      <c r="L957" s="5">
        <f t="shared" si="128"/>
        <v>21664.851076329294</v>
      </c>
      <c r="M957" s="5">
        <f t="shared" si="132"/>
        <v>3328124.7026376044</v>
      </c>
      <c r="N957" s="5">
        <f t="shared" si="134"/>
        <v>1296259.2202265095</v>
      </c>
      <c r="O957" s="5">
        <f t="shared" si="131"/>
        <v>14082.153199614042</v>
      </c>
      <c r="P957" s="5">
        <f t="shared" si="133"/>
        <v>842568.49314723071</v>
      </c>
    </row>
    <row r="958" spans="1:16" x14ac:dyDescent="0.25">
      <c r="A958" s="13" t="s">
        <v>11</v>
      </c>
      <c r="B958" s="13">
        <v>955</v>
      </c>
      <c r="C958" s="13">
        <v>366</v>
      </c>
      <c r="D958" s="14">
        <v>37.799999999999997</v>
      </c>
      <c r="E958" s="5">
        <f t="shared" si="129"/>
        <v>-1.4722222222222223</v>
      </c>
      <c r="F958" s="5">
        <f t="shared" si="130"/>
        <v>10.5</v>
      </c>
      <c r="G958" s="5">
        <f>E958*$T$7</f>
        <v>-2053.75</v>
      </c>
      <c r="H958" s="5">
        <f>1/2*$T$4*$T$5*F958^2</f>
        <v>50.9602401</v>
      </c>
      <c r="I958" s="5">
        <f>$T$9+G958+H958</f>
        <v>-1824.8854099</v>
      </c>
      <c r="J958" s="5">
        <f t="shared" si="126"/>
        <v>-19161.296803950001</v>
      </c>
      <c r="K958" s="5">
        <f t="shared" si="127"/>
        <v>0</v>
      </c>
      <c r="L958" s="5">
        <f t="shared" si="128"/>
        <v>19161.296803950001</v>
      </c>
      <c r="M958" s="5">
        <f t="shared" si="132"/>
        <v>3328124.7026376044</v>
      </c>
      <c r="N958" s="5">
        <f t="shared" si="134"/>
        <v>1315420.5170304596</v>
      </c>
      <c r="O958" s="5">
        <f t="shared" si="131"/>
        <v>12454.842922567501</v>
      </c>
      <c r="P958" s="5">
        <f t="shared" si="133"/>
        <v>855023.33606979821</v>
      </c>
    </row>
    <row r="959" spans="1:16" x14ac:dyDescent="0.25">
      <c r="A959" s="13" t="s">
        <v>11</v>
      </c>
      <c r="B959" s="13">
        <v>956</v>
      </c>
      <c r="C959" s="13">
        <v>367</v>
      </c>
      <c r="D959" s="14">
        <v>32.5</v>
      </c>
      <c r="E959" s="5">
        <f t="shared" si="129"/>
        <v>-1.4722222222222219</v>
      </c>
      <c r="F959" s="5">
        <f t="shared" si="130"/>
        <v>9.0277777777777786</v>
      </c>
      <c r="G959" s="5">
        <f>E959*$T$7</f>
        <v>-2053.7499999999995</v>
      </c>
      <c r="H959" s="5">
        <f>1/2*$T$4*$T$5*F959^2</f>
        <v>37.671645254629631</v>
      </c>
      <c r="I959" s="5">
        <f>$T$9+G959+H959</f>
        <v>-1838.17400474537</v>
      </c>
      <c r="J959" s="5">
        <f t="shared" si="126"/>
        <v>-16594.626431729037</v>
      </c>
      <c r="K959" s="5">
        <f t="shared" si="127"/>
        <v>0</v>
      </c>
      <c r="L959" s="5">
        <f t="shared" si="128"/>
        <v>16594.626431729037</v>
      </c>
      <c r="M959" s="5">
        <f t="shared" si="132"/>
        <v>3328124.7026376044</v>
      </c>
      <c r="N959" s="5">
        <f t="shared" si="134"/>
        <v>1332015.1434621885</v>
      </c>
      <c r="O959" s="5">
        <f t="shared" si="131"/>
        <v>10786.507180623874</v>
      </c>
      <c r="P959" s="5">
        <f t="shared" si="133"/>
        <v>865809.84325042204</v>
      </c>
    </row>
    <row r="960" spans="1:16" x14ac:dyDescent="0.25">
      <c r="A960" s="13" t="s">
        <v>11</v>
      </c>
      <c r="B960" s="13">
        <v>957</v>
      </c>
      <c r="C960" s="13">
        <v>368</v>
      </c>
      <c r="D960" s="14">
        <v>27.2</v>
      </c>
      <c r="E960" s="5">
        <f t="shared" si="129"/>
        <v>-1.0277777777777775</v>
      </c>
      <c r="F960" s="5">
        <f t="shared" si="130"/>
        <v>7.5555555555555554</v>
      </c>
      <c r="G960" s="5">
        <f>E960*$T$7</f>
        <v>-1433.7499999999995</v>
      </c>
      <c r="H960" s="5">
        <f>1/2*$T$4*$T$5*F960^2</f>
        <v>26.386736118518517</v>
      </c>
      <c r="I960" s="5">
        <f>$T$9+G960+H960</f>
        <v>-1229.4589138814811</v>
      </c>
      <c r="J960" s="5">
        <f t="shared" si="126"/>
        <v>-9289.2451271045229</v>
      </c>
      <c r="K960" s="5">
        <f t="shared" si="127"/>
        <v>0</v>
      </c>
      <c r="L960" s="5">
        <f t="shared" si="128"/>
        <v>9289.2451271045229</v>
      </c>
      <c r="M960" s="5">
        <f t="shared" si="132"/>
        <v>3328124.7026376044</v>
      </c>
      <c r="N960" s="5">
        <f t="shared" si="134"/>
        <v>1341304.388589293</v>
      </c>
      <c r="O960" s="5">
        <f t="shared" si="131"/>
        <v>6038.0093326179403</v>
      </c>
      <c r="P960" s="5">
        <f t="shared" si="133"/>
        <v>871847.85258304002</v>
      </c>
    </row>
    <row r="961" spans="1:16" x14ac:dyDescent="0.25">
      <c r="A961" s="13" t="s">
        <v>11</v>
      </c>
      <c r="B961" s="13">
        <v>958</v>
      </c>
      <c r="C961" s="13">
        <v>369</v>
      </c>
      <c r="D961" s="14">
        <v>25.1</v>
      </c>
      <c r="E961" s="5">
        <f t="shared" si="129"/>
        <v>-0.16666666666666657</v>
      </c>
      <c r="F961" s="5">
        <f t="shared" si="130"/>
        <v>6.9722222222222223</v>
      </c>
      <c r="G961" s="5">
        <f>E961*$T$7</f>
        <v>-232.49999999999986</v>
      </c>
      <c r="H961" s="5">
        <f>1/2*$T$4*$T$5*F961^2</f>
        <v>22.469598321296296</v>
      </c>
      <c r="I961" s="5">
        <f>$T$9+G961+H961</f>
        <v>-32.126051678703568</v>
      </c>
      <c r="J961" s="5">
        <f t="shared" si="126"/>
        <v>-223.98997142651655</v>
      </c>
      <c r="K961" s="5">
        <f t="shared" si="127"/>
        <v>0</v>
      </c>
      <c r="L961" s="5">
        <f t="shared" si="128"/>
        <v>223.98997142651655</v>
      </c>
      <c r="M961" s="5">
        <f t="shared" si="132"/>
        <v>3328124.7026376044</v>
      </c>
      <c r="N961" s="5">
        <f t="shared" si="134"/>
        <v>1341528.3785607195</v>
      </c>
      <c r="O961" s="5">
        <f t="shared" si="131"/>
        <v>145.59348142723576</v>
      </c>
      <c r="P961" s="5">
        <f t="shared" si="133"/>
        <v>871993.44606446731</v>
      </c>
    </row>
    <row r="962" spans="1:16" x14ac:dyDescent="0.25">
      <c r="A962" s="13" t="s">
        <v>11</v>
      </c>
      <c r="B962" s="13">
        <v>959</v>
      </c>
      <c r="C962" s="13">
        <v>370</v>
      </c>
      <c r="D962" s="14">
        <v>26</v>
      </c>
      <c r="E962" s="5">
        <f t="shared" si="129"/>
        <v>0.58333333333333326</v>
      </c>
      <c r="F962" s="5">
        <f t="shared" si="130"/>
        <v>7.2222222222222223</v>
      </c>
      <c r="G962" s="5">
        <f>E962*$T$7</f>
        <v>813.74999999999989</v>
      </c>
      <c r="H962" s="5">
        <f>1/2*$T$4*$T$5*F962^2</f>
        <v>24.109852962962961</v>
      </c>
      <c r="I962" s="5">
        <f>$T$9+G962+H962</f>
        <v>1015.7642029629628</v>
      </c>
      <c r="J962" s="5">
        <f t="shared" si="126"/>
        <v>7336.074799176954</v>
      </c>
      <c r="K962" s="5">
        <f t="shared" si="127"/>
        <v>7336.074799176954</v>
      </c>
      <c r="L962" s="5">
        <f t="shared" si="128"/>
        <v>0</v>
      </c>
      <c r="M962" s="5">
        <f t="shared" si="132"/>
        <v>3335460.7774367812</v>
      </c>
      <c r="N962" s="5">
        <f t="shared" si="134"/>
        <v>1341528.3785607195</v>
      </c>
      <c r="O962" s="5">
        <f t="shared" si="131"/>
        <v>0</v>
      </c>
      <c r="P962" s="5">
        <f t="shared" si="133"/>
        <v>871993.44606446731</v>
      </c>
    </row>
    <row r="963" spans="1:16" x14ac:dyDescent="0.25">
      <c r="A963" s="13" t="s">
        <v>11</v>
      </c>
      <c r="B963" s="13">
        <v>960</v>
      </c>
      <c r="C963" s="13">
        <v>371</v>
      </c>
      <c r="D963" s="14">
        <v>29.3</v>
      </c>
      <c r="E963" s="5">
        <f t="shared" si="129"/>
        <v>1.1944444444444446</v>
      </c>
      <c r="F963" s="5">
        <f t="shared" si="130"/>
        <v>8.1388888888888893</v>
      </c>
      <c r="G963" s="5">
        <f>E963*$T$7</f>
        <v>1666.2500000000002</v>
      </c>
      <c r="H963" s="5">
        <f>1/2*$T$4*$T$5*F963^2</f>
        <v>30.618443299074073</v>
      </c>
      <c r="I963" s="5">
        <f>$T$9+G963+H963</f>
        <v>1874.7727932990742</v>
      </c>
      <c r="J963" s="5">
        <f t="shared" ref="J963:J1026" si="135">I963*F963</f>
        <v>15258.567456573022</v>
      </c>
      <c r="K963" s="5">
        <f t="shared" ref="K963:K1026" si="136">IF(J963&gt;0, J963, 0)</f>
        <v>15258.567456573022</v>
      </c>
      <c r="L963" s="5">
        <f t="shared" ref="L963:L1026" si="137">IF(J963&lt;0, -J963, 0)</f>
        <v>0</v>
      </c>
      <c r="M963" s="5">
        <f t="shared" si="132"/>
        <v>3350719.3448933545</v>
      </c>
      <c r="N963" s="5">
        <f t="shared" si="134"/>
        <v>1341528.3785607195</v>
      </c>
      <c r="O963" s="5">
        <f t="shared" si="131"/>
        <v>0</v>
      </c>
      <c r="P963" s="5">
        <f t="shared" si="133"/>
        <v>871993.44606446731</v>
      </c>
    </row>
    <row r="964" spans="1:16" x14ac:dyDescent="0.25">
      <c r="A964" s="13" t="s">
        <v>11</v>
      </c>
      <c r="B964" s="13">
        <v>961</v>
      </c>
      <c r="C964" s="13">
        <v>372</v>
      </c>
      <c r="D964" s="14">
        <v>34.6</v>
      </c>
      <c r="E964" s="5">
        <f t="shared" ref="E964:E1027" si="138">($D965-$D963)/2/3.6</f>
        <v>1.5416666666666663</v>
      </c>
      <c r="F964" s="5">
        <f t="shared" ref="F964:F1027" si="139">D964*1000/3600</f>
        <v>9.6111111111111107</v>
      </c>
      <c r="G964" s="5">
        <f>E964*$T$7</f>
        <v>2150.6249999999995</v>
      </c>
      <c r="H964" s="5">
        <f>1/2*$T$4*$T$5*F964^2</f>
        <v>42.697265640740738</v>
      </c>
      <c r="I964" s="5">
        <f>$T$9+G964+H964</f>
        <v>2371.22661564074</v>
      </c>
      <c r="J964" s="5">
        <f t="shared" si="135"/>
        <v>22790.122472547111</v>
      </c>
      <c r="K964" s="5">
        <f t="shared" si="136"/>
        <v>22790.122472547111</v>
      </c>
      <c r="L964" s="5">
        <f t="shared" si="137"/>
        <v>0</v>
      </c>
      <c r="M964" s="5">
        <f t="shared" si="132"/>
        <v>3373509.4673659015</v>
      </c>
      <c r="N964" s="5">
        <f t="shared" si="134"/>
        <v>1341528.3785607195</v>
      </c>
      <c r="O964" s="5">
        <f t="shared" ref="O964:O1027" si="140">MIN(L964, 30000)*0.65</f>
        <v>0</v>
      </c>
      <c r="P964" s="5">
        <f t="shared" si="133"/>
        <v>871993.44606446731</v>
      </c>
    </row>
    <row r="965" spans="1:16" x14ac:dyDescent="0.25">
      <c r="A965" s="13" t="s">
        <v>11</v>
      </c>
      <c r="B965" s="13">
        <v>962</v>
      </c>
      <c r="C965" s="13">
        <v>373</v>
      </c>
      <c r="D965" s="14">
        <v>40.4</v>
      </c>
      <c r="E965" s="5">
        <f t="shared" si="138"/>
        <v>1.4861111111111105</v>
      </c>
      <c r="F965" s="5">
        <f t="shared" si="139"/>
        <v>11.222222222222221</v>
      </c>
      <c r="G965" s="5">
        <f>E965*$T$7</f>
        <v>2073.1249999999991</v>
      </c>
      <c r="H965" s="5">
        <f>1/2*$T$4*$T$5*F965^2</f>
        <v>58.211742029629619</v>
      </c>
      <c r="I965" s="5">
        <f>$T$9+G965+H965</f>
        <v>2309.2410920296284</v>
      </c>
      <c r="J965" s="5">
        <f t="shared" si="135"/>
        <v>25914.816699443607</v>
      </c>
      <c r="K965" s="5">
        <f t="shared" si="136"/>
        <v>25914.816699443607</v>
      </c>
      <c r="L965" s="5">
        <f t="shared" si="137"/>
        <v>0</v>
      </c>
      <c r="M965" s="5">
        <f t="shared" ref="M965:M1028" si="141">M964+K965</f>
        <v>3399424.2840653448</v>
      </c>
      <c r="N965" s="5">
        <f t="shared" si="134"/>
        <v>1341528.3785607195</v>
      </c>
      <c r="O965" s="5">
        <f t="shared" si="140"/>
        <v>0</v>
      </c>
      <c r="P965" s="5">
        <f t="shared" ref="P965:P1028" si="142">P964+O965</f>
        <v>871993.44606446731</v>
      </c>
    </row>
    <row r="966" spans="1:16" x14ac:dyDescent="0.25">
      <c r="A966" s="13" t="s">
        <v>11</v>
      </c>
      <c r="B966" s="13">
        <v>963</v>
      </c>
      <c r="C966" s="13">
        <v>374</v>
      </c>
      <c r="D966" s="14">
        <v>45.3</v>
      </c>
      <c r="E966" s="5">
        <f t="shared" si="138"/>
        <v>1.1944444444444446</v>
      </c>
      <c r="F966" s="5">
        <f t="shared" si="139"/>
        <v>12.583333333333334</v>
      </c>
      <c r="G966" s="5">
        <f>E966*$T$7</f>
        <v>1666.2500000000002</v>
      </c>
      <c r="H966" s="5">
        <f>1/2*$T$4*$T$5*F966^2</f>
        <v>73.188739891666671</v>
      </c>
      <c r="I966" s="5">
        <f>$T$9+G966+H966</f>
        <v>1917.343089891667</v>
      </c>
      <c r="J966" s="5">
        <f t="shared" si="135"/>
        <v>24126.567214470146</v>
      </c>
      <c r="K966" s="5">
        <f t="shared" si="136"/>
        <v>24126.567214470146</v>
      </c>
      <c r="L966" s="5">
        <f t="shared" si="137"/>
        <v>0</v>
      </c>
      <c r="M966" s="5">
        <f t="shared" si="141"/>
        <v>3423550.8512798152</v>
      </c>
      <c r="N966" s="5">
        <f t="shared" ref="N966:N1029" si="143">N965+L966</f>
        <v>1341528.3785607195</v>
      </c>
      <c r="O966" s="5">
        <f t="shared" si="140"/>
        <v>0</v>
      </c>
      <c r="P966" s="5">
        <f t="shared" si="142"/>
        <v>871993.44606446731</v>
      </c>
    </row>
    <row r="967" spans="1:16" x14ac:dyDescent="0.25">
      <c r="A967" s="13" t="s">
        <v>11</v>
      </c>
      <c r="B967" s="13">
        <v>964</v>
      </c>
      <c r="C967" s="13">
        <v>375</v>
      </c>
      <c r="D967" s="14">
        <v>49</v>
      </c>
      <c r="E967" s="5">
        <f t="shared" si="138"/>
        <v>0.80555555555555614</v>
      </c>
      <c r="F967" s="5">
        <f t="shared" si="139"/>
        <v>13.611111111111111</v>
      </c>
      <c r="G967" s="5">
        <f>E967*$T$7</f>
        <v>1123.7500000000009</v>
      </c>
      <c r="H967" s="5">
        <f>1/2*$T$4*$T$5*F967^2</f>
        <v>85.632776574074057</v>
      </c>
      <c r="I967" s="5">
        <f>$T$9+G967+H967</f>
        <v>1387.287126574075</v>
      </c>
      <c r="J967" s="5">
        <f t="shared" si="135"/>
        <v>18882.5192228138</v>
      </c>
      <c r="K967" s="5">
        <f t="shared" si="136"/>
        <v>18882.5192228138</v>
      </c>
      <c r="L967" s="5">
        <f t="shared" si="137"/>
        <v>0</v>
      </c>
      <c r="M967" s="5">
        <f t="shared" si="141"/>
        <v>3442433.3705026289</v>
      </c>
      <c r="N967" s="5">
        <f t="shared" si="143"/>
        <v>1341528.3785607195</v>
      </c>
      <c r="O967" s="5">
        <f t="shared" si="140"/>
        <v>0</v>
      </c>
      <c r="P967" s="5">
        <f t="shared" si="142"/>
        <v>871993.44606446731</v>
      </c>
    </row>
    <row r="968" spans="1:16" x14ac:dyDescent="0.25">
      <c r="A968" s="13" t="s">
        <v>11</v>
      </c>
      <c r="B968" s="13">
        <v>965</v>
      </c>
      <c r="C968" s="13">
        <v>376</v>
      </c>
      <c r="D968" s="14">
        <v>51.1</v>
      </c>
      <c r="E968" s="5">
        <f t="shared" si="138"/>
        <v>0.43055555555555575</v>
      </c>
      <c r="F968" s="5">
        <f t="shared" si="139"/>
        <v>14.194444444444445</v>
      </c>
      <c r="G968" s="5">
        <f>E968*$T$7</f>
        <v>600.62500000000023</v>
      </c>
      <c r="H968" s="5">
        <f>1/2*$T$4*$T$5*F968^2</f>
        <v>93.130013543518515</v>
      </c>
      <c r="I968" s="5">
        <f>$T$9+G968+H968</f>
        <v>871.65936354351879</v>
      </c>
      <c r="J968" s="5">
        <f t="shared" si="135"/>
        <v>12372.720410298281</v>
      </c>
      <c r="K968" s="5">
        <f t="shared" si="136"/>
        <v>12372.720410298281</v>
      </c>
      <c r="L968" s="5">
        <f t="shared" si="137"/>
        <v>0</v>
      </c>
      <c r="M968" s="5">
        <f t="shared" si="141"/>
        <v>3454806.0909129269</v>
      </c>
      <c r="N968" s="5">
        <f t="shared" si="143"/>
        <v>1341528.3785607195</v>
      </c>
      <c r="O968" s="5">
        <f t="shared" si="140"/>
        <v>0</v>
      </c>
      <c r="P968" s="5">
        <f t="shared" si="142"/>
        <v>871993.44606446731</v>
      </c>
    </row>
    <row r="969" spans="1:16" x14ac:dyDescent="0.25">
      <c r="A969" s="13" t="s">
        <v>11</v>
      </c>
      <c r="B969" s="13">
        <v>966</v>
      </c>
      <c r="C969" s="13">
        <v>377</v>
      </c>
      <c r="D969" s="14">
        <v>52.1</v>
      </c>
      <c r="E969" s="5">
        <f t="shared" si="138"/>
        <v>0.15277777777777798</v>
      </c>
      <c r="F969" s="5">
        <f t="shared" si="139"/>
        <v>14.472222222222221</v>
      </c>
      <c r="G969" s="5">
        <f>E969*$T$7</f>
        <v>213.12500000000028</v>
      </c>
      <c r="H969" s="5">
        <f>1/2*$T$4*$T$5*F969^2</f>
        <v>96.81068932129628</v>
      </c>
      <c r="I969" s="5">
        <f>$T$9+G969+H969</f>
        <v>487.84003932129656</v>
      </c>
      <c r="J969" s="5">
        <f t="shared" si="135"/>
        <v>7060.1294579554306</v>
      </c>
      <c r="K969" s="5">
        <f t="shared" si="136"/>
        <v>7060.1294579554306</v>
      </c>
      <c r="L969" s="5">
        <f t="shared" si="137"/>
        <v>0</v>
      </c>
      <c r="M969" s="5">
        <f t="shared" si="141"/>
        <v>3461866.2203708822</v>
      </c>
      <c r="N969" s="5">
        <f t="shared" si="143"/>
        <v>1341528.3785607195</v>
      </c>
      <c r="O969" s="5">
        <f t="shared" si="140"/>
        <v>0</v>
      </c>
      <c r="P969" s="5">
        <f t="shared" si="142"/>
        <v>871993.44606446731</v>
      </c>
    </row>
    <row r="970" spans="1:16" x14ac:dyDescent="0.25">
      <c r="A970" s="13" t="s">
        <v>11</v>
      </c>
      <c r="B970" s="13">
        <v>967</v>
      </c>
      <c r="C970" s="13">
        <v>378</v>
      </c>
      <c r="D970" s="14">
        <v>52.2</v>
      </c>
      <c r="E970" s="5">
        <f t="shared" si="138"/>
        <v>0</v>
      </c>
      <c r="F970" s="5">
        <f t="shared" si="139"/>
        <v>14.5</v>
      </c>
      <c r="G970" s="5">
        <f>E970*$T$7</f>
        <v>0</v>
      </c>
      <c r="H970" s="5">
        <f>1/2*$T$4*$T$5*F970^2</f>
        <v>97.182680099999999</v>
      </c>
      <c r="I970" s="5">
        <f>$T$9+G970+H970</f>
        <v>275.08703009999999</v>
      </c>
      <c r="J970" s="5">
        <f t="shared" si="135"/>
        <v>3988.7619364499997</v>
      </c>
      <c r="K970" s="5">
        <f t="shared" si="136"/>
        <v>3988.7619364499997</v>
      </c>
      <c r="L970" s="5">
        <f t="shared" si="137"/>
        <v>0</v>
      </c>
      <c r="M970" s="5">
        <f t="shared" si="141"/>
        <v>3465854.9823073321</v>
      </c>
      <c r="N970" s="5">
        <f t="shared" si="143"/>
        <v>1341528.3785607195</v>
      </c>
      <c r="O970" s="5">
        <f t="shared" si="140"/>
        <v>0</v>
      </c>
      <c r="P970" s="5">
        <f t="shared" si="142"/>
        <v>871993.44606446731</v>
      </c>
    </row>
    <row r="971" spans="1:16" x14ac:dyDescent="0.25">
      <c r="A971" s="13" t="s">
        <v>11</v>
      </c>
      <c r="B971" s="13">
        <v>968</v>
      </c>
      <c r="C971" s="13">
        <v>379</v>
      </c>
      <c r="D971" s="14">
        <v>52.1</v>
      </c>
      <c r="E971" s="5">
        <f t="shared" si="138"/>
        <v>-6.9444444444444448E-2</v>
      </c>
      <c r="F971" s="5">
        <f t="shared" si="139"/>
        <v>14.472222222222221</v>
      </c>
      <c r="G971" s="5">
        <f>E971*$T$7</f>
        <v>-96.875</v>
      </c>
      <c r="H971" s="5">
        <f>1/2*$T$4*$T$5*F971^2</f>
        <v>96.81068932129628</v>
      </c>
      <c r="I971" s="5">
        <f>$T$9+G971+H971</f>
        <v>177.84003932129627</v>
      </c>
      <c r="J971" s="5">
        <f t="shared" si="135"/>
        <v>2573.7405690665378</v>
      </c>
      <c r="K971" s="5">
        <f t="shared" si="136"/>
        <v>2573.7405690665378</v>
      </c>
      <c r="L971" s="5">
        <f t="shared" si="137"/>
        <v>0</v>
      </c>
      <c r="M971" s="5">
        <f t="shared" si="141"/>
        <v>3468428.7228763988</v>
      </c>
      <c r="N971" s="5">
        <f t="shared" si="143"/>
        <v>1341528.3785607195</v>
      </c>
      <c r="O971" s="5">
        <f t="shared" si="140"/>
        <v>0</v>
      </c>
      <c r="P971" s="5">
        <f t="shared" si="142"/>
        <v>871993.44606446731</v>
      </c>
    </row>
    <row r="972" spans="1:16" x14ac:dyDescent="0.25">
      <c r="A972" s="13" t="s">
        <v>11</v>
      </c>
      <c r="B972" s="13">
        <v>969</v>
      </c>
      <c r="C972" s="13">
        <v>380</v>
      </c>
      <c r="D972" s="14">
        <v>51.7</v>
      </c>
      <c r="E972" s="5">
        <f t="shared" si="138"/>
        <v>-0.16666666666666705</v>
      </c>
      <c r="F972" s="5">
        <f t="shared" si="139"/>
        <v>14.361111111111111</v>
      </c>
      <c r="G972" s="5">
        <f>E972*$T$7</f>
        <v>-232.50000000000054</v>
      </c>
      <c r="H972" s="5">
        <f>1/2*$T$4*$T$5*F972^2</f>
        <v>95.329859299074073</v>
      </c>
      <c r="I972" s="5">
        <f>$T$9+G972+H972</f>
        <v>40.734209299073527</v>
      </c>
      <c r="J972" s="5">
        <f t="shared" si="135"/>
        <v>584.98850576725033</v>
      </c>
      <c r="K972" s="5">
        <f t="shared" si="136"/>
        <v>584.98850576725033</v>
      </c>
      <c r="L972" s="5">
        <f t="shared" si="137"/>
        <v>0</v>
      </c>
      <c r="M972" s="5">
        <f t="shared" si="141"/>
        <v>3469013.711382166</v>
      </c>
      <c r="N972" s="5">
        <f t="shared" si="143"/>
        <v>1341528.3785607195</v>
      </c>
      <c r="O972" s="5">
        <f t="shared" si="140"/>
        <v>0</v>
      </c>
      <c r="P972" s="5">
        <f t="shared" si="142"/>
        <v>871993.44606446731</v>
      </c>
    </row>
    <row r="973" spans="1:16" x14ac:dyDescent="0.25">
      <c r="A973" s="13" t="s">
        <v>11</v>
      </c>
      <c r="B973" s="13">
        <v>970</v>
      </c>
      <c r="C973" s="13">
        <v>381</v>
      </c>
      <c r="D973" s="14">
        <v>50.9</v>
      </c>
      <c r="E973" s="5">
        <f t="shared" si="138"/>
        <v>-0.34722222222222221</v>
      </c>
      <c r="F973" s="5">
        <f t="shared" si="139"/>
        <v>14.138888888888889</v>
      </c>
      <c r="G973" s="5">
        <f>E973*$T$7</f>
        <v>-484.375</v>
      </c>
      <c r="H973" s="5">
        <f>1/2*$T$4*$T$5*F973^2</f>
        <v>92.402438099074075</v>
      </c>
      <c r="I973" s="5">
        <f>$T$9+G973+H973</f>
        <v>-214.06821190092592</v>
      </c>
      <c r="J973" s="5">
        <f t="shared" si="135"/>
        <v>-3026.6866627103136</v>
      </c>
      <c r="K973" s="5">
        <f t="shared" si="136"/>
        <v>0</v>
      </c>
      <c r="L973" s="5">
        <f t="shared" si="137"/>
        <v>3026.6866627103136</v>
      </c>
      <c r="M973" s="5">
        <f t="shared" si="141"/>
        <v>3469013.711382166</v>
      </c>
      <c r="N973" s="5">
        <f t="shared" si="143"/>
        <v>1344555.0652234298</v>
      </c>
      <c r="O973" s="5">
        <f t="shared" si="140"/>
        <v>1967.3463307617039</v>
      </c>
      <c r="P973" s="5">
        <f t="shared" si="142"/>
        <v>873960.79239522899</v>
      </c>
    </row>
    <row r="974" spans="1:16" x14ac:dyDescent="0.25">
      <c r="A974" s="13" t="s">
        <v>11</v>
      </c>
      <c r="B974" s="13">
        <v>971</v>
      </c>
      <c r="C974" s="13">
        <v>382</v>
      </c>
      <c r="D974" s="14">
        <v>49.2</v>
      </c>
      <c r="E974" s="5">
        <f t="shared" si="138"/>
        <v>-0.69444444444444442</v>
      </c>
      <c r="F974" s="5">
        <f t="shared" si="139"/>
        <v>13.666666666666666</v>
      </c>
      <c r="G974" s="5">
        <f>E974*$T$7</f>
        <v>-968.75</v>
      </c>
      <c r="H974" s="5">
        <f>1/2*$T$4*$T$5*F974^2</f>
        <v>86.333246266666663</v>
      </c>
      <c r="I974" s="5">
        <f>$T$9+G974+H974</f>
        <v>-704.51240373333326</v>
      </c>
      <c r="J974" s="5">
        <f t="shared" si="135"/>
        <v>-9628.336184355554</v>
      </c>
      <c r="K974" s="5">
        <f t="shared" si="136"/>
        <v>0</v>
      </c>
      <c r="L974" s="5">
        <f t="shared" si="137"/>
        <v>9628.336184355554</v>
      </c>
      <c r="M974" s="5">
        <f t="shared" si="141"/>
        <v>3469013.711382166</v>
      </c>
      <c r="N974" s="5">
        <f t="shared" si="143"/>
        <v>1354183.4014077855</v>
      </c>
      <c r="O974" s="5">
        <f t="shared" si="140"/>
        <v>6258.4185198311106</v>
      </c>
      <c r="P974" s="5">
        <f t="shared" si="142"/>
        <v>880219.21091506013</v>
      </c>
    </row>
    <row r="975" spans="1:16" x14ac:dyDescent="0.25">
      <c r="A975" s="13" t="s">
        <v>11</v>
      </c>
      <c r="B975" s="13">
        <v>972</v>
      </c>
      <c r="C975" s="13">
        <v>383</v>
      </c>
      <c r="D975" s="14">
        <v>45.9</v>
      </c>
      <c r="E975" s="5">
        <f t="shared" si="138"/>
        <v>-1.1944444444444446</v>
      </c>
      <c r="F975" s="5">
        <f t="shared" si="139"/>
        <v>12.75</v>
      </c>
      <c r="G975" s="5">
        <f>E975*$T$7</f>
        <v>-1666.2500000000002</v>
      </c>
      <c r="H975" s="5">
        <f>1/2*$T$4*$T$5*F975^2</f>
        <v>75.140354024999993</v>
      </c>
      <c r="I975" s="5">
        <f>$T$9+G975+H975</f>
        <v>-1413.2052959750001</v>
      </c>
      <c r="J975" s="5">
        <f t="shared" si="135"/>
        <v>-18018.367523681252</v>
      </c>
      <c r="K975" s="5">
        <f t="shared" si="136"/>
        <v>0</v>
      </c>
      <c r="L975" s="5">
        <f t="shared" si="137"/>
        <v>18018.367523681252</v>
      </c>
      <c r="M975" s="5">
        <f t="shared" si="141"/>
        <v>3469013.711382166</v>
      </c>
      <c r="N975" s="5">
        <f t="shared" si="143"/>
        <v>1372201.7689314666</v>
      </c>
      <c r="O975" s="5">
        <f t="shared" si="140"/>
        <v>11711.938890392814</v>
      </c>
      <c r="P975" s="5">
        <f t="shared" si="142"/>
        <v>891931.14980545291</v>
      </c>
    </row>
    <row r="976" spans="1:16" x14ac:dyDescent="0.25">
      <c r="A976" s="13" t="s">
        <v>11</v>
      </c>
      <c r="B976" s="13">
        <v>973</v>
      </c>
      <c r="C976" s="13">
        <v>384</v>
      </c>
      <c r="D976" s="14">
        <v>40.6</v>
      </c>
      <c r="E976" s="5">
        <f t="shared" si="138"/>
        <v>-1.4722222222222223</v>
      </c>
      <c r="F976" s="5">
        <f t="shared" si="139"/>
        <v>11.277777777777779</v>
      </c>
      <c r="G976" s="5">
        <f>E976*$T$7</f>
        <v>-2053.75</v>
      </c>
      <c r="H976" s="5">
        <f>1/2*$T$4*$T$5*F976^2</f>
        <v>58.789522529629636</v>
      </c>
      <c r="I976" s="5">
        <f>$T$9+G976+H976</f>
        <v>-1817.0561274703703</v>
      </c>
      <c r="J976" s="5">
        <f t="shared" si="135"/>
        <v>-20492.355215360287</v>
      </c>
      <c r="K976" s="5">
        <f t="shared" si="136"/>
        <v>0</v>
      </c>
      <c r="L976" s="5">
        <f t="shared" si="137"/>
        <v>20492.355215360287</v>
      </c>
      <c r="M976" s="5">
        <f t="shared" si="141"/>
        <v>3469013.711382166</v>
      </c>
      <c r="N976" s="5">
        <f t="shared" si="143"/>
        <v>1392694.1241468268</v>
      </c>
      <c r="O976" s="5">
        <f t="shared" si="140"/>
        <v>13320.030889984188</v>
      </c>
      <c r="P976" s="5">
        <f t="shared" si="142"/>
        <v>905251.18069543713</v>
      </c>
    </row>
    <row r="977" spans="1:16" x14ac:dyDescent="0.25">
      <c r="A977" s="13" t="s">
        <v>11</v>
      </c>
      <c r="B977" s="13">
        <v>974</v>
      </c>
      <c r="C977" s="13">
        <v>385</v>
      </c>
      <c r="D977" s="14">
        <v>35.299999999999997</v>
      </c>
      <c r="E977" s="5">
        <f t="shared" si="138"/>
        <v>-1.4722222222222223</v>
      </c>
      <c r="F977" s="5">
        <f t="shared" si="139"/>
        <v>9.8055555555555554</v>
      </c>
      <c r="G977" s="5">
        <f>E977*$T$7</f>
        <v>-2053.75</v>
      </c>
      <c r="H977" s="5">
        <f>1/2*$T$4*$T$5*F977^2</f>
        <v>44.442376743518516</v>
      </c>
      <c r="I977" s="5">
        <f>$T$9+G977+H977</f>
        <v>-1831.4032732564815</v>
      </c>
      <c r="J977" s="5">
        <f t="shared" si="135"/>
        <v>-17957.926540542721</v>
      </c>
      <c r="K977" s="5">
        <f t="shared" si="136"/>
        <v>0</v>
      </c>
      <c r="L977" s="5">
        <f t="shared" si="137"/>
        <v>17957.926540542721</v>
      </c>
      <c r="M977" s="5">
        <f t="shared" si="141"/>
        <v>3469013.711382166</v>
      </c>
      <c r="N977" s="5">
        <f t="shared" si="143"/>
        <v>1410652.0506873694</v>
      </c>
      <c r="O977" s="5">
        <f t="shared" si="140"/>
        <v>11672.652251352769</v>
      </c>
      <c r="P977" s="5">
        <f t="shared" si="142"/>
        <v>916923.83294678992</v>
      </c>
    </row>
    <row r="978" spans="1:16" x14ac:dyDescent="0.25">
      <c r="A978" s="13" t="s">
        <v>11</v>
      </c>
      <c r="B978" s="13">
        <v>975</v>
      </c>
      <c r="C978" s="13">
        <v>386</v>
      </c>
      <c r="D978" s="14">
        <v>30</v>
      </c>
      <c r="E978" s="5">
        <f t="shared" si="138"/>
        <v>-1.4722222222222219</v>
      </c>
      <c r="F978" s="5">
        <f t="shared" si="139"/>
        <v>8.3333333333333339</v>
      </c>
      <c r="G978" s="5">
        <f>E978*$T$7</f>
        <v>-2053.7499999999995</v>
      </c>
      <c r="H978" s="5">
        <f>1/2*$T$4*$T$5*F978^2</f>
        <v>32.098916666666668</v>
      </c>
      <c r="I978" s="5">
        <f>$T$9+G978+H978</f>
        <v>-1843.7467333333329</v>
      </c>
      <c r="J978" s="5">
        <f t="shared" si="135"/>
        <v>-15364.556111111109</v>
      </c>
      <c r="K978" s="5">
        <f t="shared" si="136"/>
        <v>0</v>
      </c>
      <c r="L978" s="5">
        <f t="shared" si="137"/>
        <v>15364.556111111109</v>
      </c>
      <c r="M978" s="5">
        <f t="shared" si="141"/>
        <v>3469013.711382166</v>
      </c>
      <c r="N978" s="5">
        <f t="shared" si="143"/>
        <v>1426016.6067984805</v>
      </c>
      <c r="O978" s="5">
        <f t="shared" si="140"/>
        <v>9986.9614722222213</v>
      </c>
      <c r="P978" s="5">
        <f t="shared" si="142"/>
        <v>926910.79441901215</v>
      </c>
    </row>
    <row r="979" spans="1:16" x14ac:dyDescent="0.25">
      <c r="A979" s="13" t="s">
        <v>11</v>
      </c>
      <c r="B979" s="13">
        <v>976</v>
      </c>
      <c r="C979" s="13">
        <v>387</v>
      </c>
      <c r="D979" s="14">
        <v>24.7</v>
      </c>
      <c r="E979" s="5">
        <f t="shared" si="138"/>
        <v>-1.4861111111111109</v>
      </c>
      <c r="F979" s="5">
        <f t="shared" si="139"/>
        <v>6.8611111111111107</v>
      </c>
      <c r="G979" s="5">
        <f>E979*$T$7</f>
        <v>-2073.1249999999995</v>
      </c>
      <c r="H979" s="5">
        <f>1/2*$T$4*$T$5*F979^2</f>
        <v>21.759142299074071</v>
      </c>
      <c r="I979" s="5">
        <f>$T$9+G979+H979</f>
        <v>-1873.4615077009255</v>
      </c>
      <c r="J979" s="5">
        <f t="shared" si="135"/>
        <v>-12854.027566725794</v>
      </c>
      <c r="K979" s="5">
        <f t="shared" si="136"/>
        <v>0</v>
      </c>
      <c r="L979" s="5">
        <f t="shared" si="137"/>
        <v>12854.027566725794</v>
      </c>
      <c r="M979" s="5">
        <f t="shared" si="141"/>
        <v>3469013.711382166</v>
      </c>
      <c r="N979" s="5">
        <f t="shared" si="143"/>
        <v>1438870.6343652064</v>
      </c>
      <c r="O979" s="5">
        <f t="shared" si="140"/>
        <v>8355.1179183717668</v>
      </c>
      <c r="P979" s="5">
        <f t="shared" si="142"/>
        <v>935265.91233738395</v>
      </c>
    </row>
    <row r="980" spans="1:16" x14ac:dyDescent="0.25">
      <c r="A980" s="13" t="s">
        <v>11</v>
      </c>
      <c r="B980" s="13">
        <v>977</v>
      </c>
      <c r="C980" s="13">
        <v>388</v>
      </c>
      <c r="D980" s="14">
        <v>19.3</v>
      </c>
      <c r="E980" s="5">
        <f t="shared" si="138"/>
        <v>-1.2083333333333333</v>
      </c>
      <c r="F980" s="5">
        <f t="shared" si="139"/>
        <v>5.3611111111111107</v>
      </c>
      <c r="G980" s="5">
        <f>E980*$T$7</f>
        <v>-1685.625</v>
      </c>
      <c r="H980" s="5">
        <f>1/2*$T$4*$T$5*F980^2</f>
        <v>13.285028299074073</v>
      </c>
      <c r="I980" s="5">
        <f>$T$9+G980+H980</f>
        <v>-1494.4356217009258</v>
      </c>
      <c r="J980" s="5">
        <f t="shared" si="135"/>
        <v>-8011.8354163410741</v>
      </c>
      <c r="K980" s="5">
        <f t="shared" si="136"/>
        <v>0</v>
      </c>
      <c r="L980" s="5">
        <f t="shared" si="137"/>
        <v>8011.8354163410741</v>
      </c>
      <c r="M980" s="5">
        <f t="shared" si="141"/>
        <v>3469013.711382166</v>
      </c>
      <c r="N980" s="5">
        <f t="shared" si="143"/>
        <v>1446882.4697815473</v>
      </c>
      <c r="O980" s="5">
        <f t="shared" si="140"/>
        <v>5207.6930206216985</v>
      </c>
      <c r="P980" s="5">
        <f t="shared" si="142"/>
        <v>940473.60535800562</v>
      </c>
    </row>
    <row r="981" spans="1:16" x14ac:dyDescent="0.25">
      <c r="A981" s="13" t="s">
        <v>11</v>
      </c>
      <c r="B981" s="13">
        <v>978</v>
      </c>
      <c r="C981" s="13">
        <v>389</v>
      </c>
      <c r="D981" s="14">
        <v>16</v>
      </c>
      <c r="E981" s="5">
        <f t="shared" si="138"/>
        <v>-0.84722222222222243</v>
      </c>
      <c r="F981" s="5">
        <f t="shared" si="139"/>
        <v>4.4444444444444446</v>
      </c>
      <c r="G981" s="5">
        <f>E981*$T$7</f>
        <v>-1181.8750000000002</v>
      </c>
      <c r="H981" s="5">
        <f>1/2*$T$4*$T$5*F981^2</f>
        <v>9.1303585185185199</v>
      </c>
      <c r="I981" s="5">
        <f>$T$9+G981+H981</f>
        <v>-994.8402914814817</v>
      </c>
      <c r="J981" s="5">
        <f t="shared" si="135"/>
        <v>-4421.5124065843629</v>
      </c>
      <c r="K981" s="5">
        <f t="shared" si="136"/>
        <v>0</v>
      </c>
      <c r="L981" s="5">
        <f t="shared" si="137"/>
        <v>4421.5124065843629</v>
      </c>
      <c r="M981" s="5">
        <f t="shared" si="141"/>
        <v>3469013.711382166</v>
      </c>
      <c r="N981" s="5">
        <f t="shared" si="143"/>
        <v>1451303.9821881317</v>
      </c>
      <c r="O981" s="5">
        <f t="shared" si="140"/>
        <v>2873.9830642798361</v>
      </c>
      <c r="P981" s="5">
        <f t="shared" si="142"/>
        <v>943347.58842228551</v>
      </c>
    </row>
    <row r="982" spans="1:16" x14ac:dyDescent="0.25">
      <c r="A982" s="13" t="s">
        <v>11</v>
      </c>
      <c r="B982" s="13">
        <v>979</v>
      </c>
      <c r="C982" s="13">
        <v>390</v>
      </c>
      <c r="D982" s="14">
        <v>13.2</v>
      </c>
      <c r="E982" s="5">
        <f t="shared" si="138"/>
        <v>-0.73611111111111116</v>
      </c>
      <c r="F982" s="5">
        <f t="shared" si="139"/>
        <v>3.6666666666666665</v>
      </c>
      <c r="G982" s="5">
        <f>E982*$T$7</f>
        <v>-1026.875</v>
      </c>
      <c r="H982" s="5">
        <f>1/2*$T$4*$T$5*F982^2</f>
        <v>6.2143502666666652</v>
      </c>
      <c r="I982" s="5">
        <f>$T$9+G982+H982</f>
        <v>-842.75629973333332</v>
      </c>
      <c r="J982" s="5">
        <f t="shared" si="135"/>
        <v>-3090.1064323555552</v>
      </c>
      <c r="K982" s="5">
        <f t="shared" si="136"/>
        <v>0</v>
      </c>
      <c r="L982" s="5">
        <f t="shared" si="137"/>
        <v>3090.1064323555552</v>
      </c>
      <c r="M982" s="5">
        <f t="shared" si="141"/>
        <v>3469013.711382166</v>
      </c>
      <c r="N982" s="5">
        <f t="shared" si="143"/>
        <v>1454394.0886204871</v>
      </c>
      <c r="O982" s="5">
        <f t="shared" si="140"/>
        <v>2008.5691810311109</v>
      </c>
      <c r="P982" s="5">
        <f t="shared" si="142"/>
        <v>945356.15760331659</v>
      </c>
    </row>
    <row r="983" spans="1:16" x14ac:dyDescent="0.25">
      <c r="A983" s="13" t="s">
        <v>11</v>
      </c>
      <c r="B983" s="13">
        <v>980</v>
      </c>
      <c r="C983" s="13">
        <v>391</v>
      </c>
      <c r="D983" s="14">
        <v>10.7</v>
      </c>
      <c r="E983" s="5">
        <f t="shared" si="138"/>
        <v>-0.61111111111111094</v>
      </c>
      <c r="F983" s="5">
        <f t="shared" si="139"/>
        <v>2.9722222222222223</v>
      </c>
      <c r="G983" s="5">
        <f>E983*$T$7</f>
        <v>-852.49999999999977</v>
      </c>
      <c r="H983" s="5">
        <f>1/2*$T$4*$T$5*F983^2</f>
        <v>4.0833388546296296</v>
      </c>
      <c r="I983" s="5">
        <f>$T$9+G983+H983</f>
        <v>-670.51231114537018</v>
      </c>
      <c r="J983" s="5">
        <f t="shared" si="135"/>
        <v>-1992.9115914598503</v>
      </c>
      <c r="K983" s="5">
        <f t="shared" si="136"/>
        <v>0</v>
      </c>
      <c r="L983" s="5">
        <f t="shared" si="137"/>
        <v>1992.9115914598503</v>
      </c>
      <c r="M983" s="5">
        <f t="shared" si="141"/>
        <v>3469013.711382166</v>
      </c>
      <c r="N983" s="5">
        <f t="shared" si="143"/>
        <v>1456387.0002119469</v>
      </c>
      <c r="O983" s="5">
        <f t="shared" si="140"/>
        <v>1295.3925344489028</v>
      </c>
      <c r="P983" s="5">
        <f t="shared" si="142"/>
        <v>946651.55013776547</v>
      </c>
    </row>
    <row r="984" spans="1:16" x14ac:dyDescent="0.25">
      <c r="A984" s="13" t="s">
        <v>11</v>
      </c>
      <c r="B984" s="13">
        <v>981</v>
      </c>
      <c r="C984" s="13">
        <v>392</v>
      </c>
      <c r="D984" s="14">
        <v>8.8000000000000007</v>
      </c>
      <c r="E984" s="5">
        <f t="shared" si="138"/>
        <v>-0.48611111111111099</v>
      </c>
      <c r="F984" s="5">
        <f t="shared" si="139"/>
        <v>2.4444444444444446</v>
      </c>
      <c r="G984" s="5">
        <f>E984*$T$7</f>
        <v>-678.12499999999989</v>
      </c>
      <c r="H984" s="5">
        <f>1/2*$T$4*$T$5*F984^2</f>
        <v>2.7619334518518519</v>
      </c>
      <c r="I984" s="5">
        <f>$T$9+G984+H984</f>
        <v>-497.458716548148</v>
      </c>
      <c r="J984" s="5">
        <f t="shared" si="135"/>
        <v>-1216.010196006584</v>
      </c>
      <c r="K984" s="5">
        <f t="shared" si="136"/>
        <v>0</v>
      </c>
      <c r="L984" s="5">
        <f t="shared" si="137"/>
        <v>1216.010196006584</v>
      </c>
      <c r="M984" s="5">
        <f t="shared" si="141"/>
        <v>3469013.711382166</v>
      </c>
      <c r="N984" s="5">
        <f t="shared" si="143"/>
        <v>1457603.0104079535</v>
      </c>
      <c r="O984" s="5">
        <f t="shared" si="140"/>
        <v>790.40662740427967</v>
      </c>
      <c r="P984" s="5">
        <f t="shared" si="142"/>
        <v>947441.95676516974</v>
      </c>
    </row>
    <row r="985" spans="1:16" x14ac:dyDescent="0.25">
      <c r="A985" s="13" t="s">
        <v>11</v>
      </c>
      <c r="B985" s="13">
        <v>982</v>
      </c>
      <c r="C985" s="13">
        <v>393</v>
      </c>
      <c r="D985" s="14">
        <v>7.2</v>
      </c>
      <c r="E985" s="5">
        <f t="shared" si="138"/>
        <v>-0.45833333333333343</v>
      </c>
      <c r="F985" s="5">
        <f t="shared" si="139"/>
        <v>2</v>
      </c>
      <c r="G985" s="5">
        <f>E985*$T$7</f>
        <v>-639.37500000000011</v>
      </c>
      <c r="H985" s="5">
        <f>1/2*$T$4*$T$5*F985^2</f>
        <v>1.8488975999999999</v>
      </c>
      <c r="I985" s="5">
        <f>$T$9+G985+H985</f>
        <v>-459.6217524000001</v>
      </c>
      <c r="J985" s="5">
        <f t="shared" si="135"/>
        <v>-919.24350480000021</v>
      </c>
      <c r="K985" s="5">
        <f t="shared" si="136"/>
        <v>0</v>
      </c>
      <c r="L985" s="5">
        <f t="shared" si="137"/>
        <v>919.24350480000021</v>
      </c>
      <c r="M985" s="5">
        <f t="shared" si="141"/>
        <v>3469013.711382166</v>
      </c>
      <c r="N985" s="5">
        <f t="shared" si="143"/>
        <v>1458522.2539127534</v>
      </c>
      <c r="O985" s="5">
        <f t="shared" si="140"/>
        <v>597.50827812000011</v>
      </c>
      <c r="P985" s="5">
        <f t="shared" si="142"/>
        <v>948039.4650432897</v>
      </c>
    </row>
    <row r="986" spans="1:16" x14ac:dyDescent="0.25">
      <c r="A986" s="13" t="s">
        <v>11</v>
      </c>
      <c r="B986" s="13">
        <v>983</v>
      </c>
      <c r="C986" s="13">
        <v>394</v>
      </c>
      <c r="D986" s="14">
        <v>5.5</v>
      </c>
      <c r="E986" s="5">
        <f t="shared" si="138"/>
        <v>-0.55555555555555558</v>
      </c>
      <c r="F986" s="5">
        <f t="shared" si="139"/>
        <v>1.5277777777777777</v>
      </c>
      <c r="G986" s="5">
        <f>E986*$T$7</f>
        <v>-775</v>
      </c>
      <c r="H986" s="5">
        <f>1/2*$T$4*$T$5*F986^2</f>
        <v>1.0788802546296294</v>
      </c>
      <c r="I986" s="5">
        <f>$T$9+G986+H986</f>
        <v>-596.01676974537031</v>
      </c>
      <c r="J986" s="5">
        <f t="shared" si="135"/>
        <v>-910.58117599987122</v>
      </c>
      <c r="K986" s="5">
        <f t="shared" si="136"/>
        <v>0</v>
      </c>
      <c r="L986" s="5">
        <f t="shared" si="137"/>
        <v>910.58117599987122</v>
      </c>
      <c r="M986" s="5">
        <f t="shared" si="141"/>
        <v>3469013.711382166</v>
      </c>
      <c r="N986" s="5">
        <f t="shared" si="143"/>
        <v>1459432.8350887534</v>
      </c>
      <c r="O986" s="5">
        <f t="shared" si="140"/>
        <v>591.87776439991626</v>
      </c>
      <c r="P986" s="5">
        <f t="shared" si="142"/>
        <v>948631.34280768957</v>
      </c>
    </row>
    <row r="987" spans="1:16" x14ac:dyDescent="0.25">
      <c r="A987" s="13" t="s">
        <v>11</v>
      </c>
      <c r="B987" s="13">
        <v>984</v>
      </c>
      <c r="C987" s="13">
        <v>395</v>
      </c>
      <c r="D987" s="14">
        <v>3.2</v>
      </c>
      <c r="E987" s="5">
        <f t="shared" si="138"/>
        <v>-0.61111111111111116</v>
      </c>
      <c r="F987" s="5">
        <f t="shared" si="139"/>
        <v>0.88888888888888884</v>
      </c>
      <c r="G987" s="5">
        <f>E987*$T$7</f>
        <v>-852.50000000000011</v>
      </c>
      <c r="H987" s="5">
        <f>1/2*$T$4*$T$5*F987^2</f>
        <v>0.36521434074074072</v>
      </c>
      <c r="I987" s="5">
        <f>$T$9+G987+H987</f>
        <v>-674.23043565925934</v>
      </c>
      <c r="J987" s="5">
        <f t="shared" si="135"/>
        <v>-599.31594280823049</v>
      </c>
      <c r="K987" s="5">
        <f t="shared" si="136"/>
        <v>0</v>
      </c>
      <c r="L987" s="5">
        <f t="shared" si="137"/>
        <v>599.31594280823049</v>
      </c>
      <c r="M987" s="5">
        <f t="shared" si="141"/>
        <v>3469013.711382166</v>
      </c>
      <c r="N987" s="5">
        <f t="shared" si="143"/>
        <v>1460032.1510315617</v>
      </c>
      <c r="O987" s="5">
        <f t="shared" si="140"/>
        <v>389.55536282534985</v>
      </c>
      <c r="P987" s="5">
        <f t="shared" si="142"/>
        <v>949020.89817051496</v>
      </c>
    </row>
    <row r="988" spans="1:16" x14ac:dyDescent="0.25">
      <c r="A988" s="13" t="s">
        <v>11</v>
      </c>
      <c r="B988" s="13">
        <v>985</v>
      </c>
      <c r="C988" s="13">
        <v>396</v>
      </c>
      <c r="D988" s="14">
        <v>1.1000000000000001</v>
      </c>
      <c r="E988" s="5">
        <f t="shared" si="138"/>
        <v>-0.44444444444444448</v>
      </c>
      <c r="F988" s="5">
        <f t="shared" si="139"/>
        <v>0.30555555555555558</v>
      </c>
      <c r="G988" s="5">
        <f>E988*$T$7</f>
        <v>-620</v>
      </c>
      <c r="H988" s="5">
        <f>1/2*$T$4*$T$5*F988^2</f>
        <v>4.3155210185185186E-2</v>
      </c>
      <c r="I988" s="5">
        <f>$T$9+G988+H988</f>
        <v>-442.05249478981477</v>
      </c>
      <c r="J988" s="5">
        <f t="shared" si="135"/>
        <v>-135.0715956302212</v>
      </c>
      <c r="K988" s="5">
        <f t="shared" si="136"/>
        <v>0</v>
      </c>
      <c r="L988" s="5">
        <f t="shared" si="137"/>
        <v>135.0715956302212</v>
      </c>
      <c r="M988" s="5">
        <f t="shared" si="141"/>
        <v>3469013.711382166</v>
      </c>
      <c r="N988" s="5">
        <f t="shared" si="143"/>
        <v>1460167.2226271918</v>
      </c>
      <c r="O988" s="5">
        <f t="shared" si="140"/>
        <v>87.796537159643776</v>
      </c>
      <c r="P988" s="5">
        <f t="shared" si="142"/>
        <v>949108.69470767456</v>
      </c>
    </row>
    <row r="989" spans="1:16" x14ac:dyDescent="0.25">
      <c r="A989" s="13" t="s">
        <v>11</v>
      </c>
      <c r="B989" s="13">
        <v>986</v>
      </c>
      <c r="C989" s="13">
        <v>397</v>
      </c>
      <c r="D989" s="14">
        <v>0</v>
      </c>
      <c r="E989" s="5">
        <f t="shared" si="138"/>
        <v>-0.15277777777777779</v>
      </c>
      <c r="F989" s="5">
        <f t="shared" si="139"/>
        <v>0</v>
      </c>
      <c r="G989" s="5">
        <f>E989*$T$7</f>
        <v>-213.12500000000003</v>
      </c>
      <c r="H989" s="5">
        <f>1/2*$T$4*$T$5*F989^2</f>
        <v>0</v>
      </c>
      <c r="I989" s="5">
        <f>$T$9+G989+H989</f>
        <v>-35.220650000000035</v>
      </c>
      <c r="J989" s="5">
        <f t="shared" si="135"/>
        <v>0</v>
      </c>
      <c r="K989" s="5">
        <f t="shared" si="136"/>
        <v>0</v>
      </c>
      <c r="L989" s="5">
        <f t="shared" si="137"/>
        <v>0</v>
      </c>
      <c r="M989" s="5">
        <f t="shared" si="141"/>
        <v>3469013.711382166</v>
      </c>
      <c r="N989" s="5">
        <f t="shared" si="143"/>
        <v>1460167.2226271918</v>
      </c>
      <c r="O989" s="5">
        <f t="shared" si="140"/>
        <v>0</v>
      </c>
      <c r="P989" s="5">
        <f t="shared" si="142"/>
        <v>949108.69470767456</v>
      </c>
    </row>
    <row r="990" spans="1:16" x14ac:dyDescent="0.25">
      <c r="A990" s="13" t="s">
        <v>11</v>
      </c>
      <c r="B990" s="13">
        <v>987</v>
      </c>
      <c r="C990" s="13">
        <v>398</v>
      </c>
      <c r="D990" s="14">
        <v>0</v>
      </c>
      <c r="E990" s="5">
        <f t="shared" si="138"/>
        <v>0</v>
      </c>
      <c r="F990" s="5">
        <f t="shared" si="139"/>
        <v>0</v>
      </c>
      <c r="G990" s="5">
        <f>E990*$T$7</f>
        <v>0</v>
      </c>
      <c r="H990" s="5">
        <f>1/2*$T$4*$T$5*F990^2</f>
        <v>0</v>
      </c>
      <c r="I990" s="5">
        <f>$T$9+G990+H990</f>
        <v>177.90434999999999</v>
      </c>
      <c r="J990" s="5">
        <f t="shared" si="135"/>
        <v>0</v>
      </c>
      <c r="K990" s="5">
        <f t="shared" si="136"/>
        <v>0</v>
      </c>
      <c r="L990" s="5">
        <f t="shared" si="137"/>
        <v>0</v>
      </c>
      <c r="M990" s="5">
        <f t="shared" si="141"/>
        <v>3469013.711382166</v>
      </c>
      <c r="N990" s="5">
        <f t="shared" si="143"/>
        <v>1460167.2226271918</v>
      </c>
      <c r="O990" s="5">
        <f t="shared" si="140"/>
        <v>0</v>
      </c>
      <c r="P990" s="5">
        <f t="shared" si="142"/>
        <v>949108.69470767456</v>
      </c>
    </row>
    <row r="991" spans="1:16" x14ac:dyDescent="0.25">
      <c r="A991" s="13" t="s">
        <v>11</v>
      </c>
      <c r="B991" s="13">
        <v>988</v>
      </c>
      <c r="C991" s="13">
        <v>399</v>
      </c>
      <c r="D991" s="14">
        <v>0</v>
      </c>
      <c r="E991" s="5">
        <f t="shared" si="138"/>
        <v>0</v>
      </c>
      <c r="F991" s="5">
        <f t="shared" si="139"/>
        <v>0</v>
      </c>
      <c r="G991" s="5">
        <f>E991*$T$7</f>
        <v>0</v>
      </c>
      <c r="H991" s="5">
        <f>1/2*$T$4*$T$5*F991^2</f>
        <v>0</v>
      </c>
      <c r="I991" s="5">
        <f>$T$9+G991+H991</f>
        <v>177.90434999999999</v>
      </c>
      <c r="J991" s="5">
        <f t="shared" si="135"/>
        <v>0</v>
      </c>
      <c r="K991" s="5">
        <f t="shared" si="136"/>
        <v>0</v>
      </c>
      <c r="L991" s="5">
        <f t="shared" si="137"/>
        <v>0</v>
      </c>
      <c r="M991" s="5">
        <f t="shared" si="141"/>
        <v>3469013.711382166</v>
      </c>
      <c r="N991" s="5">
        <f t="shared" si="143"/>
        <v>1460167.2226271918</v>
      </c>
      <c r="O991" s="5">
        <f t="shared" si="140"/>
        <v>0</v>
      </c>
      <c r="P991" s="5">
        <f t="shared" si="142"/>
        <v>949108.69470767456</v>
      </c>
    </row>
    <row r="992" spans="1:16" x14ac:dyDescent="0.25">
      <c r="A992" s="13" t="s">
        <v>11</v>
      </c>
      <c r="B992" s="13">
        <v>989</v>
      </c>
      <c r="C992" s="13">
        <v>400</v>
      </c>
      <c r="D992" s="14">
        <v>0</v>
      </c>
      <c r="E992" s="5">
        <f t="shared" si="138"/>
        <v>0</v>
      </c>
      <c r="F992" s="5">
        <f t="shared" si="139"/>
        <v>0</v>
      </c>
      <c r="G992" s="5">
        <f>E992*$T$7</f>
        <v>0</v>
      </c>
      <c r="H992" s="5">
        <f>1/2*$T$4*$T$5*F992^2</f>
        <v>0</v>
      </c>
      <c r="I992" s="5">
        <f>$T$9+G992+H992</f>
        <v>177.90434999999999</v>
      </c>
      <c r="J992" s="5">
        <f t="shared" si="135"/>
        <v>0</v>
      </c>
      <c r="K992" s="5">
        <f t="shared" si="136"/>
        <v>0</v>
      </c>
      <c r="L992" s="5">
        <f t="shared" si="137"/>
        <v>0</v>
      </c>
      <c r="M992" s="5">
        <f t="shared" si="141"/>
        <v>3469013.711382166</v>
      </c>
      <c r="N992" s="5">
        <f t="shared" si="143"/>
        <v>1460167.2226271918</v>
      </c>
      <c r="O992" s="5">
        <f t="shared" si="140"/>
        <v>0</v>
      </c>
      <c r="P992" s="5">
        <f t="shared" si="142"/>
        <v>949108.69470767456</v>
      </c>
    </row>
    <row r="993" spans="1:16" x14ac:dyDescent="0.25">
      <c r="A993" s="13" t="s">
        <v>11</v>
      </c>
      <c r="B993" s="13">
        <v>990</v>
      </c>
      <c r="C993" s="13">
        <v>401</v>
      </c>
      <c r="D993" s="14">
        <v>0</v>
      </c>
      <c r="E993" s="5">
        <f t="shared" si="138"/>
        <v>0</v>
      </c>
      <c r="F993" s="5">
        <f t="shared" si="139"/>
        <v>0</v>
      </c>
      <c r="G993" s="5">
        <f>E993*$T$7</f>
        <v>0</v>
      </c>
      <c r="H993" s="5">
        <f>1/2*$T$4*$T$5*F993^2</f>
        <v>0</v>
      </c>
      <c r="I993" s="5">
        <f>$T$9+G993+H993</f>
        <v>177.90434999999999</v>
      </c>
      <c r="J993" s="5">
        <f t="shared" si="135"/>
        <v>0</v>
      </c>
      <c r="K993" s="5">
        <f t="shared" si="136"/>
        <v>0</v>
      </c>
      <c r="L993" s="5">
        <f t="shared" si="137"/>
        <v>0</v>
      </c>
      <c r="M993" s="5">
        <f t="shared" si="141"/>
        <v>3469013.711382166</v>
      </c>
      <c r="N993" s="5">
        <f t="shared" si="143"/>
        <v>1460167.2226271918</v>
      </c>
      <c r="O993" s="5">
        <f t="shared" si="140"/>
        <v>0</v>
      </c>
      <c r="P993" s="5">
        <f t="shared" si="142"/>
        <v>949108.69470767456</v>
      </c>
    </row>
    <row r="994" spans="1:16" x14ac:dyDescent="0.25">
      <c r="A994" s="13" t="s">
        <v>11</v>
      </c>
      <c r="B994" s="13">
        <v>991</v>
      </c>
      <c r="C994" s="13">
        <v>402</v>
      </c>
      <c r="D994" s="14">
        <v>0</v>
      </c>
      <c r="E994" s="5">
        <f t="shared" si="138"/>
        <v>0</v>
      </c>
      <c r="F994" s="5">
        <f t="shared" si="139"/>
        <v>0</v>
      </c>
      <c r="G994" s="5">
        <f>E994*$T$7</f>
        <v>0</v>
      </c>
      <c r="H994" s="5">
        <f>1/2*$T$4*$T$5*F994^2</f>
        <v>0</v>
      </c>
      <c r="I994" s="5">
        <f>$T$9+G994+H994</f>
        <v>177.90434999999999</v>
      </c>
      <c r="J994" s="5">
        <f t="shared" si="135"/>
        <v>0</v>
      </c>
      <c r="K994" s="5">
        <f t="shared" si="136"/>
        <v>0</v>
      </c>
      <c r="L994" s="5">
        <f t="shared" si="137"/>
        <v>0</v>
      </c>
      <c r="M994" s="5">
        <f t="shared" si="141"/>
        <v>3469013.711382166</v>
      </c>
      <c r="N994" s="5">
        <f t="shared" si="143"/>
        <v>1460167.2226271918</v>
      </c>
      <c r="O994" s="5">
        <f t="shared" si="140"/>
        <v>0</v>
      </c>
      <c r="P994" s="5">
        <f t="shared" si="142"/>
        <v>949108.69470767456</v>
      </c>
    </row>
    <row r="995" spans="1:16" x14ac:dyDescent="0.25">
      <c r="A995" s="13" t="s">
        <v>11</v>
      </c>
      <c r="B995" s="13">
        <v>992</v>
      </c>
      <c r="C995" s="13">
        <v>403</v>
      </c>
      <c r="D995" s="14">
        <v>0</v>
      </c>
      <c r="E995" s="5">
        <f t="shared" si="138"/>
        <v>0</v>
      </c>
      <c r="F995" s="5">
        <f t="shared" si="139"/>
        <v>0</v>
      </c>
      <c r="G995" s="5">
        <f>E995*$T$7</f>
        <v>0</v>
      </c>
      <c r="H995" s="5">
        <f>1/2*$T$4*$T$5*F995^2</f>
        <v>0</v>
      </c>
      <c r="I995" s="5">
        <f>$T$9+G995+H995</f>
        <v>177.90434999999999</v>
      </c>
      <c r="J995" s="5">
        <f t="shared" si="135"/>
        <v>0</v>
      </c>
      <c r="K995" s="5">
        <f t="shared" si="136"/>
        <v>0</v>
      </c>
      <c r="L995" s="5">
        <f t="shared" si="137"/>
        <v>0</v>
      </c>
      <c r="M995" s="5">
        <f t="shared" si="141"/>
        <v>3469013.711382166</v>
      </c>
      <c r="N995" s="5">
        <f t="shared" si="143"/>
        <v>1460167.2226271918</v>
      </c>
      <c r="O995" s="5">
        <f t="shared" si="140"/>
        <v>0</v>
      </c>
      <c r="P995" s="5">
        <f t="shared" si="142"/>
        <v>949108.69470767456</v>
      </c>
    </row>
    <row r="996" spans="1:16" x14ac:dyDescent="0.25">
      <c r="A996" s="13" t="s">
        <v>11</v>
      </c>
      <c r="B996" s="13">
        <v>993</v>
      </c>
      <c r="C996" s="13">
        <v>404</v>
      </c>
      <c r="D996" s="14">
        <v>0</v>
      </c>
      <c r="E996" s="5">
        <f t="shared" si="138"/>
        <v>0</v>
      </c>
      <c r="F996" s="5">
        <f t="shared" si="139"/>
        <v>0</v>
      </c>
      <c r="G996" s="5">
        <f>E996*$T$7</f>
        <v>0</v>
      </c>
      <c r="H996" s="5">
        <f>1/2*$T$4*$T$5*F996^2</f>
        <v>0</v>
      </c>
      <c r="I996" s="5">
        <f>$T$9+G996+H996</f>
        <v>177.90434999999999</v>
      </c>
      <c r="J996" s="5">
        <f t="shared" si="135"/>
        <v>0</v>
      </c>
      <c r="K996" s="5">
        <f t="shared" si="136"/>
        <v>0</v>
      </c>
      <c r="L996" s="5">
        <f t="shared" si="137"/>
        <v>0</v>
      </c>
      <c r="M996" s="5">
        <f t="shared" si="141"/>
        <v>3469013.711382166</v>
      </c>
      <c r="N996" s="5">
        <f t="shared" si="143"/>
        <v>1460167.2226271918</v>
      </c>
      <c r="O996" s="5">
        <f t="shared" si="140"/>
        <v>0</v>
      </c>
      <c r="P996" s="5">
        <f t="shared" si="142"/>
        <v>949108.69470767456</v>
      </c>
    </row>
    <row r="997" spans="1:16" x14ac:dyDescent="0.25">
      <c r="A997" s="13" t="s">
        <v>11</v>
      </c>
      <c r="B997" s="13">
        <v>994</v>
      </c>
      <c r="C997" s="13">
        <v>405</v>
      </c>
      <c r="D997" s="14">
        <v>0</v>
      </c>
      <c r="E997" s="5">
        <f t="shared" si="138"/>
        <v>0</v>
      </c>
      <c r="F997" s="5">
        <f t="shared" si="139"/>
        <v>0</v>
      </c>
      <c r="G997" s="5">
        <f>E997*$T$7</f>
        <v>0</v>
      </c>
      <c r="H997" s="5">
        <f>1/2*$T$4*$T$5*F997^2</f>
        <v>0</v>
      </c>
      <c r="I997" s="5">
        <f>$T$9+G997+H997</f>
        <v>177.90434999999999</v>
      </c>
      <c r="J997" s="5">
        <f t="shared" si="135"/>
        <v>0</v>
      </c>
      <c r="K997" s="5">
        <f t="shared" si="136"/>
        <v>0</v>
      </c>
      <c r="L997" s="5">
        <f t="shared" si="137"/>
        <v>0</v>
      </c>
      <c r="M997" s="5">
        <f t="shared" si="141"/>
        <v>3469013.711382166</v>
      </c>
      <c r="N997" s="5">
        <f t="shared" si="143"/>
        <v>1460167.2226271918</v>
      </c>
      <c r="O997" s="5">
        <f t="shared" si="140"/>
        <v>0</v>
      </c>
      <c r="P997" s="5">
        <f t="shared" si="142"/>
        <v>949108.69470767456</v>
      </c>
    </row>
    <row r="998" spans="1:16" x14ac:dyDescent="0.25">
      <c r="A998" s="13" t="s">
        <v>11</v>
      </c>
      <c r="B998" s="13">
        <v>995</v>
      </c>
      <c r="C998" s="13">
        <v>406</v>
      </c>
      <c r="D998" s="14">
        <v>0</v>
      </c>
      <c r="E998" s="5">
        <f t="shared" si="138"/>
        <v>0</v>
      </c>
      <c r="F998" s="5">
        <f t="shared" si="139"/>
        <v>0</v>
      </c>
      <c r="G998" s="5">
        <f>E998*$T$7</f>
        <v>0</v>
      </c>
      <c r="H998" s="5">
        <f>1/2*$T$4*$T$5*F998^2</f>
        <v>0</v>
      </c>
      <c r="I998" s="5">
        <f>$T$9+G998+H998</f>
        <v>177.90434999999999</v>
      </c>
      <c r="J998" s="5">
        <f t="shared" si="135"/>
        <v>0</v>
      </c>
      <c r="K998" s="5">
        <f t="shared" si="136"/>
        <v>0</v>
      </c>
      <c r="L998" s="5">
        <f t="shared" si="137"/>
        <v>0</v>
      </c>
      <c r="M998" s="5">
        <f t="shared" si="141"/>
        <v>3469013.711382166</v>
      </c>
      <c r="N998" s="5">
        <f t="shared" si="143"/>
        <v>1460167.2226271918</v>
      </c>
      <c r="O998" s="5">
        <f t="shared" si="140"/>
        <v>0</v>
      </c>
      <c r="P998" s="5">
        <f t="shared" si="142"/>
        <v>949108.69470767456</v>
      </c>
    </row>
    <row r="999" spans="1:16" x14ac:dyDescent="0.25">
      <c r="A999" s="13" t="s">
        <v>11</v>
      </c>
      <c r="B999" s="13">
        <v>996</v>
      </c>
      <c r="C999" s="13">
        <v>407</v>
      </c>
      <c r="D999" s="14">
        <v>0</v>
      </c>
      <c r="E999" s="5">
        <f t="shared" si="138"/>
        <v>0</v>
      </c>
      <c r="F999" s="5">
        <f t="shared" si="139"/>
        <v>0</v>
      </c>
      <c r="G999" s="5">
        <f>E999*$T$7</f>
        <v>0</v>
      </c>
      <c r="H999" s="5">
        <f>1/2*$T$4*$T$5*F999^2</f>
        <v>0</v>
      </c>
      <c r="I999" s="5">
        <f>$T$9+G999+H999</f>
        <v>177.90434999999999</v>
      </c>
      <c r="J999" s="5">
        <f t="shared" si="135"/>
        <v>0</v>
      </c>
      <c r="K999" s="5">
        <f t="shared" si="136"/>
        <v>0</v>
      </c>
      <c r="L999" s="5">
        <f t="shared" si="137"/>
        <v>0</v>
      </c>
      <c r="M999" s="5">
        <f t="shared" si="141"/>
        <v>3469013.711382166</v>
      </c>
      <c r="N999" s="5">
        <f t="shared" si="143"/>
        <v>1460167.2226271918</v>
      </c>
      <c r="O999" s="5">
        <f t="shared" si="140"/>
        <v>0</v>
      </c>
      <c r="P999" s="5">
        <f t="shared" si="142"/>
        <v>949108.69470767456</v>
      </c>
    </row>
    <row r="1000" spans="1:16" x14ac:dyDescent="0.25">
      <c r="A1000" s="13" t="s">
        <v>11</v>
      </c>
      <c r="B1000" s="13">
        <v>997</v>
      </c>
      <c r="C1000" s="13">
        <v>408</v>
      </c>
      <c r="D1000" s="14">
        <v>0</v>
      </c>
      <c r="E1000" s="5">
        <f t="shared" si="138"/>
        <v>0</v>
      </c>
      <c r="F1000" s="5">
        <f t="shared" si="139"/>
        <v>0</v>
      </c>
      <c r="G1000" s="5">
        <f>E1000*$T$7</f>
        <v>0</v>
      </c>
      <c r="H1000" s="5">
        <f>1/2*$T$4*$T$5*F1000^2</f>
        <v>0</v>
      </c>
      <c r="I1000" s="5">
        <f>$T$9+G1000+H1000</f>
        <v>177.90434999999999</v>
      </c>
      <c r="J1000" s="5">
        <f t="shared" si="135"/>
        <v>0</v>
      </c>
      <c r="K1000" s="5">
        <f t="shared" si="136"/>
        <v>0</v>
      </c>
      <c r="L1000" s="5">
        <f t="shared" si="137"/>
        <v>0</v>
      </c>
      <c r="M1000" s="5">
        <f t="shared" si="141"/>
        <v>3469013.711382166</v>
      </c>
      <c r="N1000" s="5">
        <f t="shared" si="143"/>
        <v>1460167.2226271918</v>
      </c>
      <c r="O1000" s="5">
        <f t="shared" si="140"/>
        <v>0</v>
      </c>
      <c r="P1000" s="5">
        <f t="shared" si="142"/>
        <v>949108.69470767456</v>
      </c>
    </row>
    <row r="1001" spans="1:16" x14ac:dyDescent="0.25">
      <c r="A1001" s="13" t="s">
        <v>11</v>
      </c>
      <c r="B1001" s="13">
        <v>998</v>
      </c>
      <c r="C1001" s="13">
        <v>409</v>
      </c>
      <c r="D1001" s="14">
        <v>0</v>
      </c>
      <c r="E1001" s="5">
        <f t="shared" si="138"/>
        <v>0</v>
      </c>
      <c r="F1001" s="5">
        <f t="shared" si="139"/>
        <v>0</v>
      </c>
      <c r="G1001" s="5">
        <f>E1001*$T$7</f>
        <v>0</v>
      </c>
      <c r="H1001" s="5">
        <f>1/2*$T$4*$T$5*F1001^2</f>
        <v>0</v>
      </c>
      <c r="I1001" s="5">
        <f>$T$9+G1001+H1001</f>
        <v>177.90434999999999</v>
      </c>
      <c r="J1001" s="5">
        <f t="shared" si="135"/>
        <v>0</v>
      </c>
      <c r="K1001" s="5">
        <f t="shared" si="136"/>
        <v>0</v>
      </c>
      <c r="L1001" s="5">
        <f t="shared" si="137"/>
        <v>0</v>
      </c>
      <c r="M1001" s="5">
        <f t="shared" si="141"/>
        <v>3469013.711382166</v>
      </c>
      <c r="N1001" s="5">
        <f t="shared" si="143"/>
        <v>1460167.2226271918</v>
      </c>
      <c r="O1001" s="5">
        <f t="shared" si="140"/>
        <v>0</v>
      </c>
      <c r="P1001" s="5">
        <f t="shared" si="142"/>
        <v>949108.69470767456</v>
      </c>
    </row>
    <row r="1002" spans="1:16" x14ac:dyDescent="0.25">
      <c r="A1002" s="13" t="s">
        <v>11</v>
      </c>
      <c r="B1002" s="13">
        <v>999</v>
      </c>
      <c r="C1002" s="13">
        <v>410</v>
      </c>
      <c r="D1002" s="14">
        <v>0</v>
      </c>
      <c r="E1002" s="5">
        <f t="shared" si="138"/>
        <v>0</v>
      </c>
      <c r="F1002" s="5">
        <f t="shared" si="139"/>
        <v>0</v>
      </c>
      <c r="G1002" s="5">
        <f>E1002*$T$7</f>
        <v>0</v>
      </c>
      <c r="H1002" s="5">
        <f>1/2*$T$4*$T$5*F1002^2</f>
        <v>0</v>
      </c>
      <c r="I1002" s="5">
        <f>$T$9+G1002+H1002</f>
        <v>177.90434999999999</v>
      </c>
      <c r="J1002" s="5">
        <f t="shared" si="135"/>
        <v>0</v>
      </c>
      <c r="K1002" s="5">
        <f t="shared" si="136"/>
        <v>0</v>
      </c>
      <c r="L1002" s="5">
        <f t="shared" si="137"/>
        <v>0</v>
      </c>
      <c r="M1002" s="5">
        <f t="shared" si="141"/>
        <v>3469013.711382166</v>
      </c>
      <c r="N1002" s="5">
        <f t="shared" si="143"/>
        <v>1460167.2226271918</v>
      </c>
      <c r="O1002" s="5">
        <f t="shared" si="140"/>
        <v>0</v>
      </c>
      <c r="P1002" s="5">
        <f t="shared" si="142"/>
        <v>949108.69470767456</v>
      </c>
    </row>
    <row r="1003" spans="1:16" x14ac:dyDescent="0.25">
      <c r="A1003" s="13" t="s">
        <v>11</v>
      </c>
      <c r="B1003" s="13">
        <v>1000</v>
      </c>
      <c r="C1003" s="13">
        <v>411</v>
      </c>
      <c r="D1003" s="14">
        <v>0</v>
      </c>
      <c r="E1003" s="5">
        <f t="shared" si="138"/>
        <v>0</v>
      </c>
      <c r="F1003" s="5">
        <f t="shared" si="139"/>
        <v>0</v>
      </c>
      <c r="G1003" s="5">
        <f>E1003*$T$7</f>
        <v>0</v>
      </c>
      <c r="H1003" s="5">
        <f>1/2*$T$4*$T$5*F1003^2</f>
        <v>0</v>
      </c>
      <c r="I1003" s="5">
        <f>$T$9+G1003+H1003</f>
        <v>177.90434999999999</v>
      </c>
      <c r="J1003" s="5">
        <f t="shared" si="135"/>
        <v>0</v>
      </c>
      <c r="K1003" s="5">
        <f t="shared" si="136"/>
        <v>0</v>
      </c>
      <c r="L1003" s="5">
        <f t="shared" si="137"/>
        <v>0</v>
      </c>
      <c r="M1003" s="5">
        <f t="shared" si="141"/>
        <v>3469013.711382166</v>
      </c>
      <c r="N1003" s="5">
        <f t="shared" si="143"/>
        <v>1460167.2226271918</v>
      </c>
      <c r="O1003" s="5">
        <f t="shared" si="140"/>
        <v>0</v>
      </c>
      <c r="P1003" s="5">
        <f t="shared" si="142"/>
        <v>949108.69470767456</v>
      </c>
    </row>
    <row r="1004" spans="1:16" x14ac:dyDescent="0.25">
      <c r="A1004" s="13" t="s">
        <v>11</v>
      </c>
      <c r="B1004" s="13">
        <v>1001</v>
      </c>
      <c r="C1004" s="13">
        <v>412</v>
      </c>
      <c r="D1004" s="14">
        <v>0</v>
      </c>
      <c r="E1004" s="5">
        <f t="shared" si="138"/>
        <v>0</v>
      </c>
      <c r="F1004" s="5">
        <f t="shared" si="139"/>
        <v>0</v>
      </c>
      <c r="G1004" s="5">
        <f>E1004*$T$7</f>
        <v>0</v>
      </c>
      <c r="H1004" s="5">
        <f>1/2*$T$4*$T$5*F1004^2</f>
        <v>0</v>
      </c>
      <c r="I1004" s="5">
        <f>$T$9+G1004+H1004</f>
        <v>177.90434999999999</v>
      </c>
      <c r="J1004" s="5">
        <f t="shared" si="135"/>
        <v>0</v>
      </c>
      <c r="K1004" s="5">
        <f t="shared" si="136"/>
        <v>0</v>
      </c>
      <c r="L1004" s="5">
        <f t="shared" si="137"/>
        <v>0</v>
      </c>
      <c r="M1004" s="5">
        <f t="shared" si="141"/>
        <v>3469013.711382166</v>
      </c>
      <c r="N1004" s="5">
        <f t="shared" si="143"/>
        <v>1460167.2226271918</v>
      </c>
      <c r="O1004" s="5">
        <f t="shared" si="140"/>
        <v>0</v>
      </c>
      <c r="P1004" s="5">
        <f t="shared" si="142"/>
        <v>949108.69470767456</v>
      </c>
    </row>
    <row r="1005" spans="1:16" x14ac:dyDescent="0.25">
      <c r="A1005" s="13" t="s">
        <v>11</v>
      </c>
      <c r="B1005" s="13">
        <v>1002</v>
      </c>
      <c r="C1005" s="13">
        <v>413</v>
      </c>
      <c r="D1005" s="14">
        <v>0</v>
      </c>
      <c r="E1005" s="5">
        <f t="shared" si="138"/>
        <v>0</v>
      </c>
      <c r="F1005" s="5">
        <f t="shared" si="139"/>
        <v>0</v>
      </c>
      <c r="G1005" s="5">
        <f>E1005*$T$7</f>
        <v>0</v>
      </c>
      <c r="H1005" s="5">
        <f>1/2*$T$4*$T$5*F1005^2</f>
        <v>0</v>
      </c>
      <c r="I1005" s="5">
        <f>$T$9+G1005+H1005</f>
        <v>177.90434999999999</v>
      </c>
      <c r="J1005" s="5">
        <f t="shared" si="135"/>
        <v>0</v>
      </c>
      <c r="K1005" s="5">
        <f t="shared" si="136"/>
        <v>0</v>
      </c>
      <c r="L1005" s="5">
        <f t="shared" si="137"/>
        <v>0</v>
      </c>
      <c r="M1005" s="5">
        <f t="shared" si="141"/>
        <v>3469013.711382166</v>
      </c>
      <c r="N1005" s="5">
        <f t="shared" si="143"/>
        <v>1460167.2226271918</v>
      </c>
      <c r="O1005" s="5">
        <f t="shared" si="140"/>
        <v>0</v>
      </c>
      <c r="P1005" s="5">
        <f t="shared" si="142"/>
        <v>949108.69470767456</v>
      </c>
    </row>
    <row r="1006" spans="1:16" x14ac:dyDescent="0.25">
      <c r="A1006" s="13" t="s">
        <v>11</v>
      </c>
      <c r="B1006" s="13">
        <v>1003</v>
      </c>
      <c r="C1006" s="13">
        <v>414</v>
      </c>
      <c r="D1006" s="14">
        <v>0</v>
      </c>
      <c r="E1006" s="5">
        <f t="shared" si="138"/>
        <v>0</v>
      </c>
      <c r="F1006" s="5">
        <f t="shared" si="139"/>
        <v>0</v>
      </c>
      <c r="G1006" s="5">
        <f>E1006*$T$7</f>
        <v>0</v>
      </c>
      <c r="H1006" s="5">
        <f>1/2*$T$4*$T$5*F1006^2</f>
        <v>0</v>
      </c>
      <c r="I1006" s="5">
        <f>$T$9+G1006+H1006</f>
        <v>177.90434999999999</v>
      </c>
      <c r="J1006" s="5">
        <f t="shared" si="135"/>
        <v>0</v>
      </c>
      <c r="K1006" s="5">
        <f t="shared" si="136"/>
        <v>0</v>
      </c>
      <c r="L1006" s="5">
        <f t="shared" si="137"/>
        <v>0</v>
      </c>
      <c r="M1006" s="5">
        <f t="shared" si="141"/>
        <v>3469013.711382166</v>
      </c>
      <c r="N1006" s="5">
        <f t="shared" si="143"/>
        <v>1460167.2226271918</v>
      </c>
      <c r="O1006" s="5">
        <f t="shared" si="140"/>
        <v>0</v>
      </c>
      <c r="P1006" s="5">
        <f t="shared" si="142"/>
        <v>949108.69470767456</v>
      </c>
    </row>
    <row r="1007" spans="1:16" x14ac:dyDescent="0.25">
      <c r="A1007" s="13" t="s">
        <v>11</v>
      </c>
      <c r="B1007" s="13">
        <v>1004</v>
      </c>
      <c r="C1007" s="13">
        <v>415</v>
      </c>
      <c r="D1007" s="14">
        <v>0</v>
      </c>
      <c r="E1007" s="5">
        <f t="shared" si="138"/>
        <v>0</v>
      </c>
      <c r="F1007" s="5">
        <f t="shared" si="139"/>
        <v>0</v>
      </c>
      <c r="G1007" s="5">
        <f>E1007*$T$7</f>
        <v>0</v>
      </c>
      <c r="H1007" s="5">
        <f>1/2*$T$4*$T$5*F1007^2</f>
        <v>0</v>
      </c>
      <c r="I1007" s="5">
        <f>$T$9+G1007+H1007</f>
        <v>177.90434999999999</v>
      </c>
      <c r="J1007" s="5">
        <f t="shared" si="135"/>
        <v>0</v>
      </c>
      <c r="K1007" s="5">
        <f t="shared" si="136"/>
        <v>0</v>
      </c>
      <c r="L1007" s="5">
        <f t="shared" si="137"/>
        <v>0</v>
      </c>
      <c r="M1007" s="5">
        <f t="shared" si="141"/>
        <v>3469013.711382166</v>
      </c>
      <c r="N1007" s="5">
        <f t="shared" si="143"/>
        <v>1460167.2226271918</v>
      </c>
      <c r="O1007" s="5">
        <f t="shared" si="140"/>
        <v>0</v>
      </c>
      <c r="P1007" s="5">
        <f t="shared" si="142"/>
        <v>949108.69470767456</v>
      </c>
    </row>
    <row r="1008" spans="1:16" x14ac:dyDescent="0.25">
      <c r="A1008" s="13" t="s">
        <v>11</v>
      </c>
      <c r="B1008" s="13">
        <v>1005</v>
      </c>
      <c r="C1008" s="13">
        <v>416</v>
      </c>
      <c r="D1008" s="14">
        <v>0</v>
      </c>
      <c r="E1008" s="5">
        <f t="shared" si="138"/>
        <v>0</v>
      </c>
      <c r="F1008" s="5">
        <f t="shared" si="139"/>
        <v>0</v>
      </c>
      <c r="G1008" s="5">
        <f>E1008*$T$7</f>
        <v>0</v>
      </c>
      <c r="H1008" s="5">
        <f>1/2*$T$4*$T$5*F1008^2</f>
        <v>0</v>
      </c>
      <c r="I1008" s="5">
        <f>$T$9+G1008+H1008</f>
        <v>177.90434999999999</v>
      </c>
      <c r="J1008" s="5">
        <f t="shared" si="135"/>
        <v>0</v>
      </c>
      <c r="K1008" s="5">
        <f t="shared" si="136"/>
        <v>0</v>
      </c>
      <c r="L1008" s="5">
        <f t="shared" si="137"/>
        <v>0</v>
      </c>
      <c r="M1008" s="5">
        <f t="shared" si="141"/>
        <v>3469013.711382166</v>
      </c>
      <c r="N1008" s="5">
        <f t="shared" si="143"/>
        <v>1460167.2226271918</v>
      </c>
      <c r="O1008" s="5">
        <f t="shared" si="140"/>
        <v>0</v>
      </c>
      <c r="P1008" s="5">
        <f t="shared" si="142"/>
        <v>949108.69470767456</v>
      </c>
    </row>
    <row r="1009" spans="1:16" x14ac:dyDescent="0.25">
      <c r="A1009" s="13" t="s">
        <v>11</v>
      </c>
      <c r="B1009" s="13">
        <v>1006</v>
      </c>
      <c r="C1009" s="13">
        <v>417</v>
      </c>
      <c r="D1009" s="14">
        <v>0</v>
      </c>
      <c r="E1009" s="5">
        <f t="shared" si="138"/>
        <v>0</v>
      </c>
      <c r="F1009" s="5">
        <f t="shared" si="139"/>
        <v>0</v>
      </c>
      <c r="G1009" s="5">
        <f>E1009*$T$7</f>
        <v>0</v>
      </c>
      <c r="H1009" s="5">
        <f>1/2*$T$4*$T$5*F1009^2</f>
        <v>0</v>
      </c>
      <c r="I1009" s="5">
        <f>$T$9+G1009+H1009</f>
        <v>177.90434999999999</v>
      </c>
      <c r="J1009" s="5">
        <f t="shared" si="135"/>
        <v>0</v>
      </c>
      <c r="K1009" s="5">
        <f t="shared" si="136"/>
        <v>0</v>
      </c>
      <c r="L1009" s="5">
        <f t="shared" si="137"/>
        <v>0</v>
      </c>
      <c r="M1009" s="5">
        <f t="shared" si="141"/>
        <v>3469013.711382166</v>
      </c>
      <c r="N1009" s="5">
        <f t="shared" si="143"/>
        <v>1460167.2226271918</v>
      </c>
      <c r="O1009" s="5">
        <f t="shared" si="140"/>
        <v>0</v>
      </c>
      <c r="P1009" s="5">
        <f t="shared" si="142"/>
        <v>949108.69470767456</v>
      </c>
    </row>
    <row r="1010" spans="1:16" x14ac:dyDescent="0.25">
      <c r="A1010" s="13" t="s">
        <v>11</v>
      </c>
      <c r="B1010" s="13">
        <v>1007</v>
      </c>
      <c r="C1010" s="13">
        <v>418</v>
      </c>
      <c r="D1010" s="14">
        <v>0</v>
      </c>
      <c r="E1010" s="5">
        <f t="shared" si="138"/>
        <v>0</v>
      </c>
      <c r="F1010" s="5">
        <f t="shared" si="139"/>
        <v>0</v>
      </c>
      <c r="G1010" s="5">
        <f>E1010*$T$7</f>
        <v>0</v>
      </c>
      <c r="H1010" s="5">
        <f>1/2*$T$4*$T$5*F1010^2</f>
        <v>0</v>
      </c>
      <c r="I1010" s="5">
        <f>$T$9+G1010+H1010</f>
        <v>177.90434999999999</v>
      </c>
      <c r="J1010" s="5">
        <f t="shared" si="135"/>
        <v>0</v>
      </c>
      <c r="K1010" s="5">
        <f t="shared" si="136"/>
        <v>0</v>
      </c>
      <c r="L1010" s="5">
        <f t="shared" si="137"/>
        <v>0</v>
      </c>
      <c r="M1010" s="5">
        <f t="shared" si="141"/>
        <v>3469013.711382166</v>
      </c>
      <c r="N1010" s="5">
        <f t="shared" si="143"/>
        <v>1460167.2226271918</v>
      </c>
      <c r="O1010" s="5">
        <f t="shared" si="140"/>
        <v>0</v>
      </c>
      <c r="P1010" s="5">
        <f t="shared" si="142"/>
        <v>949108.69470767456</v>
      </c>
    </row>
    <row r="1011" spans="1:16" x14ac:dyDescent="0.25">
      <c r="A1011" s="13" t="s">
        <v>11</v>
      </c>
      <c r="B1011" s="13">
        <v>1008</v>
      </c>
      <c r="C1011" s="13">
        <v>419</v>
      </c>
      <c r="D1011" s="14">
        <v>0</v>
      </c>
      <c r="E1011" s="5">
        <f t="shared" si="138"/>
        <v>0</v>
      </c>
      <c r="F1011" s="5">
        <f t="shared" si="139"/>
        <v>0</v>
      </c>
      <c r="G1011" s="5">
        <f>E1011*$T$7</f>
        <v>0</v>
      </c>
      <c r="H1011" s="5">
        <f>1/2*$T$4*$T$5*F1011^2</f>
        <v>0</v>
      </c>
      <c r="I1011" s="5">
        <f>$T$9+G1011+H1011</f>
        <v>177.90434999999999</v>
      </c>
      <c r="J1011" s="5">
        <f t="shared" si="135"/>
        <v>0</v>
      </c>
      <c r="K1011" s="5">
        <f t="shared" si="136"/>
        <v>0</v>
      </c>
      <c r="L1011" s="5">
        <f t="shared" si="137"/>
        <v>0</v>
      </c>
      <c r="M1011" s="5">
        <f t="shared" si="141"/>
        <v>3469013.711382166</v>
      </c>
      <c r="N1011" s="5">
        <f t="shared" si="143"/>
        <v>1460167.2226271918</v>
      </c>
      <c r="O1011" s="5">
        <f t="shared" si="140"/>
        <v>0</v>
      </c>
      <c r="P1011" s="5">
        <f t="shared" si="142"/>
        <v>949108.69470767456</v>
      </c>
    </row>
    <row r="1012" spans="1:16" x14ac:dyDescent="0.25">
      <c r="A1012" s="13" t="s">
        <v>11</v>
      </c>
      <c r="B1012" s="13">
        <v>1009</v>
      </c>
      <c r="C1012" s="13">
        <v>420</v>
      </c>
      <c r="D1012" s="14">
        <v>0</v>
      </c>
      <c r="E1012" s="5">
        <f t="shared" si="138"/>
        <v>0</v>
      </c>
      <c r="F1012" s="5">
        <f t="shared" si="139"/>
        <v>0</v>
      </c>
      <c r="G1012" s="5">
        <f>E1012*$T$7</f>
        <v>0</v>
      </c>
      <c r="H1012" s="5">
        <f>1/2*$T$4*$T$5*F1012^2</f>
        <v>0</v>
      </c>
      <c r="I1012" s="5">
        <f>$T$9+G1012+H1012</f>
        <v>177.90434999999999</v>
      </c>
      <c r="J1012" s="5">
        <f t="shared" si="135"/>
        <v>0</v>
      </c>
      <c r="K1012" s="5">
        <f t="shared" si="136"/>
        <v>0</v>
      </c>
      <c r="L1012" s="5">
        <f t="shared" si="137"/>
        <v>0</v>
      </c>
      <c r="M1012" s="5">
        <f t="shared" si="141"/>
        <v>3469013.711382166</v>
      </c>
      <c r="N1012" s="5">
        <f t="shared" si="143"/>
        <v>1460167.2226271918</v>
      </c>
      <c r="O1012" s="5">
        <f t="shared" si="140"/>
        <v>0</v>
      </c>
      <c r="P1012" s="5">
        <f t="shared" si="142"/>
        <v>949108.69470767456</v>
      </c>
    </row>
    <row r="1013" spans="1:16" x14ac:dyDescent="0.25">
      <c r="A1013" s="13" t="s">
        <v>11</v>
      </c>
      <c r="B1013" s="13">
        <v>1010</v>
      </c>
      <c r="C1013" s="13">
        <v>421</v>
      </c>
      <c r="D1013" s="14">
        <v>0</v>
      </c>
      <c r="E1013" s="5">
        <f t="shared" si="138"/>
        <v>0</v>
      </c>
      <c r="F1013" s="5">
        <f t="shared" si="139"/>
        <v>0</v>
      </c>
      <c r="G1013" s="5">
        <f>E1013*$T$7</f>
        <v>0</v>
      </c>
      <c r="H1013" s="5">
        <f>1/2*$T$4*$T$5*F1013^2</f>
        <v>0</v>
      </c>
      <c r="I1013" s="5">
        <f>$T$9+G1013+H1013</f>
        <v>177.90434999999999</v>
      </c>
      <c r="J1013" s="5">
        <f t="shared" si="135"/>
        <v>0</v>
      </c>
      <c r="K1013" s="5">
        <f t="shared" si="136"/>
        <v>0</v>
      </c>
      <c r="L1013" s="5">
        <f t="shared" si="137"/>
        <v>0</v>
      </c>
      <c r="M1013" s="5">
        <f t="shared" si="141"/>
        <v>3469013.711382166</v>
      </c>
      <c r="N1013" s="5">
        <f t="shared" si="143"/>
        <v>1460167.2226271918</v>
      </c>
      <c r="O1013" s="5">
        <f t="shared" si="140"/>
        <v>0</v>
      </c>
      <c r="P1013" s="5">
        <f t="shared" si="142"/>
        <v>949108.69470767456</v>
      </c>
    </row>
    <row r="1014" spans="1:16" x14ac:dyDescent="0.25">
      <c r="A1014" s="13" t="s">
        <v>11</v>
      </c>
      <c r="B1014" s="13">
        <v>1011</v>
      </c>
      <c r="C1014" s="13">
        <v>422</v>
      </c>
      <c r="D1014" s="14">
        <v>0</v>
      </c>
      <c r="E1014" s="5">
        <f t="shared" si="138"/>
        <v>0</v>
      </c>
      <c r="F1014" s="5">
        <f t="shared" si="139"/>
        <v>0</v>
      </c>
      <c r="G1014" s="5">
        <f>E1014*$T$7</f>
        <v>0</v>
      </c>
      <c r="H1014" s="5">
        <f>1/2*$T$4*$T$5*F1014^2</f>
        <v>0</v>
      </c>
      <c r="I1014" s="5">
        <f>$T$9+G1014+H1014</f>
        <v>177.90434999999999</v>
      </c>
      <c r="J1014" s="5">
        <f t="shared" si="135"/>
        <v>0</v>
      </c>
      <c r="K1014" s="5">
        <f t="shared" si="136"/>
        <v>0</v>
      </c>
      <c r="L1014" s="5">
        <f t="shared" si="137"/>
        <v>0</v>
      </c>
      <c r="M1014" s="5">
        <f t="shared" si="141"/>
        <v>3469013.711382166</v>
      </c>
      <c r="N1014" s="5">
        <f t="shared" si="143"/>
        <v>1460167.2226271918</v>
      </c>
      <c r="O1014" s="5">
        <f t="shared" si="140"/>
        <v>0</v>
      </c>
      <c r="P1014" s="5">
        <f t="shared" si="142"/>
        <v>949108.69470767456</v>
      </c>
    </row>
    <row r="1015" spans="1:16" x14ac:dyDescent="0.25">
      <c r="A1015" s="13" t="s">
        <v>11</v>
      </c>
      <c r="B1015" s="13">
        <v>1012</v>
      </c>
      <c r="C1015" s="13">
        <v>423</v>
      </c>
      <c r="D1015" s="14">
        <v>0</v>
      </c>
      <c r="E1015" s="5">
        <f t="shared" si="138"/>
        <v>0</v>
      </c>
      <c r="F1015" s="5">
        <f t="shared" si="139"/>
        <v>0</v>
      </c>
      <c r="G1015" s="5">
        <f>E1015*$T$7</f>
        <v>0</v>
      </c>
      <c r="H1015" s="5">
        <f>1/2*$T$4*$T$5*F1015^2</f>
        <v>0</v>
      </c>
      <c r="I1015" s="5">
        <f>$T$9+G1015+H1015</f>
        <v>177.90434999999999</v>
      </c>
      <c r="J1015" s="5">
        <f t="shared" si="135"/>
        <v>0</v>
      </c>
      <c r="K1015" s="5">
        <f t="shared" si="136"/>
        <v>0</v>
      </c>
      <c r="L1015" s="5">
        <f t="shared" si="137"/>
        <v>0</v>
      </c>
      <c r="M1015" s="5">
        <f t="shared" si="141"/>
        <v>3469013.711382166</v>
      </c>
      <c r="N1015" s="5">
        <f t="shared" si="143"/>
        <v>1460167.2226271918</v>
      </c>
      <c r="O1015" s="5">
        <f t="shared" si="140"/>
        <v>0</v>
      </c>
      <c r="P1015" s="5">
        <f t="shared" si="142"/>
        <v>949108.69470767456</v>
      </c>
    </row>
    <row r="1016" spans="1:16" x14ac:dyDescent="0.25">
      <c r="A1016" s="13" t="s">
        <v>11</v>
      </c>
      <c r="B1016" s="13">
        <v>1013</v>
      </c>
      <c r="C1016" s="13">
        <v>424</v>
      </c>
      <c r="D1016" s="14">
        <v>0</v>
      </c>
      <c r="E1016" s="5">
        <f t="shared" si="138"/>
        <v>0</v>
      </c>
      <c r="F1016" s="5">
        <f t="shared" si="139"/>
        <v>0</v>
      </c>
      <c r="G1016" s="5">
        <f>E1016*$T$7</f>
        <v>0</v>
      </c>
      <c r="H1016" s="5">
        <f>1/2*$T$4*$T$5*F1016^2</f>
        <v>0</v>
      </c>
      <c r="I1016" s="5">
        <f>$T$9+G1016+H1016</f>
        <v>177.90434999999999</v>
      </c>
      <c r="J1016" s="5">
        <f t="shared" si="135"/>
        <v>0</v>
      </c>
      <c r="K1016" s="5">
        <f t="shared" si="136"/>
        <v>0</v>
      </c>
      <c r="L1016" s="5">
        <f t="shared" si="137"/>
        <v>0</v>
      </c>
      <c r="M1016" s="5">
        <f t="shared" si="141"/>
        <v>3469013.711382166</v>
      </c>
      <c r="N1016" s="5">
        <f t="shared" si="143"/>
        <v>1460167.2226271918</v>
      </c>
      <c r="O1016" s="5">
        <f t="shared" si="140"/>
        <v>0</v>
      </c>
      <c r="P1016" s="5">
        <f t="shared" si="142"/>
        <v>949108.69470767456</v>
      </c>
    </row>
    <row r="1017" spans="1:16" x14ac:dyDescent="0.25">
      <c r="A1017" s="13" t="s">
        <v>11</v>
      </c>
      <c r="B1017" s="13">
        <v>1014</v>
      </c>
      <c r="C1017" s="13">
        <v>425</v>
      </c>
      <c r="D1017" s="14">
        <v>0</v>
      </c>
      <c r="E1017" s="5">
        <f t="shared" si="138"/>
        <v>0</v>
      </c>
      <c r="F1017" s="5">
        <f t="shared" si="139"/>
        <v>0</v>
      </c>
      <c r="G1017" s="5">
        <f>E1017*$T$7</f>
        <v>0</v>
      </c>
      <c r="H1017" s="5">
        <f>1/2*$T$4*$T$5*F1017^2</f>
        <v>0</v>
      </c>
      <c r="I1017" s="5">
        <f>$T$9+G1017+H1017</f>
        <v>177.90434999999999</v>
      </c>
      <c r="J1017" s="5">
        <f t="shared" si="135"/>
        <v>0</v>
      </c>
      <c r="K1017" s="5">
        <f t="shared" si="136"/>
        <v>0</v>
      </c>
      <c r="L1017" s="5">
        <f t="shared" si="137"/>
        <v>0</v>
      </c>
      <c r="M1017" s="5">
        <f t="shared" si="141"/>
        <v>3469013.711382166</v>
      </c>
      <c r="N1017" s="5">
        <f t="shared" si="143"/>
        <v>1460167.2226271918</v>
      </c>
      <c r="O1017" s="5">
        <f t="shared" si="140"/>
        <v>0</v>
      </c>
      <c r="P1017" s="5">
        <f t="shared" si="142"/>
        <v>949108.69470767456</v>
      </c>
    </row>
    <row r="1018" spans="1:16" x14ac:dyDescent="0.25">
      <c r="A1018" s="13" t="s">
        <v>11</v>
      </c>
      <c r="B1018" s="13">
        <v>1015</v>
      </c>
      <c r="C1018" s="13">
        <v>426</v>
      </c>
      <c r="D1018" s="14">
        <v>0</v>
      </c>
      <c r="E1018" s="5">
        <f t="shared" si="138"/>
        <v>0</v>
      </c>
      <c r="F1018" s="5">
        <f t="shared" si="139"/>
        <v>0</v>
      </c>
      <c r="G1018" s="5">
        <f>E1018*$T$7</f>
        <v>0</v>
      </c>
      <c r="H1018" s="5">
        <f>1/2*$T$4*$T$5*F1018^2</f>
        <v>0</v>
      </c>
      <c r="I1018" s="5">
        <f>$T$9+G1018+H1018</f>
        <v>177.90434999999999</v>
      </c>
      <c r="J1018" s="5">
        <f t="shared" si="135"/>
        <v>0</v>
      </c>
      <c r="K1018" s="5">
        <f t="shared" si="136"/>
        <v>0</v>
      </c>
      <c r="L1018" s="5">
        <f t="shared" si="137"/>
        <v>0</v>
      </c>
      <c r="M1018" s="5">
        <f t="shared" si="141"/>
        <v>3469013.711382166</v>
      </c>
      <c r="N1018" s="5">
        <f t="shared" si="143"/>
        <v>1460167.2226271918</v>
      </c>
      <c r="O1018" s="5">
        <f t="shared" si="140"/>
        <v>0</v>
      </c>
      <c r="P1018" s="5">
        <f t="shared" si="142"/>
        <v>949108.69470767456</v>
      </c>
    </row>
    <row r="1019" spans="1:16" x14ac:dyDescent="0.25">
      <c r="A1019" s="13" t="s">
        <v>11</v>
      </c>
      <c r="B1019" s="13">
        <v>1016</v>
      </c>
      <c r="C1019" s="13">
        <v>427</v>
      </c>
      <c r="D1019" s="14">
        <v>0</v>
      </c>
      <c r="E1019" s="5">
        <f t="shared" si="138"/>
        <v>0</v>
      </c>
      <c r="F1019" s="5">
        <f t="shared" si="139"/>
        <v>0</v>
      </c>
      <c r="G1019" s="5">
        <f>E1019*$T$7</f>
        <v>0</v>
      </c>
      <c r="H1019" s="5">
        <f>1/2*$T$4*$T$5*F1019^2</f>
        <v>0</v>
      </c>
      <c r="I1019" s="5">
        <f>$T$9+G1019+H1019</f>
        <v>177.90434999999999</v>
      </c>
      <c r="J1019" s="5">
        <f t="shared" si="135"/>
        <v>0</v>
      </c>
      <c r="K1019" s="5">
        <f t="shared" si="136"/>
        <v>0</v>
      </c>
      <c r="L1019" s="5">
        <f t="shared" si="137"/>
        <v>0</v>
      </c>
      <c r="M1019" s="5">
        <f t="shared" si="141"/>
        <v>3469013.711382166</v>
      </c>
      <c r="N1019" s="5">
        <f t="shared" si="143"/>
        <v>1460167.2226271918</v>
      </c>
      <c r="O1019" s="5">
        <f t="shared" si="140"/>
        <v>0</v>
      </c>
      <c r="P1019" s="5">
        <f t="shared" si="142"/>
        <v>949108.69470767456</v>
      </c>
    </row>
    <row r="1020" spans="1:16" x14ac:dyDescent="0.25">
      <c r="A1020" s="13" t="s">
        <v>11</v>
      </c>
      <c r="B1020" s="13">
        <v>1017</v>
      </c>
      <c r="C1020" s="13">
        <v>428</v>
      </c>
      <c r="D1020" s="14">
        <v>0</v>
      </c>
      <c r="E1020" s="5">
        <f t="shared" si="138"/>
        <v>0</v>
      </c>
      <c r="F1020" s="5">
        <f t="shared" si="139"/>
        <v>0</v>
      </c>
      <c r="G1020" s="5">
        <f>E1020*$T$7</f>
        <v>0</v>
      </c>
      <c r="H1020" s="5">
        <f>1/2*$T$4*$T$5*F1020^2</f>
        <v>0</v>
      </c>
      <c r="I1020" s="5">
        <f>$T$9+G1020+H1020</f>
        <v>177.90434999999999</v>
      </c>
      <c r="J1020" s="5">
        <f t="shared" si="135"/>
        <v>0</v>
      </c>
      <c r="K1020" s="5">
        <f t="shared" si="136"/>
        <v>0</v>
      </c>
      <c r="L1020" s="5">
        <f t="shared" si="137"/>
        <v>0</v>
      </c>
      <c r="M1020" s="5">
        <f t="shared" si="141"/>
        <v>3469013.711382166</v>
      </c>
      <c r="N1020" s="5">
        <f t="shared" si="143"/>
        <v>1460167.2226271918</v>
      </c>
      <c r="O1020" s="5">
        <f t="shared" si="140"/>
        <v>0</v>
      </c>
      <c r="P1020" s="5">
        <f t="shared" si="142"/>
        <v>949108.69470767456</v>
      </c>
    </row>
    <row r="1021" spans="1:16" x14ac:dyDescent="0.25">
      <c r="A1021" s="13" t="s">
        <v>11</v>
      </c>
      <c r="B1021" s="13">
        <v>1018</v>
      </c>
      <c r="C1021" s="13">
        <v>429</v>
      </c>
      <c r="D1021" s="14">
        <v>0</v>
      </c>
      <c r="E1021" s="5">
        <f t="shared" si="138"/>
        <v>0</v>
      </c>
      <c r="F1021" s="5">
        <f t="shared" si="139"/>
        <v>0</v>
      </c>
      <c r="G1021" s="5">
        <f>E1021*$T$7</f>
        <v>0</v>
      </c>
      <c r="H1021" s="5">
        <f>1/2*$T$4*$T$5*F1021^2</f>
        <v>0</v>
      </c>
      <c r="I1021" s="5">
        <f>$T$9+G1021+H1021</f>
        <v>177.90434999999999</v>
      </c>
      <c r="J1021" s="5">
        <f t="shared" si="135"/>
        <v>0</v>
      </c>
      <c r="K1021" s="5">
        <f t="shared" si="136"/>
        <v>0</v>
      </c>
      <c r="L1021" s="5">
        <f t="shared" si="137"/>
        <v>0</v>
      </c>
      <c r="M1021" s="5">
        <f t="shared" si="141"/>
        <v>3469013.711382166</v>
      </c>
      <c r="N1021" s="5">
        <f t="shared" si="143"/>
        <v>1460167.2226271918</v>
      </c>
      <c r="O1021" s="5">
        <f t="shared" si="140"/>
        <v>0</v>
      </c>
      <c r="P1021" s="5">
        <f t="shared" si="142"/>
        <v>949108.69470767456</v>
      </c>
    </row>
    <row r="1022" spans="1:16" x14ac:dyDescent="0.25">
      <c r="A1022" s="13" t="s">
        <v>11</v>
      </c>
      <c r="B1022" s="13">
        <v>1019</v>
      </c>
      <c r="C1022" s="13">
        <v>430</v>
      </c>
      <c r="D1022" s="14">
        <v>0</v>
      </c>
      <c r="E1022" s="5">
        <f t="shared" si="138"/>
        <v>0</v>
      </c>
      <c r="F1022" s="5">
        <f t="shared" si="139"/>
        <v>0</v>
      </c>
      <c r="G1022" s="5">
        <f>E1022*$T$7</f>
        <v>0</v>
      </c>
      <c r="H1022" s="5">
        <f>1/2*$T$4*$T$5*F1022^2</f>
        <v>0</v>
      </c>
      <c r="I1022" s="5">
        <f>$T$9+G1022+H1022</f>
        <v>177.90434999999999</v>
      </c>
      <c r="J1022" s="5">
        <f t="shared" si="135"/>
        <v>0</v>
      </c>
      <c r="K1022" s="5">
        <f t="shared" si="136"/>
        <v>0</v>
      </c>
      <c r="L1022" s="5">
        <f t="shared" si="137"/>
        <v>0</v>
      </c>
      <c r="M1022" s="5">
        <f t="shared" si="141"/>
        <v>3469013.711382166</v>
      </c>
      <c r="N1022" s="5">
        <f t="shared" si="143"/>
        <v>1460167.2226271918</v>
      </c>
      <c r="O1022" s="5">
        <f t="shared" si="140"/>
        <v>0</v>
      </c>
      <c r="P1022" s="5">
        <f t="shared" si="142"/>
        <v>949108.69470767456</v>
      </c>
    </row>
    <row r="1023" spans="1:16" x14ac:dyDescent="0.25">
      <c r="A1023" s="13" t="s">
        <v>11</v>
      </c>
      <c r="B1023" s="13">
        <v>1020</v>
      </c>
      <c r="C1023" s="13">
        <v>431</v>
      </c>
      <c r="D1023" s="14">
        <v>0</v>
      </c>
      <c r="E1023" s="5">
        <f t="shared" si="138"/>
        <v>0</v>
      </c>
      <c r="F1023" s="5">
        <f t="shared" si="139"/>
        <v>0</v>
      </c>
      <c r="G1023" s="5">
        <f>E1023*$T$7</f>
        <v>0</v>
      </c>
      <c r="H1023" s="5">
        <f>1/2*$T$4*$T$5*F1023^2</f>
        <v>0</v>
      </c>
      <c r="I1023" s="5">
        <f>$T$9+G1023+H1023</f>
        <v>177.90434999999999</v>
      </c>
      <c r="J1023" s="5">
        <f t="shared" si="135"/>
        <v>0</v>
      </c>
      <c r="K1023" s="5">
        <f t="shared" si="136"/>
        <v>0</v>
      </c>
      <c r="L1023" s="5">
        <f t="shared" si="137"/>
        <v>0</v>
      </c>
      <c r="M1023" s="5">
        <f t="shared" si="141"/>
        <v>3469013.711382166</v>
      </c>
      <c r="N1023" s="5">
        <f t="shared" si="143"/>
        <v>1460167.2226271918</v>
      </c>
      <c r="O1023" s="5">
        <f t="shared" si="140"/>
        <v>0</v>
      </c>
      <c r="P1023" s="5">
        <f t="shared" si="142"/>
        <v>949108.69470767456</v>
      </c>
    </row>
    <row r="1024" spans="1:16" x14ac:dyDescent="0.25">
      <c r="A1024" s="13" t="s">
        <v>11</v>
      </c>
      <c r="B1024" s="13">
        <v>1021</v>
      </c>
      <c r="C1024" s="13">
        <v>432</v>
      </c>
      <c r="D1024" s="14">
        <v>0</v>
      </c>
      <c r="E1024" s="5">
        <f t="shared" si="138"/>
        <v>0</v>
      </c>
      <c r="F1024" s="5">
        <f t="shared" si="139"/>
        <v>0</v>
      </c>
      <c r="G1024" s="5">
        <f>E1024*$T$7</f>
        <v>0</v>
      </c>
      <c r="H1024" s="5">
        <f>1/2*$T$4*$T$5*F1024^2</f>
        <v>0</v>
      </c>
      <c r="I1024" s="5">
        <f>$T$9+G1024+H1024</f>
        <v>177.90434999999999</v>
      </c>
      <c r="J1024" s="5">
        <f t="shared" si="135"/>
        <v>0</v>
      </c>
      <c r="K1024" s="5">
        <f t="shared" si="136"/>
        <v>0</v>
      </c>
      <c r="L1024" s="5">
        <f t="shared" si="137"/>
        <v>0</v>
      </c>
      <c r="M1024" s="5">
        <f t="shared" si="141"/>
        <v>3469013.711382166</v>
      </c>
      <c r="N1024" s="5">
        <f t="shared" si="143"/>
        <v>1460167.2226271918</v>
      </c>
      <c r="O1024" s="5">
        <f t="shared" si="140"/>
        <v>0</v>
      </c>
      <c r="P1024" s="5">
        <f t="shared" si="142"/>
        <v>949108.69470767456</v>
      </c>
    </row>
    <row r="1025" spans="1:16" x14ac:dyDescent="0.25">
      <c r="A1025" s="13" t="s">
        <v>11</v>
      </c>
      <c r="B1025" s="13">
        <v>1022</v>
      </c>
      <c r="C1025" s="13">
        <v>433</v>
      </c>
      <c r="D1025" s="14">
        <v>0</v>
      </c>
      <c r="E1025" s="5">
        <f t="shared" si="138"/>
        <v>0</v>
      </c>
      <c r="F1025" s="5">
        <f t="shared" si="139"/>
        <v>0</v>
      </c>
      <c r="G1025" s="5">
        <f>E1025*$T$7</f>
        <v>0</v>
      </c>
      <c r="H1025" s="5">
        <f>1/2*$T$4*$T$5*F1025^2</f>
        <v>0</v>
      </c>
      <c r="I1025" s="5">
        <f>$T$9+G1025+H1025</f>
        <v>177.90434999999999</v>
      </c>
      <c r="J1025" s="5">
        <f t="shared" si="135"/>
        <v>0</v>
      </c>
      <c r="K1025" s="5">
        <f t="shared" si="136"/>
        <v>0</v>
      </c>
      <c r="L1025" s="5">
        <f t="shared" si="137"/>
        <v>0</v>
      </c>
      <c r="M1025" s="5">
        <f t="shared" si="141"/>
        <v>3469013.711382166</v>
      </c>
      <c r="N1025" s="5">
        <f t="shared" si="143"/>
        <v>1460167.2226271918</v>
      </c>
      <c r="O1025" s="5">
        <f t="shared" si="140"/>
        <v>0</v>
      </c>
      <c r="P1025" s="5">
        <f t="shared" si="142"/>
        <v>949108.69470767456</v>
      </c>
    </row>
    <row r="1026" spans="1:16" x14ac:dyDescent="0.25">
      <c r="A1026" s="16" t="s">
        <v>12</v>
      </c>
      <c r="B1026" s="16">
        <v>1023</v>
      </c>
      <c r="C1026" s="16">
        <v>1</v>
      </c>
      <c r="D1026" s="17">
        <v>0</v>
      </c>
      <c r="E1026" s="5">
        <f t="shared" si="138"/>
        <v>0</v>
      </c>
      <c r="F1026" s="5">
        <f t="shared" si="139"/>
        <v>0</v>
      </c>
      <c r="G1026" s="5">
        <f>E1026*$T$7</f>
        <v>0</v>
      </c>
      <c r="H1026" s="5">
        <f>1/2*$T$4*$T$5*F1026^2</f>
        <v>0</v>
      </c>
      <c r="I1026" s="5">
        <f>$T$9+G1026+H1026</f>
        <v>177.90434999999999</v>
      </c>
      <c r="J1026" s="5">
        <f t="shared" si="135"/>
        <v>0</v>
      </c>
      <c r="K1026" s="5">
        <f t="shared" si="136"/>
        <v>0</v>
      </c>
      <c r="L1026" s="5">
        <f t="shared" si="137"/>
        <v>0</v>
      </c>
      <c r="M1026" s="5">
        <f t="shared" si="141"/>
        <v>3469013.711382166</v>
      </c>
      <c r="N1026" s="5">
        <f t="shared" si="143"/>
        <v>1460167.2226271918</v>
      </c>
      <c r="O1026" s="5">
        <f t="shared" si="140"/>
        <v>0</v>
      </c>
      <c r="P1026" s="5">
        <f t="shared" si="142"/>
        <v>949108.69470767456</v>
      </c>
    </row>
    <row r="1027" spans="1:16" x14ac:dyDescent="0.25">
      <c r="A1027" s="16" t="s">
        <v>12</v>
      </c>
      <c r="B1027" s="16">
        <v>1024</v>
      </c>
      <c r="C1027" s="16">
        <v>2</v>
      </c>
      <c r="D1027" s="17">
        <v>0</v>
      </c>
      <c r="E1027" s="5">
        <f t="shared" si="138"/>
        <v>0</v>
      </c>
      <c r="F1027" s="5">
        <f t="shared" si="139"/>
        <v>0</v>
      </c>
      <c r="G1027" s="5">
        <f>E1027*$T$7</f>
        <v>0</v>
      </c>
      <c r="H1027" s="5">
        <f>1/2*$T$4*$T$5*F1027^2</f>
        <v>0</v>
      </c>
      <c r="I1027" s="5">
        <f>$T$9+G1027+H1027</f>
        <v>177.90434999999999</v>
      </c>
      <c r="J1027" s="5">
        <f t="shared" ref="J1027:J1090" si="144">I1027*F1027</f>
        <v>0</v>
      </c>
      <c r="K1027" s="5">
        <f t="shared" ref="K1027:K1090" si="145">IF(J1027&gt;0, J1027, 0)</f>
        <v>0</v>
      </c>
      <c r="L1027" s="5">
        <f t="shared" ref="L1027:L1090" si="146">IF(J1027&lt;0, -J1027, 0)</f>
        <v>0</v>
      </c>
      <c r="M1027" s="5">
        <f t="shared" si="141"/>
        <v>3469013.711382166</v>
      </c>
      <c r="N1027" s="5">
        <f t="shared" si="143"/>
        <v>1460167.2226271918</v>
      </c>
      <c r="O1027" s="5">
        <f t="shared" si="140"/>
        <v>0</v>
      </c>
      <c r="P1027" s="5">
        <f t="shared" si="142"/>
        <v>949108.69470767456</v>
      </c>
    </row>
    <row r="1028" spans="1:16" x14ac:dyDescent="0.25">
      <c r="A1028" s="16" t="s">
        <v>12</v>
      </c>
      <c r="B1028" s="16">
        <v>1025</v>
      </c>
      <c r="C1028" s="16">
        <v>3</v>
      </c>
      <c r="D1028" s="17">
        <v>0</v>
      </c>
      <c r="E1028" s="5">
        <f t="shared" ref="E1028:E1091" si="147">($D1029-$D1027)/2/3.6</f>
        <v>0</v>
      </c>
      <c r="F1028" s="5">
        <f t="shared" ref="F1028:F1091" si="148">D1028*1000/3600</f>
        <v>0</v>
      </c>
      <c r="G1028" s="5">
        <f>E1028*$T$7</f>
        <v>0</v>
      </c>
      <c r="H1028" s="5">
        <f>1/2*$T$4*$T$5*F1028^2</f>
        <v>0</v>
      </c>
      <c r="I1028" s="5">
        <f>$T$9+G1028+H1028</f>
        <v>177.90434999999999</v>
      </c>
      <c r="J1028" s="5">
        <f t="shared" si="144"/>
        <v>0</v>
      </c>
      <c r="K1028" s="5">
        <f t="shared" si="145"/>
        <v>0</v>
      </c>
      <c r="L1028" s="5">
        <f t="shared" si="146"/>
        <v>0</v>
      </c>
      <c r="M1028" s="5">
        <f t="shared" si="141"/>
        <v>3469013.711382166</v>
      </c>
      <c r="N1028" s="5">
        <f t="shared" si="143"/>
        <v>1460167.2226271918</v>
      </c>
      <c r="O1028" s="5">
        <f t="shared" ref="O1028:O1091" si="149">MIN(L1028, 30000)*0.65</f>
        <v>0</v>
      </c>
      <c r="P1028" s="5">
        <f t="shared" si="142"/>
        <v>949108.69470767456</v>
      </c>
    </row>
    <row r="1029" spans="1:16" x14ac:dyDescent="0.25">
      <c r="A1029" s="16" t="s">
        <v>12</v>
      </c>
      <c r="B1029" s="16">
        <v>1026</v>
      </c>
      <c r="C1029" s="16">
        <v>4</v>
      </c>
      <c r="D1029" s="17">
        <v>0</v>
      </c>
      <c r="E1029" s="5">
        <f t="shared" si="147"/>
        <v>0.11111111111111112</v>
      </c>
      <c r="F1029" s="5">
        <f t="shared" si="148"/>
        <v>0</v>
      </c>
      <c r="G1029" s="5">
        <f>E1029*$T$7</f>
        <v>155</v>
      </c>
      <c r="H1029" s="5">
        <f>1/2*$T$4*$T$5*F1029^2</f>
        <v>0</v>
      </c>
      <c r="I1029" s="5">
        <f>$T$9+G1029+H1029</f>
        <v>332.90435000000002</v>
      </c>
      <c r="J1029" s="5">
        <f t="shared" si="144"/>
        <v>0</v>
      </c>
      <c r="K1029" s="5">
        <f t="shared" si="145"/>
        <v>0</v>
      </c>
      <c r="L1029" s="5">
        <f t="shared" si="146"/>
        <v>0</v>
      </c>
      <c r="M1029" s="5">
        <f t="shared" ref="M1029:M1092" si="150">M1028+K1029</f>
        <v>3469013.711382166</v>
      </c>
      <c r="N1029" s="5">
        <f t="shared" si="143"/>
        <v>1460167.2226271918</v>
      </c>
      <c r="O1029" s="5">
        <f t="shared" si="149"/>
        <v>0</v>
      </c>
      <c r="P1029" s="5">
        <f t="shared" ref="P1029:P1092" si="151">P1028+O1029</f>
        <v>949108.69470767456</v>
      </c>
    </row>
    <row r="1030" spans="1:16" x14ac:dyDescent="0.25">
      <c r="A1030" s="16" t="s">
        <v>12</v>
      </c>
      <c r="B1030" s="16">
        <v>1027</v>
      </c>
      <c r="C1030" s="16">
        <v>5</v>
      </c>
      <c r="D1030" s="17">
        <v>0.8</v>
      </c>
      <c r="E1030" s="5">
        <f t="shared" si="147"/>
        <v>0.5</v>
      </c>
      <c r="F1030" s="5">
        <f t="shared" si="148"/>
        <v>0.22222222222222221</v>
      </c>
      <c r="G1030" s="5">
        <f>E1030*$T$7</f>
        <v>697.5</v>
      </c>
      <c r="H1030" s="5">
        <f>1/2*$T$4*$T$5*F1030^2</f>
        <v>2.2825896296296295E-2</v>
      </c>
      <c r="I1030" s="5">
        <f>$T$9+G1030+H1030</f>
        <v>875.42717589629626</v>
      </c>
      <c r="J1030" s="5">
        <f t="shared" si="144"/>
        <v>194.53937242139915</v>
      </c>
      <c r="K1030" s="5">
        <f t="shared" si="145"/>
        <v>194.53937242139915</v>
      </c>
      <c r="L1030" s="5">
        <f t="shared" si="146"/>
        <v>0</v>
      </c>
      <c r="M1030" s="5">
        <f t="shared" si="150"/>
        <v>3469208.2507545874</v>
      </c>
      <c r="N1030" s="5">
        <f t="shared" ref="N1030:N1093" si="152">N1029+L1030</f>
        <v>1460167.2226271918</v>
      </c>
      <c r="O1030" s="5">
        <f t="shared" si="149"/>
        <v>0</v>
      </c>
      <c r="P1030" s="5">
        <f t="shared" si="151"/>
        <v>949108.69470767456</v>
      </c>
    </row>
    <row r="1031" spans="1:16" x14ac:dyDescent="0.25">
      <c r="A1031" s="16" t="s">
        <v>12</v>
      </c>
      <c r="B1031" s="16">
        <v>1028</v>
      </c>
      <c r="C1031" s="16">
        <v>6</v>
      </c>
      <c r="D1031" s="17">
        <v>3.6</v>
      </c>
      <c r="E1031" s="5">
        <f t="shared" si="147"/>
        <v>1.0833333333333333</v>
      </c>
      <c r="F1031" s="5">
        <f t="shared" si="148"/>
        <v>1</v>
      </c>
      <c r="G1031" s="5">
        <f>E1031*$T$7</f>
        <v>1511.25</v>
      </c>
      <c r="H1031" s="5">
        <f>1/2*$T$4*$T$5*F1031^2</f>
        <v>0.46222439999999998</v>
      </c>
      <c r="I1031" s="5">
        <f>$T$9+G1031+H1031</f>
        <v>1689.6165744</v>
      </c>
      <c r="J1031" s="5">
        <f t="shared" si="144"/>
        <v>1689.6165744</v>
      </c>
      <c r="K1031" s="5">
        <f t="shared" si="145"/>
        <v>1689.6165744</v>
      </c>
      <c r="L1031" s="5">
        <f t="shared" si="146"/>
        <v>0</v>
      </c>
      <c r="M1031" s="5">
        <f t="shared" si="150"/>
        <v>3470897.8673289875</v>
      </c>
      <c r="N1031" s="5">
        <f t="shared" si="152"/>
        <v>1460167.2226271918</v>
      </c>
      <c r="O1031" s="5">
        <f t="shared" si="149"/>
        <v>0</v>
      </c>
      <c r="P1031" s="5">
        <f t="shared" si="151"/>
        <v>949108.69470767456</v>
      </c>
    </row>
    <row r="1032" spans="1:16" x14ac:dyDescent="0.25">
      <c r="A1032" s="16" t="s">
        <v>12</v>
      </c>
      <c r="B1032" s="16">
        <v>1029</v>
      </c>
      <c r="C1032" s="16">
        <v>7</v>
      </c>
      <c r="D1032" s="17">
        <v>8.6</v>
      </c>
      <c r="E1032" s="5">
        <f t="shared" si="147"/>
        <v>1.5277777777777777</v>
      </c>
      <c r="F1032" s="5">
        <f t="shared" si="148"/>
        <v>2.3888888888888888</v>
      </c>
      <c r="G1032" s="5">
        <f>E1032*$T$7</f>
        <v>2131.25</v>
      </c>
      <c r="H1032" s="5">
        <f>1/2*$T$4*$T$5*F1032^2</f>
        <v>2.6378176407407405</v>
      </c>
      <c r="I1032" s="5">
        <f>$T$9+G1032+H1032</f>
        <v>2311.7921676407404</v>
      </c>
      <c r="J1032" s="5">
        <f t="shared" si="144"/>
        <v>5522.6146226973242</v>
      </c>
      <c r="K1032" s="5">
        <f t="shared" si="145"/>
        <v>5522.6146226973242</v>
      </c>
      <c r="L1032" s="5">
        <f t="shared" si="146"/>
        <v>0</v>
      </c>
      <c r="M1032" s="5">
        <f t="shared" si="150"/>
        <v>3476420.4819516847</v>
      </c>
      <c r="N1032" s="5">
        <f t="shared" si="152"/>
        <v>1460167.2226271918</v>
      </c>
      <c r="O1032" s="5">
        <f t="shared" si="149"/>
        <v>0</v>
      </c>
      <c r="P1032" s="5">
        <f t="shared" si="151"/>
        <v>949108.69470767456</v>
      </c>
    </row>
    <row r="1033" spans="1:16" x14ac:dyDescent="0.25">
      <c r="A1033" s="16" t="s">
        <v>12</v>
      </c>
      <c r="B1033" s="16">
        <v>1030</v>
      </c>
      <c r="C1033" s="16">
        <v>8</v>
      </c>
      <c r="D1033" s="17">
        <v>14.6</v>
      </c>
      <c r="E1033" s="5">
        <f t="shared" si="147"/>
        <v>1.5833333333333333</v>
      </c>
      <c r="F1033" s="5">
        <f t="shared" si="148"/>
        <v>4.0555555555555554</v>
      </c>
      <c r="G1033" s="5">
        <f>E1033*$T$7</f>
        <v>2208.75</v>
      </c>
      <c r="H1033" s="5">
        <f>1/2*$T$4*$T$5*F1033^2</f>
        <v>7.6024500851851835</v>
      </c>
      <c r="I1033" s="5">
        <f>$T$9+G1033+H1033</f>
        <v>2394.2568000851852</v>
      </c>
      <c r="J1033" s="5">
        <f t="shared" si="144"/>
        <v>9710.041467012139</v>
      </c>
      <c r="K1033" s="5">
        <f t="shared" si="145"/>
        <v>9710.041467012139</v>
      </c>
      <c r="L1033" s="5">
        <f t="shared" si="146"/>
        <v>0</v>
      </c>
      <c r="M1033" s="5">
        <f t="shared" si="150"/>
        <v>3486130.5234186966</v>
      </c>
      <c r="N1033" s="5">
        <f t="shared" si="152"/>
        <v>1460167.2226271918</v>
      </c>
      <c r="O1033" s="5">
        <f t="shared" si="149"/>
        <v>0</v>
      </c>
      <c r="P1033" s="5">
        <f t="shared" si="151"/>
        <v>949108.69470767456</v>
      </c>
    </row>
    <row r="1034" spans="1:16" x14ac:dyDescent="0.25">
      <c r="A1034" s="16" t="s">
        <v>12</v>
      </c>
      <c r="B1034" s="16">
        <v>1031</v>
      </c>
      <c r="C1034" s="16">
        <v>9</v>
      </c>
      <c r="D1034" s="17">
        <v>20</v>
      </c>
      <c r="E1034" s="5">
        <f t="shared" si="147"/>
        <v>1.3611111111111109</v>
      </c>
      <c r="F1034" s="5">
        <f t="shared" si="148"/>
        <v>5.5555555555555554</v>
      </c>
      <c r="G1034" s="5">
        <f>E1034*$T$7</f>
        <v>1898.7499999999998</v>
      </c>
      <c r="H1034" s="5">
        <f>1/2*$T$4*$T$5*F1034^2</f>
        <v>14.266185185185185</v>
      </c>
      <c r="I1034" s="5">
        <f>$T$9+G1034+H1034</f>
        <v>2090.9205351851851</v>
      </c>
      <c r="J1034" s="5">
        <f t="shared" si="144"/>
        <v>11616.225195473251</v>
      </c>
      <c r="K1034" s="5">
        <f t="shared" si="145"/>
        <v>11616.225195473251</v>
      </c>
      <c r="L1034" s="5">
        <f t="shared" si="146"/>
        <v>0</v>
      </c>
      <c r="M1034" s="5">
        <f t="shared" si="150"/>
        <v>3497746.7486141697</v>
      </c>
      <c r="N1034" s="5">
        <f t="shared" si="152"/>
        <v>1460167.2226271918</v>
      </c>
      <c r="O1034" s="5">
        <f t="shared" si="149"/>
        <v>0</v>
      </c>
      <c r="P1034" s="5">
        <f t="shared" si="151"/>
        <v>949108.69470767456</v>
      </c>
    </row>
    <row r="1035" spans="1:16" x14ac:dyDescent="0.25">
      <c r="A1035" s="16" t="s">
        <v>12</v>
      </c>
      <c r="B1035" s="16">
        <v>1032</v>
      </c>
      <c r="C1035" s="16">
        <v>10</v>
      </c>
      <c r="D1035" s="17">
        <v>24.4</v>
      </c>
      <c r="E1035" s="5">
        <f t="shared" si="147"/>
        <v>1.1388888888888888</v>
      </c>
      <c r="F1035" s="5">
        <f t="shared" si="148"/>
        <v>6.7777777777777777</v>
      </c>
      <c r="G1035" s="5">
        <f>E1035*$T$7</f>
        <v>1588.75</v>
      </c>
      <c r="H1035" s="5">
        <f>1/2*$T$4*$T$5*F1035^2</f>
        <v>21.233790029629628</v>
      </c>
      <c r="I1035" s="5">
        <f>$T$9+G1035+H1035</f>
        <v>1787.8881400296295</v>
      </c>
      <c r="J1035" s="5">
        <f t="shared" si="144"/>
        <v>12117.908504645267</v>
      </c>
      <c r="K1035" s="5">
        <f t="shared" si="145"/>
        <v>12117.908504645267</v>
      </c>
      <c r="L1035" s="5">
        <f t="shared" si="146"/>
        <v>0</v>
      </c>
      <c r="M1035" s="5">
        <f t="shared" si="150"/>
        <v>3509864.657118815</v>
      </c>
      <c r="N1035" s="5">
        <f t="shared" si="152"/>
        <v>1460167.2226271918</v>
      </c>
      <c r="O1035" s="5">
        <f t="shared" si="149"/>
        <v>0</v>
      </c>
      <c r="P1035" s="5">
        <f t="shared" si="151"/>
        <v>949108.69470767456</v>
      </c>
    </row>
    <row r="1036" spans="1:16" x14ac:dyDescent="0.25">
      <c r="A1036" s="16" t="s">
        <v>12</v>
      </c>
      <c r="B1036" s="16">
        <v>1033</v>
      </c>
      <c r="C1036" s="16">
        <v>11</v>
      </c>
      <c r="D1036" s="17">
        <v>28.2</v>
      </c>
      <c r="E1036" s="5">
        <f t="shared" si="147"/>
        <v>1.0138888888888891</v>
      </c>
      <c r="F1036" s="5">
        <f t="shared" si="148"/>
        <v>7.833333333333333</v>
      </c>
      <c r="G1036" s="5">
        <f>E1036*$T$7</f>
        <v>1414.3750000000002</v>
      </c>
      <c r="H1036" s="5">
        <f>1/2*$T$4*$T$5*F1036^2</f>
        <v>28.362602766666665</v>
      </c>
      <c r="I1036" s="5">
        <f>$T$9+G1036+H1036</f>
        <v>1620.6419527666669</v>
      </c>
      <c r="J1036" s="5">
        <f t="shared" si="144"/>
        <v>12695.028630005558</v>
      </c>
      <c r="K1036" s="5">
        <f t="shared" si="145"/>
        <v>12695.028630005558</v>
      </c>
      <c r="L1036" s="5">
        <f t="shared" si="146"/>
        <v>0</v>
      </c>
      <c r="M1036" s="5">
        <f t="shared" si="150"/>
        <v>3522559.6857488207</v>
      </c>
      <c r="N1036" s="5">
        <f t="shared" si="152"/>
        <v>1460167.2226271918</v>
      </c>
      <c r="O1036" s="5">
        <f t="shared" si="149"/>
        <v>0</v>
      </c>
      <c r="P1036" s="5">
        <f t="shared" si="151"/>
        <v>949108.69470767456</v>
      </c>
    </row>
    <row r="1037" spans="1:16" x14ac:dyDescent="0.25">
      <c r="A1037" s="16" t="s">
        <v>12</v>
      </c>
      <c r="B1037" s="16">
        <v>1034</v>
      </c>
      <c r="C1037" s="16">
        <v>12</v>
      </c>
      <c r="D1037" s="17">
        <v>31.7</v>
      </c>
      <c r="E1037" s="5">
        <f t="shared" si="147"/>
        <v>0.94444444444444453</v>
      </c>
      <c r="F1037" s="5">
        <f t="shared" si="148"/>
        <v>8.8055555555555554</v>
      </c>
      <c r="G1037" s="5">
        <f>E1037*$T$7</f>
        <v>1317.5000000000002</v>
      </c>
      <c r="H1037" s="5">
        <f>1/2*$T$4*$T$5*F1037^2</f>
        <v>35.839867076851846</v>
      </c>
      <c r="I1037" s="5">
        <f>$T$9+G1037+H1037</f>
        <v>1531.244217076852</v>
      </c>
      <c r="J1037" s="5">
        <f t="shared" si="144"/>
        <v>13483.456022593391</v>
      </c>
      <c r="K1037" s="5">
        <f t="shared" si="145"/>
        <v>13483.456022593391</v>
      </c>
      <c r="L1037" s="5">
        <f t="shared" si="146"/>
        <v>0</v>
      </c>
      <c r="M1037" s="5">
        <f t="shared" si="150"/>
        <v>3536043.1417714139</v>
      </c>
      <c r="N1037" s="5">
        <f t="shared" si="152"/>
        <v>1460167.2226271918</v>
      </c>
      <c r="O1037" s="5">
        <f t="shared" si="149"/>
        <v>0</v>
      </c>
      <c r="P1037" s="5">
        <f t="shared" si="151"/>
        <v>949108.69470767456</v>
      </c>
    </row>
    <row r="1038" spans="1:16" x14ac:dyDescent="0.25">
      <c r="A1038" s="16" t="s">
        <v>12</v>
      </c>
      <c r="B1038" s="16">
        <v>1035</v>
      </c>
      <c r="C1038" s="16">
        <v>13</v>
      </c>
      <c r="D1038" s="17">
        <v>35</v>
      </c>
      <c r="E1038" s="5">
        <f t="shared" si="147"/>
        <v>0.81944444444444475</v>
      </c>
      <c r="F1038" s="5">
        <f t="shared" si="148"/>
        <v>9.7222222222222214</v>
      </c>
      <c r="G1038" s="5">
        <f>E1038*$T$7</f>
        <v>1143.1250000000005</v>
      </c>
      <c r="H1038" s="5">
        <f>1/2*$T$4*$T$5*F1038^2</f>
        <v>43.690192129629622</v>
      </c>
      <c r="I1038" s="5">
        <f>$T$9+G1038+H1038</f>
        <v>1364.7195421296301</v>
      </c>
      <c r="J1038" s="5">
        <f t="shared" si="144"/>
        <v>13268.106659593624</v>
      </c>
      <c r="K1038" s="5">
        <f t="shared" si="145"/>
        <v>13268.106659593624</v>
      </c>
      <c r="L1038" s="5">
        <f t="shared" si="146"/>
        <v>0</v>
      </c>
      <c r="M1038" s="5">
        <f t="shared" si="150"/>
        <v>3549311.2484310074</v>
      </c>
      <c r="N1038" s="5">
        <f t="shared" si="152"/>
        <v>1460167.2226271918</v>
      </c>
      <c r="O1038" s="5">
        <f t="shared" si="149"/>
        <v>0</v>
      </c>
      <c r="P1038" s="5">
        <f t="shared" si="151"/>
        <v>949108.69470767456</v>
      </c>
    </row>
    <row r="1039" spans="1:16" x14ac:dyDescent="0.25">
      <c r="A1039" s="16" t="s">
        <v>12</v>
      </c>
      <c r="B1039" s="16">
        <v>1036</v>
      </c>
      <c r="C1039" s="16">
        <v>14</v>
      </c>
      <c r="D1039" s="17">
        <v>37.6</v>
      </c>
      <c r="E1039" s="5">
        <f t="shared" si="147"/>
        <v>0.65277777777777812</v>
      </c>
      <c r="F1039" s="5">
        <f t="shared" si="148"/>
        <v>10.444444444444445</v>
      </c>
      <c r="G1039" s="5">
        <f>E1039*$T$7</f>
        <v>910.62500000000045</v>
      </c>
      <c r="H1039" s="5">
        <f>1/2*$T$4*$T$5*F1039^2</f>
        <v>50.422404918518517</v>
      </c>
      <c r="I1039" s="5">
        <f>$T$9+G1039+H1039</f>
        <v>1138.9517549185191</v>
      </c>
      <c r="J1039" s="5">
        <f t="shared" si="144"/>
        <v>11895.718329148978</v>
      </c>
      <c r="K1039" s="5">
        <f t="shared" si="145"/>
        <v>11895.718329148978</v>
      </c>
      <c r="L1039" s="5">
        <f t="shared" si="146"/>
        <v>0</v>
      </c>
      <c r="M1039" s="5">
        <f t="shared" si="150"/>
        <v>3561206.9667601562</v>
      </c>
      <c r="N1039" s="5">
        <f t="shared" si="152"/>
        <v>1460167.2226271918</v>
      </c>
      <c r="O1039" s="5">
        <f t="shared" si="149"/>
        <v>0</v>
      </c>
      <c r="P1039" s="5">
        <f t="shared" si="151"/>
        <v>949108.69470767456</v>
      </c>
    </row>
    <row r="1040" spans="1:16" x14ac:dyDescent="0.25">
      <c r="A1040" s="16" t="s">
        <v>12</v>
      </c>
      <c r="B1040" s="16">
        <v>1037</v>
      </c>
      <c r="C1040" s="16">
        <v>15</v>
      </c>
      <c r="D1040" s="17">
        <v>39.700000000000003</v>
      </c>
      <c r="E1040" s="5">
        <f t="shared" si="147"/>
        <v>0.54166666666666641</v>
      </c>
      <c r="F1040" s="5">
        <f t="shared" si="148"/>
        <v>11.027777777777779</v>
      </c>
      <c r="G1040" s="5">
        <f>E1040*$T$7</f>
        <v>755.62499999999966</v>
      </c>
      <c r="H1040" s="5">
        <f>1/2*$T$4*$T$5*F1040^2</f>
        <v>56.2119795212963</v>
      </c>
      <c r="I1040" s="5">
        <f>$T$9+G1040+H1040</f>
        <v>989.74132952129594</v>
      </c>
      <c r="J1040" s="5">
        <f t="shared" si="144"/>
        <v>10914.647439443181</v>
      </c>
      <c r="K1040" s="5">
        <f t="shared" si="145"/>
        <v>10914.647439443181</v>
      </c>
      <c r="L1040" s="5">
        <f t="shared" si="146"/>
        <v>0</v>
      </c>
      <c r="M1040" s="5">
        <f t="shared" si="150"/>
        <v>3572121.6141995993</v>
      </c>
      <c r="N1040" s="5">
        <f t="shared" si="152"/>
        <v>1460167.2226271918</v>
      </c>
      <c r="O1040" s="5">
        <f t="shared" si="149"/>
        <v>0</v>
      </c>
      <c r="P1040" s="5">
        <f t="shared" si="151"/>
        <v>949108.69470767456</v>
      </c>
    </row>
    <row r="1041" spans="1:16" x14ac:dyDescent="0.25">
      <c r="A1041" s="16" t="s">
        <v>12</v>
      </c>
      <c r="B1041" s="16">
        <v>1038</v>
      </c>
      <c r="C1041" s="16">
        <v>16</v>
      </c>
      <c r="D1041" s="17">
        <v>41.5</v>
      </c>
      <c r="E1041" s="5">
        <f t="shared" si="147"/>
        <v>0.54166666666666641</v>
      </c>
      <c r="F1041" s="5">
        <f t="shared" si="148"/>
        <v>11.527777777777779</v>
      </c>
      <c r="G1041" s="5">
        <f>E1041*$T$7</f>
        <v>755.62499999999966</v>
      </c>
      <c r="H1041" s="5">
        <f>1/2*$T$4*$T$5*F1041^2</f>
        <v>61.424843587962961</v>
      </c>
      <c r="I1041" s="5">
        <f>$T$9+G1041+H1041</f>
        <v>994.95419358796266</v>
      </c>
      <c r="J1041" s="5">
        <f t="shared" si="144"/>
        <v>11469.610842750126</v>
      </c>
      <c r="K1041" s="5">
        <f t="shared" si="145"/>
        <v>11469.610842750126</v>
      </c>
      <c r="L1041" s="5">
        <f t="shared" si="146"/>
        <v>0</v>
      </c>
      <c r="M1041" s="5">
        <f t="shared" si="150"/>
        <v>3583591.2250423492</v>
      </c>
      <c r="N1041" s="5">
        <f t="shared" si="152"/>
        <v>1460167.2226271918</v>
      </c>
      <c r="O1041" s="5">
        <f t="shared" si="149"/>
        <v>0</v>
      </c>
      <c r="P1041" s="5">
        <f t="shared" si="151"/>
        <v>949108.69470767456</v>
      </c>
    </row>
    <row r="1042" spans="1:16" x14ac:dyDescent="0.25">
      <c r="A1042" s="16" t="s">
        <v>12</v>
      </c>
      <c r="B1042" s="16">
        <v>1039</v>
      </c>
      <c r="C1042" s="16">
        <v>17</v>
      </c>
      <c r="D1042" s="17">
        <v>43.6</v>
      </c>
      <c r="E1042" s="5">
        <f t="shared" si="147"/>
        <v>0.625</v>
      </c>
      <c r="F1042" s="5">
        <f t="shared" si="148"/>
        <v>12.111111111111111</v>
      </c>
      <c r="G1042" s="5">
        <f>E1042*$T$7</f>
        <v>871.875</v>
      </c>
      <c r="H1042" s="5">
        <f>1/2*$T$4*$T$5*F1042^2</f>
        <v>67.798618474074075</v>
      </c>
      <c r="I1042" s="5">
        <f>$T$9+G1042+H1042</f>
        <v>1117.5779684740742</v>
      </c>
      <c r="J1042" s="5">
        <f t="shared" si="144"/>
        <v>13535.110951519342</v>
      </c>
      <c r="K1042" s="5">
        <f t="shared" si="145"/>
        <v>13535.110951519342</v>
      </c>
      <c r="L1042" s="5">
        <f t="shared" si="146"/>
        <v>0</v>
      </c>
      <c r="M1042" s="5">
        <f t="shared" si="150"/>
        <v>3597126.3359938688</v>
      </c>
      <c r="N1042" s="5">
        <f t="shared" si="152"/>
        <v>1460167.2226271918</v>
      </c>
      <c r="O1042" s="5">
        <f t="shared" si="149"/>
        <v>0</v>
      </c>
      <c r="P1042" s="5">
        <f t="shared" si="151"/>
        <v>949108.69470767456</v>
      </c>
    </row>
    <row r="1043" spans="1:16" x14ac:dyDescent="0.25">
      <c r="A1043" s="16" t="s">
        <v>12</v>
      </c>
      <c r="B1043" s="16">
        <v>1040</v>
      </c>
      <c r="C1043" s="16">
        <v>18</v>
      </c>
      <c r="D1043" s="17">
        <v>46</v>
      </c>
      <c r="E1043" s="5">
        <f t="shared" si="147"/>
        <v>0.6666666666666663</v>
      </c>
      <c r="F1043" s="5">
        <f t="shared" si="148"/>
        <v>12.777777777777779</v>
      </c>
      <c r="G1043" s="5">
        <f>E1043*$T$7</f>
        <v>929.99999999999943</v>
      </c>
      <c r="H1043" s="5">
        <f>1/2*$T$4*$T$5*F1043^2</f>
        <v>75.468119629629641</v>
      </c>
      <c r="I1043" s="5">
        <f>$T$9+G1043+H1043</f>
        <v>1183.372469629629</v>
      </c>
      <c r="J1043" s="5">
        <f t="shared" si="144"/>
        <v>15120.870445267483</v>
      </c>
      <c r="K1043" s="5">
        <f t="shared" si="145"/>
        <v>15120.870445267483</v>
      </c>
      <c r="L1043" s="5">
        <f t="shared" si="146"/>
        <v>0</v>
      </c>
      <c r="M1043" s="5">
        <f t="shared" si="150"/>
        <v>3612247.2064391361</v>
      </c>
      <c r="N1043" s="5">
        <f t="shared" si="152"/>
        <v>1460167.2226271918</v>
      </c>
      <c r="O1043" s="5">
        <f t="shared" si="149"/>
        <v>0</v>
      </c>
      <c r="P1043" s="5">
        <f t="shared" si="151"/>
        <v>949108.69470767456</v>
      </c>
    </row>
    <row r="1044" spans="1:16" x14ac:dyDescent="0.25">
      <c r="A1044" s="16" t="s">
        <v>12</v>
      </c>
      <c r="B1044" s="16">
        <v>1041</v>
      </c>
      <c r="C1044" s="16">
        <v>19</v>
      </c>
      <c r="D1044" s="17">
        <v>48.4</v>
      </c>
      <c r="E1044" s="5">
        <f t="shared" si="147"/>
        <v>0.625</v>
      </c>
      <c r="F1044" s="5">
        <f t="shared" si="148"/>
        <v>13.444444444444445</v>
      </c>
      <c r="G1044" s="5">
        <f>E1044*$T$7</f>
        <v>871.875</v>
      </c>
      <c r="H1044" s="5">
        <f>1/2*$T$4*$T$5*F1044^2</f>
        <v>83.54848691851852</v>
      </c>
      <c r="I1044" s="5">
        <f>$T$9+G1044+H1044</f>
        <v>1133.3278369185186</v>
      </c>
      <c r="J1044" s="5">
        <f t="shared" si="144"/>
        <v>15236.963140793418</v>
      </c>
      <c r="K1044" s="5">
        <f t="shared" si="145"/>
        <v>15236.963140793418</v>
      </c>
      <c r="L1044" s="5">
        <f t="shared" si="146"/>
        <v>0</v>
      </c>
      <c r="M1044" s="5">
        <f t="shared" si="150"/>
        <v>3627484.1695799297</v>
      </c>
      <c r="N1044" s="5">
        <f t="shared" si="152"/>
        <v>1460167.2226271918</v>
      </c>
      <c r="O1044" s="5">
        <f t="shared" si="149"/>
        <v>0</v>
      </c>
      <c r="P1044" s="5">
        <f t="shared" si="151"/>
        <v>949108.69470767456</v>
      </c>
    </row>
    <row r="1045" spans="1:16" x14ac:dyDescent="0.25">
      <c r="A1045" s="16" t="s">
        <v>12</v>
      </c>
      <c r="B1045" s="16">
        <v>1042</v>
      </c>
      <c r="C1045" s="16">
        <v>20</v>
      </c>
      <c r="D1045" s="17">
        <v>50.5</v>
      </c>
      <c r="E1045" s="5">
        <f t="shared" si="147"/>
        <v>0.4861111111111111</v>
      </c>
      <c r="F1045" s="5">
        <f t="shared" si="148"/>
        <v>14.027777777777779</v>
      </c>
      <c r="G1045" s="5">
        <f>E1045*$T$7</f>
        <v>678.125</v>
      </c>
      <c r="H1045" s="5">
        <f>1/2*$T$4*$T$5*F1045^2</f>
        <v>90.955846921296299</v>
      </c>
      <c r="I1045" s="5">
        <f>$T$9+G1045+H1045</f>
        <v>946.98519692129628</v>
      </c>
      <c r="J1045" s="5">
        <f t="shared" si="144"/>
        <v>13284.097901257073</v>
      </c>
      <c r="K1045" s="5">
        <f t="shared" si="145"/>
        <v>13284.097901257073</v>
      </c>
      <c r="L1045" s="5">
        <f t="shared" si="146"/>
        <v>0</v>
      </c>
      <c r="M1045" s="5">
        <f t="shared" si="150"/>
        <v>3640768.2674811869</v>
      </c>
      <c r="N1045" s="5">
        <f t="shared" si="152"/>
        <v>1460167.2226271918</v>
      </c>
      <c r="O1045" s="5">
        <f t="shared" si="149"/>
        <v>0</v>
      </c>
      <c r="P1045" s="5">
        <f t="shared" si="151"/>
        <v>949108.69470767456</v>
      </c>
    </row>
    <row r="1046" spans="1:16" x14ac:dyDescent="0.25">
      <c r="A1046" s="16" t="s">
        <v>12</v>
      </c>
      <c r="B1046" s="16">
        <v>1043</v>
      </c>
      <c r="C1046" s="16">
        <v>21</v>
      </c>
      <c r="D1046" s="17">
        <v>51.9</v>
      </c>
      <c r="E1046" s="5">
        <f t="shared" si="147"/>
        <v>0.29166666666666685</v>
      </c>
      <c r="F1046" s="5">
        <f t="shared" si="148"/>
        <v>14.416666666666666</v>
      </c>
      <c r="G1046" s="5">
        <f>E1046*$T$7</f>
        <v>406.87500000000028</v>
      </c>
      <c r="H1046" s="5">
        <f>1/2*$T$4*$T$5*F1046^2</f>
        <v>96.068847691666662</v>
      </c>
      <c r="I1046" s="5">
        <f>$T$9+G1046+H1046</f>
        <v>680.84819769166688</v>
      </c>
      <c r="J1046" s="5">
        <f t="shared" si="144"/>
        <v>9815.561516721531</v>
      </c>
      <c r="K1046" s="5">
        <f t="shared" si="145"/>
        <v>9815.561516721531</v>
      </c>
      <c r="L1046" s="5">
        <f t="shared" si="146"/>
        <v>0</v>
      </c>
      <c r="M1046" s="5">
        <f t="shared" si="150"/>
        <v>3650583.8289979086</v>
      </c>
      <c r="N1046" s="5">
        <f t="shared" si="152"/>
        <v>1460167.2226271918</v>
      </c>
      <c r="O1046" s="5">
        <f t="shared" si="149"/>
        <v>0</v>
      </c>
      <c r="P1046" s="5">
        <f t="shared" si="151"/>
        <v>949108.69470767456</v>
      </c>
    </row>
    <row r="1047" spans="1:16" x14ac:dyDescent="0.25">
      <c r="A1047" s="16" t="s">
        <v>12</v>
      </c>
      <c r="B1047" s="16">
        <v>1044</v>
      </c>
      <c r="C1047" s="16">
        <v>22</v>
      </c>
      <c r="D1047" s="17">
        <v>52.6</v>
      </c>
      <c r="E1047" s="5">
        <f t="shared" si="147"/>
        <v>0.12499999999999981</v>
      </c>
      <c r="F1047" s="5">
        <f t="shared" si="148"/>
        <v>14.611111111111111</v>
      </c>
      <c r="G1047" s="5">
        <f>E1047*$T$7</f>
        <v>174.37499999999972</v>
      </c>
      <c r="H1047" s="5">
        <f>1/2*$T$4*$T$5*F1047^2</f>
        <v>98.677776307407399</v>
      </c>
      <c r="I1047" s="5">
        <f>$T$9+G1047+H1047</f>
        <v>450.95712630740707</v>
      </c>
      <c r="J1047" s="5">
        <f t="shared" si="144"/>
        <v>6588.9846788248924</v>
      </c>
      <c r="K1047" s="5">
        <f t="shared" si="145"/>
        <v>6588.9846788248924</v>
      </c>
      <c r="L1047" s="5">
        <f t="shared" si="146"/>
        <v>0</v>
      </c>
      <c r="M1047" s="5">
        <f t="shared" si="150"/>
        <v>3657172.8136767335</v>
      </c>
      <c r="N1047" s="5">
        <f t="shared" si="152"/>
        <v>1460167.2226271918</v>
      </c>
      <c r="O1047" s="5">
        <f t="shared" si="149"/>
        <v>0</v>
      </c>
      <c r="P1047" s="5">
        <f t="shared" si="151"/>
        <v>949108.69470767456</v>
      </c>
    </row>
    <row r="1048" spans="1:16" x14ac:dyDescent="0.25">
      <c r="A1048" s="16" t="s">
        <v>12</v>
      </c>
      <c r="B1048" s="16">
        <v>1045</v>
      </c>
      <c r="C1048" s="16">
        <v>23</v>
      </c>
      <c r="D1048" s="17">
        <v>52.8</v>
      </c>
      <c r="E1048" s="5">
        <f t="shared" si="147"/>
        <v>4.1666666666666269E-2</v>
      </c>
      <c r="F1048" s="5">
        <f t="shared" si="148"/>
        <v>14.666666666666666</v>
      </c>
      <c r="G1048" s="5">
        <f>E1048*$T$7</f>
        <v>58.124999999999446</v>
      </c>
      <c r="H1048" s="5">
        <f>1/2*$T$4*$T$5*F1048^2</f>
        <v>99.429604266666644</v>
      </c>
      <c r="I1048" s="5">
        <f>$T$9+G1048+H1048</f>
        <v>335.45895426666607</v>
      </c>
      <c r="J1048" s="5">
        <f t="shared" si="144"/>
        <v>4920.064662577769</v>
      </c>
      <c r="K1048" s="5">
        <f t="shared" si="145"/>
        <v>4920.064662577769</v>
      </c>
      <c r="L1048" s="5">
        <f t="shared" si="146"/>
        <v>0</v>
      </c>
      <c r="M1048" s="5">
        <f t="shared" si="150"/>
        <v>3662092.8783393111</v>
      </c>
      <c r="N1048" s="5">
        <f t="shared" si="152"/>
        <v>1460167.2226271918</v>
      </c>
      <c r="O1048" s="5">
        <f t="shared" si="149"/>
        <v>0</v>
      </c>
      <c r="P1048" s="5">
        <f t="shared" si="151"/>
        <v>949108.69470767456</v>
      </c>
    </row>
    <row r="1049" spans="1:16" x14ac:dyDescent="0.25">
      <c r="A1049" s="16" t="s">
        <v>12</v>
      </c>
      <c r="B1049" s="16">
        <v>1046</v>
      </c>
      <c r="C1049" s="16">
        <v>24</v>
      </c>
      <c r="D1049" s="17">
        <v>52.9</v>
      </c>
      <c r="E1049" s="5">
        <f t="shared" si="147"/>
        <v>4.1666666666667261E-2</v>
      </c>
      <c r="F1049" s="5">
        <f t="shared" si="148"/>
        <v>14.694444444444445</v>
      </c>
      <c r="G1049" s="5">
        <f>E1049*$T$7</f>
        <v>58.125000000000831</v>
      </c>
      <c r="H1049" s="5">
        <f>1/2*$T$4*$T$5*F1049^2</f>
        <v>99.806588210185183</v>
      </c>
      <c r="I1049" s="5">
        <f>$T$9+G1049+H1049</f>
        <v>335.83593821018599</v>
      </c>
      <c r="J1049" s="5">
        <f t="shared" si="144"/>
        <v>4934.9225364774557</v>
      </c>
      <c r="K1049" s="5">
        <f t="shared" si="145"/>
        <v>4934.9225364774557</v>
      </c>
      <c r="L1049" s="5">
        <f t="shared" si="146"/>
        <v>0</v>
      </c>
      <c r="M1049" s="5">
        <f t="shared" si="150"/>
        <v>3667027.8008757886</v>
      </c>
      <c r="N1049" s="5">
        <f t="shared" si="152"/>
        <v>1460167.2226271918</v>
      </c>
      <c r="O1049" s="5">
        <f t="shared" si="149"/>
        <v>0</v>
      </c>
      <c r="P1049" s="5">
        <f t="shared" si="151"/>
        <v>949108.69470767456</v>
      </c>
    </row>
    <row r="1050" spans="1:16" x14ac:dyDescent="0.25">
      <c r="A1050" s="16" t="s">
        <v>12</v>
      </c>
      <c r="B1050" s="16">
        <v>1047</v>
      </c>
      <c r="C1050" s="16">
        <v>25</v>
      </c>
      <c r="D1050" s="17">
        <v>53.1</v>
      </c>
      <c r="E1050" s="5">
        <f t="shared" si="147"/>
        <v>5.5555555555555358E-2</v>
      </c>
      <c r="F1050" s="5">
        <f t="shared" si="148"/>
        <v>14.75</v>
      </c>
      <c r="G1050" s="5">
        <f>E1050*$T$7</f>
        <v>77.49999999999973</v>
      </c>
      <c r="H1050" s="5">
        <f>1/2*$T$4*$T$5*F1050^2</f>
        <v>100.56269602499999</v>
      </c>
      <c r="I1050" s="5">
        <f>$T$9+G1050+H1050</f>
        <v>355.96704602499972</v>
      </c>
      <c r="J1050" s="5">
        <f t="shared" si="144"/>
        <v>5250.513928868746</v>
      </c>
      <c r="K1050" s="5">
        <f t="shared" si="145"/>
        <v>5250.513928868746</v>
      </c>
      <c r="L1050" s="5">
        <f t="shared" si="146"/>
        <v>0</v>
      </c>
      <c r="M1050" s="5">
        <f t="shared" si="150"/>
        <v>3672278.3148046574</v>
      </c>
      <c r="N1050" s="5">
        <f t="shared" si="152"/>
        <v>1460167.2226271918</v>
      </c>
      <c r="O1050" s="5">
        <f t="shared" si="149"/>
        <v>0</v>
      </c>
      <c r="P1050" s="5">
        <f t="shared" si="151"/>
        <v>949108.69470767456</v>
      </c>
    </row>
    <row r="1051" spans="1:16" x14ac:dyDescent="0.25">
      <c r="A1051" s="16" t="s">
        <v>12</v>
      </c>
      <c r="B1051" s="16">
        <v>1048</v>
      </c>
      <c r="C1051" s="16">
        <v>26</v>
      </c>
      <c r="D1051" s="17">
        <v>53.3</v>
      </c>
      <c r="E1051" s="5">
        <f t="shared" si="147"/>
        <v>0</v>
      </c>
      <c r="F1051" s="5">
        <f t="shared" si="148"/>
        <v>14.805555555555555</v>
      </c>
      <c r="G1051" s="5">
        <f>E1051*$T$7</f>
        <v>0</v>
      </c>
      <c r="H1051" s="5">
        <f>1/2*$T$4*$T$5*F1051^2</f>
        <v>101.32165707685185</v>
      </c>
      <c r="I1051" s="5">
        <f>$T$9+G1051+H1051</f>
        <v>279.22600707685183</v>
      </c>
      <c r="J1051" s="5">
        <f t="shared" si="144"/>
        <v>4134.0961603322785</v>
      </c>
      <c r="K1051" s="5">
        <f t="shared" si="145"/>
        <v>4134.0961603322785</v>
      </c>
      <c r="L1051" s="5">
        <f t="shared" si="146"/>
        <v>0</v>
      </c>
      <c r="M1051" s="5">
        <f t="shared" si="150"/>
        <v>3676412.4109649896</v>
      </c>
      <c r="N1051" s="5">
        <f t="shared" si="152"/>
        <v>1460167.2226271918</v>
      </c>
      <c r="O1051" s="5">
        <f t="shared" si="149"/>
        <v>0</v>
      </c>
      <c r="P1051" s="5">
        <f t="shared" si="151"/>
        <v>949108.69470767456</v>
      </c>
    </row>
    <row r="1052" spans="1:16" x14ac:dyDescent="0.25">
      <c r="A1052" s="16" t="s">
        <v>12</v>
      </c>
      <c r="B1052" s="16">
        <v>1049</v>
      </c>
      <c r="C1052" s="16">
        <v>27</v>
      </c>
      <c r="D1052" s="17">
        <v>53.1</v>
      </c>
      <c r="E1052" s="5">
        <f t="shared" si="147"/>
        <v>-0.1388888888888889</v>
      </c>
      <c r="F1052" s="5">
        <f t="shared" si="148"/>
        <v>14.75</v>
      </c>
      <c r="G1052" s="5">
        <f>E1052*$T$7</f>
        <v>-193.75</v>
      </c>
      <c r="H1052" s="5">
        <f>1/2*$T$4*$T$5*F1052^2</f>
        <v>100.56269602499999</v>
      </c>
      <c r="I1052" s="5">
        <f>$T$9+G1052+H1052</f>
        <v>84.717046024999988</v>
      </c>
      <c r="J1052" s="5">
        <f t="shared" si="144"/>
        <v>1249.5764288687499</v>
      </c>
      <c r="K1052" s="5">
        <f t="shared" si="145"/>
        <v>1249.5764288687499</v>
      </c>
      <c r="L1052" s="5">
        <f t="shared" si="146"/>
        <v>0</v>
      </c>
      <c r="M1052" s="5">
        <f t="shared" si="150"/>
        <v>3677661.9873938584</v>
      </c>
      <c r="N1052" s="5">
        <f t="shared" si="152"/>
        <v>1460167.2226271918</v>
      </c>
      <c r="O1052" s="5">
        <f t="shared" si="149"/>
        <v>0</v>
      </c>
      <c r="P1052" s="5">
        <f t="shared" si="151"/>
        <v>949108.69470767456</v>
      </c>
    </row>
    <row r="1053" spans="1:16" x14ac:dyDescent="0.25">
      <c r="A1053" s="16" t="s">
        <v>12</v>
      </c>
      <c r="B1053" s="16">
        <v>1050</v>
      </c>
      <c r="C1053" s="16">
        <v>28</v>
      </c>
      <c r="D1053" s="17">
        <v>52.3</v>
      </c>
      <c r="E1053" s="5">
        <f t="shared" si="147"/>
        <v>-0.33333333333333315</v>
      </c>
      <c r="F1053" s="5">
        <f t="shared" si="148"/>
        <v>14.527777777777779</v>
      </c>
      <c r="G1053" s="5">
        <f>E1053*$T$7</f>
        <v>-464.99999999999972</v>
      </c>
      <c r="H1053" s="5">
        <f>1/2*$T$4*$T$5*F1053^2</f>
        <v>97.555384187962972</v>
      </c>
      <c r="I1053" s="5">
        <f>$T$9+G1053+H1053</f>
        <v>-189.54026581203678</v>
      </c>
      <c r="J1053" s="5">
        <f t="shared" si="144"/>
        <v>-2753.5988616582013</v>
      </c>
      <c r="K1053" s="5">
        <f t="shared" si="145"/>
        <v>0</v>
      </c>
      <c r="L1053" s="5">
        <f t="shared" si="146"/>
        <v>2753.5988616582013</v>
      </c>
      <c r="M1053" s="5">
        <f t="shared" si="150"/>
        <v>3677661.9873938584</v>
      </c>
      <c r="N1053" s="5">
        <f t="shared" si="152"/>
        <v>1462920.8214888501</v>
      </c>
      <c r="O1053" s="5">
        <f t="shared" si="149"/>
        <v>1789.8392600778309</v>
      </c>
      <c r="P1053" s="5">
        <f t="shared" si="151"/>
        <v>950898.53396775236</v>
      </c>
    </row>
    <row r="1054" spans="1:16" x14ac:dyDescent="0.25">
      <c r="A1054" s="16" t="s">
        <v>12</v>
      </c>
      <c r="B1054" s="16">
        <v>1051</v>
      </c>
      <c r="C1054" s="16">
        <v>29</v>
      </c>
      <c r="D1054" s="17">
        <v>50.7</v>
      </c>
      <c r="E1054" s="5">
        <f t="shared" si="147"/>
        <v>-0.4861111111111111</v>
      </c>
      <c r="F1054" s="5">
        <f t="shared" si="148"/>
        <v>14.083333333333334</v>
      </c>
      <c r="G1054" s="5">
        <f>E1054*$T$7</f>
        <v>-678.125</v>
      </c>
      <c r="H1054" s="5">
        <f>1/2*$T$4*$T$5*F1054^2</f>
        <v>91.677715891666679</v>
      </c>
      <c r="I1054" s="5">
        <f>$T$9+G1054+H1054</f>
        <v>-408.54293410833327</v>
      </c>
      <c r="J1054" s="5">
        <f t="shared" si="144"/>
        <v>-5753.6463220256937</v>
      </c>
      <c r="K1054" s="5">
        <f t="shared" si="145"/>
        <v>0</v>
      </c>
      <c r="L1054" s="5">
        <f t="shared" si="146"/>
        <v>5753.6463220256937</v>
      </c>
      <c r="M1054" s="5">
        <f t="shared" si="150"/>
        <v>3677661.9873938584</v>
      </c>
      <c r="N1054" s="5">
        <f t="shared" si="152"/>
        <v>1468674.4678108757</v>
      </c>
      <c r="O1054" s="5">
        <f t="shared" si="149"/>
        <v>3739.870109316701</v>
      </c>
      <c r="P1054" s="5">
        <f t="shared" si="151"/>
        <v>954638.40407706902</v>
      </c>
    </row>
    <row r="1055" spans="1:16" x14ac:dyDescent="0.25">
      <c r="A1055" s="16" t="s">
        <v>12</v>
      </c>
      <c r="B1055" s="16">
        <v>1052</v>
      </c>
      <c r="C1055" s="16">
        <v>30</v>
      </c>
      <c r="D1055" s="17">
        <v>48.8</v>
      </c>
      <c r="E1055" s="5">
        <f t="shared" si="147"/>
        <v>-0.5833333333333337</v>
      </c>
      <c r="F1055" s="5">
        <f t="shared" si="148"/>
        <v>13.555555555555555</v>
      </c>
      <c r="G1055" s="5">
        <f>E1055*$T$7</f>
        <v>-813.75000000000057</v>
      </c>
      <c r="H1055" s="5">
        <f>1/2*$T$4*$T$5*F1055^2</f>
        <v>84.93516011851851</v>
      </c>
      <c r="I1055" s="5">
        <f>$T$9+G1055+H1055</f>
        <v>-550.91048988148202</v>
      </c>
      <c r="J1055" s="5">
        <f t="shared" si="144"/>
        <v>-7467.8977517267558</v>
      </c>
      <c r="K1055" s="5">
        <f t="shared" si="145"/>
        <v>0</v>
      </c>
      <c r="L1055" s="5">
        <f t="shared" si="146"/>
        <v>7467.8977517267558</v>
      </c>
      <c r="M1055" s="5">
        <f t="shared" si="150"/>
        <v>3677661.9873938584</v>
      </c>
      <c r="N1055" s="5">
        <f t="shared" si="152"/>
        <v>1476142.3655626024</v>
      </c>
      <c r="O1055" s="5">
        <f t="shared" si="149"/>
        <v>4854.1335386223918</v>
      </c>
      <c r="P1055" s="5">
        <f t="shared" si="151"/>
        <v>959492.53761569143</v>
      </c>
    </row>
    <row r="1056" spans="1:16" x14ac:dyDescent="0.25">
      <c r="A1056" s="16" t="s">
        <v>12</v>
      </c>
      <c r="B1056" s="16">
        <v>1053</v>
      </c>
      <c r="C1056" s="16">
        <v>31</v>
      </c>
      <c r="D1056" s="17">
        <v>46.5</v>
      </c>
      <c r="E1056" s="5">
        <f t="shared" si="147"/>
        <v>-0.69444444444444442</v>
      </c>
      <c r="F1056" s="5">
        <f t="shared" si="148"/>
        <v>12.916666666666666</v>
      </c>
      <c r="G1056" s="5">
        <f>E1056*$T$7</f>
        <v>-968.75</v>
      </c>
      <c r="H1056" s="5">
        <f>1/2*$T$4*$T$5*F1056^2</f>
        <v>77.117647291666657</v>
      </c>
      <c r="I1056" s="5">
        <f>$T$9+G1056+H1056</f>
        <v>-713.72800270833329</v>
      </c>
      <c r="J1056" s="5">
        <f t="shared" si="144"/>
        <v>-9218.9867016493045</v>
      </c>
      <c r="K1056" s="5">
        <f t="shared" si="145"/>
        <v>0</v>
      </c>
      <c r="L1056" s="5">
        <f t="shared" si="146"/>
        <v>9218.9867016493045</v>
      </c>
      <c r="M1056" s="5">
        <f t="shared" si="150"/>
        <v>3677661.9873938584</v>
      </c>
      <c r="N1056" s="5">
        <f t="shared" si="152"/>
        <v>1485361.3522642518</v>
      </c>
      <c r="O1056" s="5">
        <f t="shared" si="149"/>
        <v>5992.3413560720483</v>
      </c>
      <c r="P1056" s="5">
        <f t="shared" si="151"/>
        <v>965484.87897176342</v>
      </c>
    </row>
    <row r="1057" spans="1:16" x14ac:dyDescent="0.25">
      <c r="A1057" s="16" t="s">
        <v>12</v>
      </c>
      <c r="B1057" s="16">
        <v>1054</v>
      </c>
      <c r="C1057" s="16">
        <v>32</v>
      </c>
      <c r="D1057" s="17">
        <v>43.8</v>
      </c>
      <c r="E1057" s="5">
        <f t="shared" si="147"/>
        <v>-0.86111111111111149</v>
      </c>
      <c r="F1057" s="5">
        <f t="shared" si="148"/>
        <v>12.166666666666666</v>
      </c>
      <c r="G1057" s="5">
        <f>E1057*$T$7</f>
        <v>-1201.2500000000005</v>
      </c>
      <c r="H1057" s="5">
        <f>1/2*$T$4*$T$5*F1057^2</f>
        <v>68.422050766666658</v>
      </c>
      <c r="I1057" s="5">
        <f>$T$9+G1057+H1057</f>
        <v>-954.92359923333379</v>
      </c>
      <c r="J1057" s="5">
        <f t="shared" si="144"/>
        <v>-11618.23712400556</v>
      </c>
      <c r="K1057" s="5">
        <f t="shared" si="145"/>
        <v>0</v>
      </c>
      <c r="L1057" s="5">
        <f t="shared" si="146"/>
        <v>11618.23712400556</v>
      </c>
      <c r="M1057" s="5">
        <f t="shared" si="150"/>
        <v>3677661.9873938584</v>
      </c>
      <c r="N1057" s="5">
        <f t="shared" si="152"/>
        <v>1496979.5893882574</v>
      </c>
      <c r="O1057" s="5">
        <f t="shared" si="149"/>
        <v>7551.8541306036141</v>
      </c>
      <c r="P1057" s="5">
        <f t="shared" si="151"/>
        <v>973036.73310236703</v>
      </c>
    </row>
    <row r="1058" spans="1:16" x14ac:dyDescent="0.25">
      <c r="A1058" s="16" t="s">
        <v>12</v>
      </c>
      <c r="B1058" s="16">
        <v>1055</v>
      </c>
      <c r="C1058" s="16">
        <v>33</v>
      </c>
      <c r="D1058" s="17">
        <v>40.299999999999997</v>
      </c>
      <c r="E1058" s="5">
        <f t="shared" si="147"/>
        <v>-1.0833333333333328</v>
      </c>
      <c r="F1058" s="5">
        <f t="shared" si="148"/>
        <v>11.194444444444445</v>
      </c>
      <c r="G1058" s="5">
        <f>E1058*$T$7</f>
        <v>-1511.2499999999993</v>
      </c>
      <c r="H1058" s="5">
        <f>1/2*$T$4*$T$5*F1058^2</f>
        <v>57.92392174351852</v>
      </c>
      <c r="I1058" s="5">
        <f>$T$9+G1058+H1058</f>
        <v>-1275.4217282564807</v>
      </c>
      <c r="J1058" s="5">
        <f t="shared" si="144"/>
        <v>-14277.637680204492</v>
      </c>
      <c r="K1058" s="5">
        <f t="shared" si="145"/>
        <v>0</v>
      </c>
      <c r="L1058" s="5">
        <f t="shared" si="146"/>
        <v>14277.637680204492</v>
      </c>
      <c r="M1058" s="5">
        <f t="shared" si="150"/>
        <v>3677661.9873938584</v>
      </c>
      <c r="N1058" s="5">
        <f t="shared" si="152"/>
        <v>1511257.2270684619</v>
      </c>
      <c r="O1058" s="5">
        <f t="shared" si="149"/>
        <v>9280.46449213292</v>
      </c>
      <c r="P1058" s="5">
        <f t="shared" si="151"/>
        <v>982317.19759449991</v>
      </c>
    </row>
    <row r="1059" spans="1:16" x14ac:dyDescent="0.25">
      <c r="A1059" s="16" t="s">
        <v>12</v>
      </c>
      <c r="B1059" s="16">
        <v>1056</v>
      </c>
      <c r="C1059" s="16">
        <v>34</v>
      </c>
      <c r="D1059" s="17">
        <v>36</v>
      </c>
      <c r="E1059" s="5">
        <f t="shared" si="147"/>
        <v>-1.333333333333333</v>
      </c>
      <c r="F1059" s="5">
        <f t="shared" si="148"/>
        <v>10</v>
      </c>
      <c r="G1059" s="5">
        <f>E1059*$T$7</f>
        <v>-1859.9999999999995</v>
      </c>
      <c r="H1059" s="5">
        <f>1/2*$T$4*$T$5*F1059^2</f>
        <v>46.222439999999999</v>
      </c>
      <c r="I1059" s="5">
        <f>$T$9+G1059+H1059</f>
        <v>-1635.8732099999995</v>
      </c>
      <c r="J1059" s="5">
        <f t="shared" si="144"/>
        <v>-16358.732099999996</v>
      </c>
      <c r="K1059" s="5">
        <f t="shared" si="145"/>
        <v>0</v>
      </c>
      <c r="L1059" s="5">
        <f t="shared" si="146"/>
        <v>16358.732099999996</v>
      </c>
      <c r="M1059" s="5">
        <f t="shared" si="150"/>
        <v>3677661.9873938584</v>
      </c>
      <c r="N1059" s="5">
        <f t="shared" si="152"/>
        <v>1527615.9591684618</v>
      </c>
      <c r="O1059" s="5">
        <f t="shared" si="149"/>
        <v>10633.175864999997</v>
      </c>
      <c r="P1059" s="5">
        <f t="shared" si="151"/>
        <v>992950.37345949991</v>
      </c>
    </row>
    <row r="1060" spans="1:16" x14ac:dyDescent="0.25">
      <c r="A1060" s="16" t="s">
        <v>12</v>
      </c>
      <c r="B1060" s="16">
        <v>1057</v>
      </c>
      <c r="C1060" s="16">
        <v>35</v>
      </c>
      <c r="D1060" s="17">
        <v>30.7</v>
      </c>
      <c r="E1060" s="5">
        <f t="shared" si="147"/>
        <v>-1.4722222222222223</v>
      </c>
      <c r="F1060" s="5">
        <f t="shared" si="148"/>
        <v>8.5277777777777786</v>
      </c>
      <c r="G1060" s="5">
        <f>E1060*$T$7</f>
        <v>-2053.75</v>
      </c>
      <c r="H1060" s="5">
        <f>1/2*$T$4*$T$5*F1060^2</f>
        <v>33.614342187962968</v>
      </c>
      <c r="I1060" s="5">
        <f>$T$9+G1060+H1060</f>
        <v>-1842.2313078120369</v>
      </c>
      <c r="J1060" s="5">
        <f t="shared" si="144"/>
        <v>-15710.139208285982</v>
      </c>
      <c r="K1060" s="5">
        <f t="shared" si="145"/>
        <v>0</v>
      </c>
      <c r="L1060" s="5">
        <f t="shared" si="146"/>
        <v>15710.139208285982</v>
      </c>
      <c r="M1060" s="5">
        <f t="shared" si="150"/>
        <v>3677661.9873938584</v>
      </c>
      <c r="N1060" s="5">
        <f t="shared" si="152"/>
        <v>1543326.0983767479</v>
      </c>
      <c r="O1060" s="5">
        <f t="shared" si="149"/>
        <v>10211.590485385888</v>
      </c>
      <c r="P1060" s="5">
        <f t="shared" si="151"/>
        <v>1003161.9639448858</v>
      </c>
    </row>
    <row r="1061" spans="1:16" x14ac:dyDescent="0.25">
      <c r="A1061" s="16" t="s">
        <v>12</v>
      </c>
      <c r="B1061" s="16">
        <v>1058</v>
      </c>
      <c r="C1061" s="16">
        <v>36</v>
      </c>
      <c r="D1061" s="17">
        <v>25.4</v>
      </c>
      <c r="E1061" s="5">
        <f t="shared" si="147"/>
        <v>-1.3472222222222221</v>
      </c>
      <c r="F1061" s="5">
        <f t="shared" si="148"/>
        <v>7.0555555555555554</v>
      </c>
      <c r="G1061" s="5">
        <f>E1061*$T$7</f>
        <v>-1879.3749999999998</v>
      </c>
      <c r="H1061" s="5">
        <f>1/2*$T$4*$T$5*F1061^2</f>
        <v>23.009930085185182</v>
      </c>
      <c r="I1061" s="5">
        <f>$T$9+G1061+H1061</f>
        <v>-1678.4607199148145</v>
      </c>
      <c r="J1061" s="5">
        <f t="shared" si="144"/>
        <v>-11842.472857176746</v>
      </c>
      <c r="K1061" s="5">
        <f t="shared" si="145"/>
        <v>0</v>
      </c>
      <c r="L1061" s="5">
        <f t="shared" si="146"/>
        <v>11842.472857176746</v>
      </c>
      <c r="M1061" s="5">
        <f t="shared" si="150"/>
        <v>3677661.9873938584</v>
      </c>
      <c r="N1061" s="5">
        <f t="shared" si="152"/>
        <v>1555168.5712339247</v>
      </c>
      <c r="O1061" s="5">
        <f t="shared" si="149"/>
        <v>7697.6073571648858</v>
      </c>
      <c r="P1061" s="5">
        <f t="shared" si="151"/>
        <v>1010859.5713020506</v>
      </c>
    </row>
    <row r="1062" spans="1:16" x14ac:dyDescent="0.25">
      <c r="A1062" s="16" t="s">
        <v>12</v>
      </c>
      <c r="B1062" s="16">
        <v>1059</v>
      </c>
      <c r="C1062" s="16">
        <v>37</v>
      </c>
      <c r="D1062" s="17">
        <v>21</v>
      </c>
      <c r="E1062" s="5">
        <f t="shared" si="147"/>
        <v>-1.2083333333333333</v>
      </c>
      <c r="F1062" s="5">
        <f t="shared" si="148"/>
        <v>5.833333333333333</v>
      </c>
      <c r="G1062" s="5">
        <f>E1062*$T$7</f>
        <v>-1685.625</v>
      </c>
      <c r="H1062" s="5">
        <f>1/2*$T$4*$T$5*F1062^2</f>
        <v>15.728469166666663</v>
      </c>
      <c r="I1062" s="5">
        <f>$T$9+G1062+H1062</f>
        <v>-1491.9921808333334</v>
      </c>
      <c r="J1062" s="5">
        <f t="shared" si="144"/>
        <v>-8703.2877215277767</v>
      </c>
      <c r="K1062" s="5">
        <f t="shared" si="145"/>
        <v>0</v>
      </c>
      <c r="L1062" s="5">
        <f t="shared" si="146"/>
        <v>8703.2877215277767</v>
      </c>
      <c r="M1062" s="5">
        <f t="shared" si="150"/>
        <v>3677661.9873938584</v>
      </c>
      <c r="N1062" s="5">
        <f t="shared" si="152"/>
        <v>1563871.8589554525</v>
      </c>
      <c r="O1062" s="5">
        <f t="shared" si="149"/>
        <v>5657.1370189930549</v>
      </c>
      <c r="P1062" s="5">
        <f t="shared" si="151"/>
        <v>1016516.7083210436</v>
      </c>
    </row>
    <row r="1063" spans="1:16" x14ac:dyDescent="0.25">
      <c r="A1063" s="16" t="s">
        <v>12</v>
      </c>
      <c r="B1063" s="16">
        <v>1060</v>
      </c>
      <c r="C1063" s="16">
        <v>38</v>
      </c>
      <c r="D1063" s="17">
        <v>16.7</v>
      </c>
      <c r="E1063" s="5">
        <f t="shared" si="147"/>
        <v>-1.0555555555555556</v>
      </c>
      <c r="F1063" s="5">
        <f t="shared" si="148"/>
        <v>4.6388888888888893</v>
      </c>
      <c r="G1063" s="5">
        <f>E1063*$T$7</f>
        <v>-1472.5</v>
      </c>
      <c r="H1063" s="5">
        <f>1/2*$T$4*$T$5*F1063^2</f>
        <v>9.9467409657407426</v>
      </c>
      <c r="I1063" s="5">
        <f>$T$9+G1063+H1063</f>
        <v>-1284.6489090342593</v>
      </c>
      <c r="J1063" s="5">
        <f t="shared" si="144"/>
        <v>-5959.343550242259</v>
      </c>
      <c r="K1063" s="5">
        <f t="shared" si="145"/>
        <v>0</v>
      </c>
      <c r="L1063" s="5">
        <f t="shared" si="146"/>
        <v>5959.343550242259</v>
      </c>
      <c r="M1063" s="5">
        <f t="shared" si="150"/>
        <v>3677661.9873938584</v>
      </c>
      <c r="N1063" s="5">
        <f t="shared" si="152"/>
        <v>1569831.2025056947</v>
      </c>
      <c r="O1063" s="5">
        <f t="shared" si="149"/>
        <v>3873.5733076574684</v>
      </c>
      <c r="P1063" s="5">
        <f t="shared" si="151"/>
        <v>1020390.2816287011</v>
      </c>
    </row>
    <row r="1064" spans="1:16" x14ac:dyDescent="0.25">
      <c r="A1064" s="16" t="s">
        <v>12</v>
      </c>
      <c r="B1064" s="16">
        <v>1061</v>
      </c>
      <c r="C1064" s="16">
        <v>39</v>
      </c>
      <c r="D1064" s="17">
        <v>13.4</v>
      </c>
      <c r="E1064" s="5">
        <f t="shared" si="147"/>
        <v>-0.65277777777777768</v>
      </c>
      <c r="F1064" s="5">
        <f t="shared" si="148"/>
        <v>3.7222222222222223</v>
      </c>
      <c r="G1064" s="5">
        <f>E1064*$T$7</f>
        <v>-910.62499999999989</v>
      </c>
      <c r="H1064" s="5">
        <f>1/2*$T$4*$T$5*F1064^2</f>
        <v>6.4040905296296291</v>
      </c>
      <c r="I1064" s="5">
        <f>$T$9+G1064+H1064</f>
        <v>-726.31655947037018</v>
      </c>
      <c r="J1064" s="5">
        <f t="shared" si="144"/>
        <v>-2703.5116380286004</v>
      </c>
      <c r="K1064" s="5">
        <f t="shared" si="145"/>
        <v>0</v>
      </c>
      <c r="L1064" s="5">
        <f t="shared" si="146"/>
        <v>2703.5116380286004</v>
      </c>
      <c r="M1064" s="5">
        <f t="shared" si="150"/>
        <v>3677661.9873938584</v>
      </c>
      <c r="N1064" s="5">
        <f t="shared" si="152"/>
        <v>1572534.7141437232</v>
      </c>
      <c r="O1064" s="5">
        <f t="shared" si="149"/>
        <v>1757.2825647185903</v>
      </c>
      <c r="P1064" s="5">
        <f t="shared" si="151"/>
        <v>1022147.5641934198</v>
      </c>
    </row>
    <row r="1065" spans="1:16" x14ac:dyDescent="0.25">
      <c r="A1065" s="16" t="s">
        <v>12</v>
      </c>
      <c r="B1065" s="16">
        <v>1062</v>
      </c>
      <c r="C1065" s="16">
        <v>40</v>
      </c>
      <c r="D1065" s="17">
        <v>12</v>
      </c>
      <c r="E1065" s="5">
        <f t="shared" si="147"/>
        <v>-0.18055555555555566</v>
      </c>
      <c r="F1065" s="5">
        <f t="shared" si="148"/>
        <v>3.3333333333333335</v>
      </c>
      <c r="G1065" s="5">
        <f>E1065*$T$7</f>
        <v>-251.87500000000014</v>
      </c>
      <c r="H1065" s="5">
        <f>1/2*$T$4*$T$5*F1065^2</f>
        <v>5.1358266666666674</v>
      </c>
      <c r="I1065" s="5">
        <f>$T$9+G1065+H1065</f>
        <v>-68.834823333333475</v>
      </c>
      <c r="J1065" s="5">
        <f t="shared" si="144"/>
        <v>-229.4494111111116</v>
      </c>
      <c r="K1065" s="5">
        <f t="shared" si="145"/>
        <v>0</v>
      </c>
      <c r="L1065" s="5">
        <f t="shared" si="146"/>
        <v>229.4494111111116</v>
      </c>
      <c r="M1065" s="5">
        <f t="shared" si="150"/>
        <v>3677661.9873938584</v>
      </c>
      <c r="N1065" s="5">
        <f t="shared" si="152"/>
        <v>1572764.1635548344</v>
      </c>
      <c r="O1065" s="5">
        <f t="shared" si="149"/>
        <v>149.14211722222254</v>
      </c>
      <c r="P1065" s="5">
        <f t="shared" si="151"/>
        <v>1022296.706310642</v>
      </c>
    </row>
    <row r="1066" spans="1:16" x14ac:dyDescent="0.25">
      <c r="A1066" s="16" t="s">
        <v>12</v>
      </c>
      <c r="B1066" s="16">
        <v>1063</v>
      </c>
      <c r="C1066" s="16">
        <v>41</v>
      </c>
      <c r="D1066" s="17">
        <v>12.1</v>
      </c>
      <c r="E1066" s="5">
        <f t="shared" si="147"/>
        <v>0.1111111111111112</v>
      </c>
      <c r="F1066" s="5">
        <f t="shared" si="148"/>
        <v>3.3611111111111112</v>
      </c>
      <c r="G1066" s="5">
        <f>E1066*$T$7</f>
        <v>155.00000000000011</v>
      </c>
      <c r="H1066" s="5">
        <f>1/2*$T$4*$T$5*F1066^2</f>
        <v>5.2217804324074075</v>
      </c>
      <c r="I1066" s="5">
        <f>$T$9+G1066+H1066</f>
        <v>338.12613043240754</v>
      </c>
      <c r="J1066" s="5">
        <f t="shared" si="144"/>
        <v>1136.4794939533697</v>
      </c>
      <c r="K1066" s="5">
        <f t="shared" si="145"/>
        <v>1136.4794939533697</v>
      </c>
      <c r="L1066" s="5">
        <f t="shared" si="146"/>
        <v>0</v>
      </c>
      <c r="M1066" s="5">
        <f t="shared" si="150"/>
        <v>3678798.4668878117</v>
      </c>
      <c r="N1066" s="5">
        <f t="shared" si="152"/>
        <v>1572764.1635548344</v>
      </c>
      <c r="O1066" s="5">
        <f t="shared" si="149"/>
        <v>0</v>
      </c>
      <c r="P1066" s="5">
        <f t="shared" si="151"/>
        <v>1022296.706310642</v>
      </c>
    </row>
    <row r="1067" spans="1:16" x14ac:dyDescent="0.25">
      <c r="A1067" s="16" t="s">
        <v>12</v>
      </c>
      <c r="B1067" s="16">
        <v>1064</v>
      </c>
      <c r="C1067" s="16">
        <v>42</v>
      </c>
      <c r="D1067" s="17">
        <v>12.8</v>
      </c>
      <c r="E1067" s="5">
        <f t="shared" si="147"/>
        <v>0.4861111111111111</v>
      </c>
      <c r="F1067" s="5">
        <f t="shared" si="148"/>
        <v>3.5555555555555554</v>
      </c>
      <c r="G1067" s="5">
        <f>E1067*$T$7</f>
        <v>678.125</v>
      </c>
      <c r="H1067" s="5">
        <f>1/2*$T$4*$T$5*F1067^2</f>
        <v>5.8434294518518515</v>
      </c>
      <c r="I1067" s="5">
        <f>$T$9+G1067+H1067</f>
        <v>861.8727794518519</v>
      </c>
      <c r="J1067" s="5">
        <f t="shared" si="144"/>
        <v>3064.4365491621397</v>
      </c>
      <c r="K1067" s="5">
        <f t="shared" si="145"/>
        <v>3064.4365491621397</v>
      </c>
      <c r="L1067" s="5">
        <f t="shared" si="146"/>
        <v>0</v>
      </c>
      <c r="M1067" s="5">
        <f t="shared" si="150"/>
        <v>3681862.9034369737</v>
      </c>
      <c r="N1067" s="5">
        <f t="shared" si="152"/>
        <v>1572764.1635548344</v>
      </c>
      <c r="O1067" s="5">
        <f t="shared" si="149"/>
        <v>0</v>
      </c>
      <c r="P1067" s="5">
        <f t="shared" si="151"/>
        <v>1022296.706310642</v>
      </c>
    </row>
    <row r="1068" spans="1:16" x14ac:dyDescent="0.25">
      <c r="A1068" s="16" t="s">
        <v>12</v>
      </c>
      <c r="B1068" s="16">
        <v>1065</v>
      </c>
      <c r="C1068" s="16">
        <v>43</v>
      </c>
      <c r="D1068" s="17">
        <v>15.6</v>
      </c>
      <c r="E1068" s="5">
        <f t="shared" si="147"/>
        <v>0.98611111111111083</v>
      </c>
      <c r="F1068" s="5">
        <f t="shared" si="148"/>
        <v>4.333333333333333</v>
      </c>
      <c r="G1068" s="5">
        <f>E1068*$T$7</f>
        <v>1375.6249999999995</v>
      </c>
      <c r="H1068" s="5">
        <f>1/2*$T$4*$T$5*F1068^2</f>
        <v>8.6795470666666645</v>
      </c>
      <c r="I1068" s="5">
        <f>$T$9+G1068+H1068</f>
        <v>1562.2088970666662</v>
      </c>
      <c r="J1068" s="5">
        <f t="shared" si="144"/>
        <v>6769.5718872888865</v>
      </c>
      <c r="K1068" s="5">
        <f t="shared" si="145"/>
        <v>6769.5718872888865</v>
      </c>
      <c r="L1068" s="5">
        <f t="shared" si="146"/>
        <v>0</v>
      </c>
      <c r="M1068" s="5">
        <f t="shared" si="150"/>
        <v>3688632.4753242624</v>
      </c>
      <c r="N1068" s="5">
        <f t="shared" si="152"/>
        <v>1572764.1635548344</v>
      </c>
      <c r="O1068" s="5">
        <f t="shared" si="149"/>
        <v>0</v>
      </c>
      <c r="P1068" s="5">
        <f t="shared" si="151"/>
        <v>1022296.706310642</v>
      </c>
    </row>
    <row r="1069" spans="1:16" x14ac:dyDescent="0.25">
      <c r="A1069" s="16" t="s">
        <v>12</v>
      </c>
      <c r="B1069" s="16">
        <v>1066</v>
      </c>
      <c r="C1069" s="16">
        <v>44</v>
      </c>
      <c r="D1069" s="17">
        <v>19.899999999999999</v>
      </c>
      <c r="E1069" s="5">
        <f t="shared" si="147"/>
        <v>1.0833333333333333</v>
      </c>
      <c r="F1069" s="5">
        <f t="shared" si="148"/>
        <v>5.5277777777777777</v>
      </c>
      <c r="G1069" s="5">
        <f>E1069*$T$7</f>
        <v>1511.25</v>
      </c>
      <c r="H1069" s="5">
        <f>1/2*$T$4*$T$5*F1069^2</f>
        <v>14.123879987962962</v>
      </c>
      <c r="I1069" s="5">
        <f>$T$9+G1069+H1069</f>
        <v>1703.278229987963</v>
      </c>
      <c r="J1069" s="5">
        <f t="shared" si="144"/>
        <v>9415.3435491001292</v>
      </c>
      <c r="K1069" s="5">
        <f t="shared" si="145"/>
        <v>9415.3435491001292</v>
      </c>
      <c r="L1069" s="5">
        <f t="shared" si="146"/>
        <v>0</v>
      </c>
      <c r="M1069" s="5">
        <f t="shared" si="150"/>
        <v>3698047.8188733626</v>
      </c>
      <c r="N1069" s="5">
        <f t="shared" si="152"/>
        <v>1572764.1635548344</v>
      </c>
      <c r="O1069" s="5">
        <f t="shared" si="149"/>
        <v>0</v>
      </c>
      <c r="P1069" s="5">
        <f t="shared" si="151"/>
        <v>1022296.706310642</v>
      </c>
    </row>
    <row r="1070" spans="1:16" x14ac:dyDescent="0.25">
      <c r="A1070" s="16" t="s">
        <v>12</v>
      </c>
      <c r="B1070" s="16">
        <v>1067</v>
      </c>
      <c r="C1070" s="16">
        <v>45</v>
      </c>
      <c r="D1070" s="17">
        <v>23.4</v>
      </c>
      <c r="E1070" s="5">
        <f t="shared" si="147"/>
        <v>0.65277777777777812</v>
      </c>
      <c r="F1070" s="5">
        <f t="shared" si="148"/>
        <v>6.5</v>
      </c>
      <c r="G1070" s="5">
        <f>E1070*$T$7</f>
        <v>910.62500000000045</v>
      </c>
      <c r="H1070" s="5">
        <f>1/2*$T$4*$T$5*F1070^2</f>
        <v>19.528980900000001</v>
      </c>
      <c r="I1070" s="5">
        <f>$T$9+G1070+H1070</f>
        <v>1108.0583309000006</v>
      </c>
      <c r="J1070" s="5">
        <f t="shared" si="144"/>
        <v>7202.3791508500035</v>
      </c>
      <c r="K1070" s="5">
        <f t="shared" si="145"/>
        <v>7202.3791508500035</v>
      </c>
      <c r="L1070" s="5">
        <f t="shared" si="146"/>
        <v>0</v>
      </c>
      <c r="M1070" s="5">
        <f t="shared" si="150"/>
        <v>3705250.1980242128</v>
      </c>
      <c r="N1070" s="5">
        <f t="shared" si="152"/>
        <v>1572764.1635548344</v>
      </c>
      <c r="O1070" s="5">
        <f t="shared" si="149"/>
        <v>0</v>
      </c>
      <c r="P1070" s="5">
        <f t="shared" si="151"/>
        <v>1022296.706310642</v>
      </c>
    </row>
    <row r="1071" spans="1:16" x14ac:dyDescent="0.25">
      <c r="A1071" s="16" t="s">
        <v>12</v>
      </c>
      <c r="B1071" s="16">
        <v>1068</v>
      </c>
      <c r="C1071" s="16">
        <v>46</v>
      </c>
      <c r="D1071" s="17">
        <v>24.6</v>
      </c>
      <c r="E1071" s="5">
        <f t="shared" si="147"/>
        <v>0.25000000000000011</v>
      </c>
      <c r="F1071" s="5">
        <f t="shared" si="148"/>
        <v>6.833333333333333</v>
      </c>
      <c r="G1071" s="5">
        <f>E1071*$T$7</f>
        <v>348.75000000000017</v>
      </c>
      <c r="H1071" s="5">
        <f>1/2*$T$4*$T$5*F1071^2</f>
        <v>21.583311566666666</v>
      </c>
      <c r="I1071" s="5">
        <f>$T$9+G1071+H1071</f>
        <v>548.23766156666682</v>
      </c>
      <c r="J1071" s="5">
        <f t="shared" si="144"/>
        <v>3746.2906873722231</v>
      </c>
      <c r="K1071" s="5">
        <f t="shared" si="145"/>
        <v>3746.2906873722231</v>
      </c>
      <c r="L1071" s="5">
        <f t="shared" si="146"/>
        <v>0</v>
      </c>
      <c r="M1071" s="5">
        <f t="shared" si="150"/>
        <v>3708996.4887115853</v>
      </c>
      <c r="N1071" s="5">
        <f t="shared" si="152"/>
        <v>1572764.1635548344</v>
      </c>
      <c r="O1071" s="5">
        <f t="shared" si="149"/>
        <v>0</v>
      </c>
      <c r="P1071" s="5">
        <f t="shared" si="151"/>
        <v>1022296.706310642</v>
      </c>
    </row>
    <row r="1072" spans="1:16" x14ac:dyDescent="0.25">
      <c r="A1072" s="16" t="s">
        <v>12</v>
      </c>
      <c r="B1072" s="16">
        <v>1069</v>
      </c>
      <c r="C1072" s="16">
        <v>47</v>
      </c>
      <c r="D1072" s="17">
        <v>25.2</v>
      </c>
      <c r="E1072" s="5">
        <f t="shared" si="147"/>
        <v>0.24999999999999961</v>
      </c>
      <c r="F1072" s="5">
        <f t="shared" si="148"/>
        <v>7</v>
      </c>
      <c r="G1072" s="5">
        <f>E1072*$T$7</f>
        <v>348.74999999999943</v>
      </c>
      <c r="H1072" s="5">
        <f>1/2*$T$4*$T$5*F1072^2</f>
        <v>22.648995599999999</v>
      </c>
      <c r="I1072" s="5">
        <f>$T$9+G1072+H1072</f>
        <v>549.30334559999949</v>
      </c>
      <c r="J1072" s="5">
        <f t="shared" si="144"/>
        <v>3845.1234191999965</v>
      </c>
      <c r="K1072" s="5">
        <f t="shared" si="145"/>
        <v>3845.1234191999965</v>
      </c>
      <c r="L1072" s="5">
        <f t="shared" si="146"/>
        <v>0</v>
      </c>
      <c r="M1072" s="5">
        <f t="shared" si="150"/>
        <v>3712841.6121307854</v>
      </c>
      <c r="N1072" s="5">
        <f t="shared" si="152"/>
        <v>1572764.1635548344</v>
      </c>
      <c r="O1072" s="5">
        <f t="shared" si="149"/>
        <v>0</v>
      </c>
      <c r="P1072" s="5">
        <f t="shared" si="151"/>
        <v>1022296.706310642</v>
      </c>
    </row>
    <row r="1073" spans="1:16" x14ac:dyDescent="0.25">
      <c r="A1073" s="16" t="s">
        <v>12</v>
      </c>
      <c r="B1073" s="16">
        <v>1070</v>
      </c>
      <c r="C1073" s="16">
        <v>48</v>
      </c>
      <c r="D1073" s="17">
        <v>26.4</v>
      </c>
      <c r="E1073" s="5">
        <f t="shared" si="147"/>
        <v>0.50000000000000022</v>
      </c>
      <c r="F1073" s="5">
        <f t="shared" si="148"/>
        <v>7.333333333333333</v>
      </c>
      <c r="G1073" s="5">
        <f>E1073*$T$7</f>
        <v>697.50000000000034</v>
      </c>
      <c r="H1073" s="5">
        <f>1/2*$T$4*$T$5*F1073^2</f>
        <v>24.857401066666661</v>
      </c>
      <c r="I1073" s="5">
        <f>$T$9+G1073+H1073</f>
        <v>900.26175106666699</v>
      </c>
      <c r="J1073" s="5">
        <f t="shared" si="144"/>
        <v>6601.9195078222247</v>
      </c>
      <c r="K1073" s="5">
        <f t="shared" si="145"/>
        <v>6601.9195078222247</v>
      </c>
      <c r="L1073" s="5">
        <f t="shared" si="146"/>
        <v>0</v>
      </c>
      <c r="M1073" s="5">
        <f t="shared" si="150"/>
        <v>3719443.5316386074</v>
      </c>
      <c r="N1073" s="5">
        <f t="shared" si="152"/>
        <v>1572764.1635548344</v>
      </c>
      <c r="O1073" s="5">
        <f t="shared" si="149"/>
        <v>0</v>
      </c>
      <c r="P1073" s="5">
        <f t="shared" si="151"/>
        <v>1022296.706310642</v>
      </c>
    </row>
    <row r="1074" spans="1:16" x14ac:dyDescent="0.25">
      <c r="A1074" s="16" t="s">
        <v>12</v>
      </c>
      <c r="B1074" s="16">
        <v>1071</v>
      </c>
      <c r="C1074" s="16">
        <v>49</v>
      </c>
      <c r="D1074" s="17">
        <v>28.8</v>
      </c>
      <c r="E1074" s="5">
        <f t="shared" si="147"/>
        <v>0.75000000000000022</v>
      </c>
      <c r="F1074" s="5">
        <f t="shared" si="148"/>
        <v>8</v>
      </c>
      <c r="G1074" s="5">
        <f>E1074*$T$7</f>
        <v>1046.2500000000002</v>
      </c>
      <c r="H1074" s="5">
        <f>1/2*$T$4*$T$5*F1074^2</f>
        <v>29.582361599999999</v>
      </c>
      <c r="I1074" s="5">
        <f>$T$9+G1074+H1074</f>
        <v>1253.7367116000003</v>
      </c>
      <c r="J1074" s="5">
        <f t="shared" si="144"/>
        <v>10029.893692800002</v>
      </c>
      <c r="K1074" s="5">
        <f t="shared" si="145"/>
        <v>10029.893692800002</v>
      </c>
      <c r="L1074" s="5">
        <f t="shared" si="146"/>
        <v>0</v>
      </c>
      <c r="M1074" s="5">
        <f t="shared" si="150"/>
        <v>3729473.4253314072</v>
      </c>
      <c r="N1074" s="5">
        <f t="shared" si="152"/>
        <v>1572764.1635548344</v>
      </c>
      <c r="O1074" s="5">
        <f t="shared" si="149"/>
        <v>0</v>
      </c>
      <c r="P1074" s="5">
        <f t="shared" si="151"/>
        <v>1022296.706310642</v>
      </c>
    </row>
    <row r="1075" spans="1:16" x14ac:dyDescent="0.25">
      <c r="A1075" s="16" t="s">
        <v>12</v>
      </c>
      <c r="B1075" s="16">
        <v>1072</v>
      </c>
      <c r="C1075" s="16">
        <v>50</v>
      </c>
      <c r="D1075" s="17">
        <v>31.8</v>
      </c>
      <c r="E1075" s="5">
        <f t="shared" si="147"/>
        <v>0.90277777777777724</v>
      </c>
      <c r="F1075" s="5">
        <f t="shared" si="148"/>
        <v>8.8333333333333339</v>
      </c>
      <c r="G1075" s="5">
        <f>E1075*$T$7</f>
        <v>1259.3749999999993</v>
      </c>
      <c r="H1075" s="5">
        <f>1/2*$T$4*$T$5*F1075^2</f>
        <v>36.066342766666672</v>
      </c>
      <c r="I1075" s="5">
        <f>$T$9+G1075+H1075</f>
        <v>1473.3456927666659</v>
      </c>
      <c r="J1075" s="5">
        <f t="shared" si="144"/>
        <v>13014.553619438884</v>
      </c>
      <c r="K1075" s="5">
        <f t="shared" si="145"/>
        <v>13014.553619438884</v>
      </c>
      <c r="L1075" s="5">
        <f t="shared" si="146"/>
        <v>0</v>
      </c>
      <c r="M1075" s="5">
        <f t="shared" si="150"/>
        <v>3742487.978950846</v>
      </c>
      <c r="N1075" s="5">
        <f t="shared" si="152"/>
        <v>1572764.1635548344</v>
      </c>
      <c r="O1075" s="5">
        <f t="shared" si="149"/>
        <v>0</v>
      </c>
      <c r="P1075" s="5">
        <f t="shared" si="151"/>
        <v>1022296.706310642</v>
      </c>
    </row>
    <row r="1076" spans="1:16" x14ac:dyDescent="0.25">
      <c r="A1076" s="16" t="s">
        <v>12</v>
      </c>
      <c r="B1076" s="16">
        <v>1073</v>
      </c>
      <c r="C1076" s="16">
        <v>51</v>
      </c>
      <c r="D1076" s="17">
        <v>35.299999999999997</v>
      </c>
      <c r="E1076" s="5">
        <f t="shared" si="147"/>
        <v>1.0694444444444444</v>
      </c>
      <c r="F1076" s="5">
        <f t="shared" si="148"/>
        <v>9.8055555555555554</v>
      </c>
      <c r="G1076" s="5">
        <f>E1076*$T$7</f>
        <v>1491.875</v>
      </c>
      <c r="H1076" s="5">
        <f>1/2*$T$4*$T$5*F1076^2</f>
        <v>44.442376743518516</v>
      </c>
      <c r="I1076" s="5">
        <f>$T$9+G1076+H1076</f>
        <v>1714.2217267435185</v>
      </c>
      <c r="J1076" s="5">
        <f t="shared" si="144"/>
        <v>16808.896376123947</v>
      </c>
      <c r="K1076" s="5">
        <f t="shared" si="145"/>
        <v>16808.896376123947</v>
      </c>
      <c r="L1076" s="5">
        <f t="shared" si="146"/>
        <v>0</v>
      </c>
      <c r="M1076" s="5">
        <f t="shared" si="150"/>
        <v>3759296.8753269701</v>
      </c>
      <c r="N1076" s="5">
        <f t="shared" si="152"/>
        <v>1572764.1635548344</v>
      </c>
      <c r="O1076" s="5">
        <f t="shared" si="149"/>
        <v>0</v>
      </c>
      <c r="P1076" s="5">
        <f t="shared" si="151"/>
        <v>1022296.706310642</v>
      </c>
    </row>
    <row r="1077" spans="1:16" x14ac:dyDescent="0.25">
      <c r="A1077" s="16" t="s">
        <v>12</v>
      </c>
      <c r="B1077" s="16">
        <v>1074</v>
      </c>
      <c r="C1077" s="16">
        <v>52</v>
      </c>
      <c r="D1077" s="17">
        <v>39.5</v>
      </c>
      <c r="E1077" s="5">
        <f t="shared" si="147"/>
        <v>1.2777777777777781</v>
      </c>
      <c r="F1077" s="5">
        <f t="shared" si="148"/>
        <v>10.972222222222221</v>
      </c>
      <c r="G1077" s="5">
        <f>E1077*$T$7</f>
        <v>1782.5000000000005</v>
      </c>
      <c r="H1077" s="5">
        <f>1/2*$T$4*$T$5*F1077^2</f>
        <v>55.647038587962946</v>
      </c>
      <c r="I1077" s="5">
        <f>$T$9+G1077+H1077</f>
        <v>2016.0513885879634</v>
      </c>
      <c r="J1077" s="5">
        <f t="shared" si="144"/>
        <v>22120.563847006819</v>
      </c>
      <c r="K1077" s="5">
        <f t="shared" si="145"/>
        <v>22120.563847006819</v>
      </c>
      <c r="L1077" s="5">
        <f t="shared" si="146"/>
        <v>0</v>
      </c>
      <c r="M1077" s="5">
        <f t="shared" si="150"/>
        <v>3781417.4391739769</v>
      </c>
      <c r="N1077" s="5">
        <f t="shared" si="152"/>
        <v>1572764.1635548344</v>
      </c>
      <c r="O1077" s="5">
        <f t="shared" si="149"/>
        <v>0</v>
      </c>
      <c r="P1077" s="5">
        <f t="shared" si="151"/>
        <v>1022296.706310642</v>
      </c>
    </row>
    <row r="1078" spans="1:16" x14ac:dyDescent="0.25">
      <c r="A1078" s="16" t="s">
        <v>12</v>
      </c>
      <c r="B1078" s="16">
        <v>1075</v>
      </c>
      <c r="C1078" s="16">
        <v>53</v>
      </c>
      <c r="D1078" s="17">
        <v>44.5</v>
      </c>
      <c r="E1078" s="5">
        <f t="shared" si="147"/>
        <v>1.3611111111111107</v>
      </c>
      <c r="F1078" s="5">
        <f t="shared" si="148"/>
        <v>12.361111111111111</v>
      </c>
      <c r="G1078" s="5">
        <f>E1078*$T$7</f>
        <v>1898.7499999999995</v>
      </c>
      <c r="H1078" s="5">
        <f>1/2*$T$4*$T$5*F1078^2</f>
        <v>70.626533032407394</v>
      </c>
      <c r="I1078" s="5">
        <f>$T$9+G1078+H1078</f>
        <v>2147.2808830324066</v>
      </c>
      <c r="J1078" s="5">
        <f t="shared" si="144"/>
        <v>26542.77758192836</v>
      </c>
      <c r="K1078" s="5">
        <f t="shared" si="145"/>
        <v>26542.77758192836</v>
      </c>
      <c r="L1078" s="5">
        <f t="shared" si="146"/>
        <v>0</v>
      </c>
      <c r="M1078" s="5">
        <f t="shared" si="150"/>
        <v>3807960.2167559052</v>
      </c>
      <c r="N1078" s="5">
        <f t="shared" si="152"/>
        <v>1572764.1635548344</v>
      </c>
      <c r="O1078" s="5">
        <f t="shared" si="149"/>
        <v>0</v>
      </c>
      <c r="P1078" s="5">
        <f t="shared" si="151"/>
        <v>1022296.706310642</v>
      </c>
    </row>
    <row r="1079" spans="1:16" x14ac:dyDescent="0.25">
      <c r="A1079" s="16" t="s">
        <v>12</v>
      </c>
      <c r="B1079" s="16">
        <v>1076</v>
      </c>
      <c r="C1079" s="16">
        <v>54</v>
      </c>
      <c r="D1079" s="17">
        <v>49.3</v>
      </c>
      <c r="E1079" s="5">
        <f t="shared" si="147"/>
        <v>1.2222222222222219</v>
      </c>
      <c r="F1079" s="5">
        <f t="shared" si="148"/>
        <v>13.694444444444445</v>
      </c>
      <c r="G1079" s="5">
        <f>E1079*$T$7</f>
        <v>1704.9999999999995</v>
      </c>
      <c r="H1079" s="5">
        <f>1/2*$T$4*$T$5*F1079^2</f>
        <v>86.684551076851847</v>
      </c>
      <c r="I1079" s="5">
        <f>$T$9+G1079+H1079</f>
        <v>1969.5889010768515</v>
      </c>
      <c r="J1079" s="5">
        <f t="shared" si="144"/>
        <v>26972.425784191328</v>
      </c>
      <c r="K1079" s="5">
        <f t="shared" si="145"/>
        <v>26972.425784191328</v>
      </c>
      <c r="L1079" s="5">
        <f t="shared" si="146"/>
        <v>0</v>
      </c>
      <c r="M1079" s="5">
        <f t="shared" si="150"/>
        <v>3834932.6425400963</v>
      </c>
      <c r="N1079" s="5">
        <f t="shared" si="152"/>
        <v>1572764.1635548344</v>
      </c>
      <c r="O1079" s="5">
        <f t="shared" si="149"/>
        <v>0</v>
      </c>
      <c r="P1079" s="5">
        <f t="shared" si="151"/>
        <v>1022296.706310642</v>
      </c>
    </row>
    <row r="1080" spans="1:16" x14ac:dyDescent="0.25">
      <c r="A1080" s="16" t="s">
        <v>12</v>
      </c>
      <c r="B1080" s="16">
        <v>1077</v>
      </c>
      <c r="C1080" s="16">
        <v>55</v>
      </c>
      <c r="D1080" s="17">
        <v>53.3</v>
      </c>
      <c r="E1080" s="5">
        <f t="shared" si="147"/>
        <v>0.98611111111111127</v>
      </c>
      <c r="F1080" s="5">
        <f t="shared" si="148"/>
        <v>14.805555555555555</v>
      </c>
      <c r="G1080" s="5">
        <f>E1080*$T$7</f>
        <v>1375.6250000000002</v>
      </c>
      <c r="H1080" s="5">
        <f>1/2*$T$4*$T$5*F1080^2</f>
        <v>101.32165707685185</v>
      </c>
      <c r="I1080" s="5">
        <f>$T$9+G1080+H1080</f>
        <v>1654.8510070768521</v>
      </c>
      <c r="J1080" s="5">
        <f t="shared" si="144"/>
        <v>24500.988521443393</v>
      </c>
      <c r="K1080" s="5">
        <f t="shared" si="145"/>
        <v>24500.988521443393</v>
      </c>
      <c r="L1080" s="5">
        <f t="shared" si="146"/>
        <v>0</v>
      </c>
      <c r="M1080" s="5">
        <f t="shared" si="150"/>
        <v>3859433.6310615395</v>
      </c>
      <c r="N1080" s="5">
        <f t="shared" si="152"/>
        <v>1572764.1635548344</v>
      </c>
      <c r="O1080" s="5">
        <f t="shared" si="149"/>
        <v>0</v>
      </c>
      <c r="P1080" s="5">
        <f t="shared" si="151"/>
        <v>1022296.706310642</v>
      </c>
    </row>
    <row r="1081" spans="1:16" x14ac:dyDescent="0.25">
      <c r="A1081" s="16" t="s">
        <v>12</v>
      </c>
      <c r="B1081" s="16">
        <v>1078</v>
      </c>
      <c r="C1081" s="16">
        <v>56</v>
      </c>
      <c r="D1081" s="17">
        <v>56.4</v>
      </c>
      <c r="E1081" s="5">
        <f t="shared" si="147"/>
        <v>0.7777777777777779</v>
      </c>
      <c r="F1081" s="5">
        <f t="shared" si="148"/>
        <v>15.666666666666666</v>
      </c>
      <c r="G1081" s="5">
        <f>E1081*$T$7</f>
        <v>1085.0000000000002</v>
      </c>
      <c r="H1081" s="5">
        <f>1/2*$T$4*$T$5*F1081^2</f>
        <v>113.45041106666666</v>
      </c>
      <c r="I1081" s="5">
        <f>$T$9+G1081+H1081</f>
        <v>1376.3547610666669</v>
      </c>
      <c r="J1081" s="5">
        <f t="shared" si="144"/>
        <v>21562.891256711115</v>
      </c>
      <c r="K1081" s="5">
        <f t="shared" si="145"/>
        <v>21562.891256711115</v>
      </c>
      <c r="L1081" s="5">
        <f t="shared" si="146"/>
        <v>0</v>
      </c>
      <c r="M1081" s="5">
        <f t="shared" si="150"/>
        <v>3880996.5223182505</v>
      </c>
      <c r="N1081" s="5">
        <f t="shared" si="152"/>
        <v>1572764.1635548344</v>
      </c>
      <c r="O1081" s="5">
        <f t="shared" si="149"/>
        <v>0</v>
      </c>
      <c r="P1081" s="5">
        <f t="shared" si="151"/>
        <v>1022296.706310642</v>
      </c>
    </row>
    <row r="1082" spans="1:16" x14ac:dyDescent="0.25">
      <c r="A1082" s="16" t="s">
        <v>12</v>
      </c>
      <c r="B1082" s="16">
        <v>1079</v>
      </c>
      <c r="C1082" s="16">
        <v>57</v>
      </c>
      <c r="D1082" s="17">
        <v>58.9</v>
      </c>
      <c r="E1082" s="5">
        <f t="shared" si="147"/>
        <v>0.6666666666666673</v>
      </c>
      <c r="F1082" s="5">
        <f t="shared" si="148"/>
        <v>16.361111111111111</v>
      </c>
      <c r="G1082" s="5">
        <f>E1082*$T$7</f>
        <v>930.00000000000091</v>
      </c>
      <c r="H1082" s="5">
        <f>1/2*$T$4*$T$5*F1082^2</f>
        <v>123.73098076574072</v>
      </c>
      <c r="I1082" s="5">
        <f>$T$9+G1082+H1082</f>
        <v>1231.6353307657416</v>
      </c>
      <c r="J1082" s="5">
        <f t="shared" si="144"/>
        <v>20150.922495028382</v>
      </c>
      <c r="K1082" s="5">
        <f t="shared" si="145"/>
        <v>20150.922495028382</v>
      </c>
      <c r="L1082" s="5">
        <f t="shared" si="146"/>
        <v>0</v>
      </c>
      <c r="M1082" s="5">
        <f t="shared" si="150"/>
        <v>3901147.444813279</v>
      </c>
      <c r="N1082" s="5">
        <f t="shared" si="152"/>
        <v>1572764.1635548344</v>
      </c>
      <c r="O1082" s="5">
        <f t="shared" si="149"/>
        <v>0</v>
      </c>
      <c r="P1082" s="5">
        <f t="shared" si="151"/>
        <v>1022296.706310642</v>
      </c>
    </row>
    <row r="1083" spans="1:16" x14ac:dyDescent="0.25">
      <c r="A1083" s="16" t="s">
        <v>12</v>
      </c>
      <c r="B1083" s="16">
        <v>1080</v>
      </c>
      <c r="C1083" s="16">
        <v>58</v>
      </c>
      <c r="D1083" s="17">
        <v>61.2</v>
      </c>
      <c r="E1083" s="5">
        <f t="shared" si="147"/>
        <v>0.51388888888888928</v>
      </c>
      <c r="F1083" s="5">
        <f t="shared" si="148"/>
        <v>17</v>
      </c>
      <c r="G1083" s="5">
        <f>E1083*$T$7</f>
        <v>716.87500000000057</v>
      </c>
      <c r="H1083" s="5">
        <f>1/2*$T$4*$T$5*F1083^2</f>
        <v>133.5828516</v>
      </c>
      <c r="I1083" s="5">
        <f>$T$9+G1083+H1083</f>
        <v>1028.3622016000006</v>
      </c>
      <c r="J1083" s="5">
        <f t="shared" si="144"/>
        <v>17482.157427200011</v>
      </c>
      <c r="K1083" s="5">
        <f t="shared" si="145"/>
        <v>17482.157427200011</v>
      </c>
      <c r="L1083" s="5">
        <f t="shared" si="146"/>
        <v>0</v>
      </c>
      <c r="M1083" s="5">
        <f t="shared" si="150"/>
        <v>3918629.6022404791</v>
      </c>
      <c r="N1083" s="5">
        <f t="shared" si="152"/>
        <v>1572764.1635548344</v>
      </c>
      <c r="O1083" s="5">
        <f t="shared" si="149"/>
        <v>0</v>
      </c>
      <c r="P1083" s="5">
        <f t="shared" si="151"/>
        <v>1022296.706310642</v>
      </c>
    </row>
    <row r="1084" spans="1:16" x14ac:dyDescent="0.25">
      <c r="A1084" s="16" t="s">
        <v>12</v>
      </c>
      <c r="B1084" s="16">
        <v>1081</v>
      </c>
      <c r="C1084" s="16">
        <v>59</v>
      </c>
      <c r="D1084" s="17">
        <v>62.6</v>
      </c>
      <c r="E1084" s="5">
        <f t="shared" si="147"/>
        <v>0.24999999999999961</v>
      </c>
      <c r="F1084" s="5">
        <f t="shared" si="148"/>
        <v>17.388888888888889</v>
      </c>
      <c r="G1084" s="5">
        <f>E1084*$T$7</f>
        <v>348.74999999999943</v>
      </c>
      <c r="H1084" s="5">
        <f>1/2*$T$4*$T$5*F1084^2</f>
        <v>139.76438964074075</v>
      </c>
      <c r="I1084" s="5">
        <f>$T$9+G1084+H1084</f>
        <v>666.41873964074023</v>
      </c>
      <c r="J1084" s="5">
        <f t="shared" si="144"/>
        <v>11588.281417086206</v>
      </c>
      <c r="K1084" s="5">
        <f t="shared" si="145"/>
        <v>11588.281417086206</v>
      </c>
      <c r="L1084" s="5">
        <f t="shared" si="146"/>
        <v>0</v>
      </c>
      <c r="M1084" s="5">
        <f t="shared" si="150"/>
        <v>3930217.8836575653</v>
      </c>
      <c r="N1084" s="5">
        <f t="shared" si="152"/>
        <v>1572764.1635548344</v>
      </c>
      <c r="O1084" s="5">
        <f t="shared" si="149"/>
        <v>0</v>
      </c>
      <c r="P1084" s="5">
        <f t="shared" si="151"/>
        <v>1022296.706310642</v>
      </c>
    </row>
    <row r="1085" spans="1:16" x14ac:dyDescent="0.25">
      <c r="A1085" s="16" t="s">
        <v>12</v>
      </c>
      <c r="B1085" s="16">
        <v>1082</v>
      </c>
      <c r="C1085" s="16">
        <v>60</v>
      </c>
      <c r="D1085" s="17">
        <v>63</v>
      </c>
      <c r="E1085" s="5">
        <f t="shared" si="147"/>
        <v>-1.3888888888889086E-2</v>
      </c>
      <c r="F1085" s="5">
        <f t="shared" si="148"/>
        <v>17.5</v>
      </c>
      <c r="G1085" s="5">
        <f>E1085*$T$7</f>
        <v>-19.375000000000274</v>
      </c>
      <c r="H1085" s="5">
        <f>1/2*$T$4*$T$5*F1085^2</f>
        <v>141.55622249999999</v>
      </c>
      <c r="I1085" s="5">
        <f>$T$9+G1085+H1085</f>
        <v>300.08557249999967</v>
      </c>
      <c r="J1085" s="5">
        <f t="shared" si="144"/>
        <v>5251.497518749994</v>
      </c>
      <c r="K1085" s="5">
        <f t="shared" si="145"/>
        <v>5251.497518749994</v>
      </c>
      <c r="L1085" s="5">
        <f t="shared" si="146"/>
        <v>0</v>
      </c>
      <c r="M1085" s="5">
        <f t="shared" si="150"/>
        <v>3935469.3811763152</v>
      </c>
      <c r="N1085" s="5">
        <f t="shared" si="152"/>
        <v>1572764.1635548344</v>
      </c>
      <c r="O1085" s="5">
        <f t="shared" si="149"/>
        <v>0</v>
      </c>
      <c r="P1085" s="5">
        <f t="shared" si="151"/>
        <v>1022296.706310642</v>
      </c>
    </row>
    <row r="1086" spans="1:16" x14ac:dyDescent="0.25">
      <c r="A1086" s="16" t="s">
        <v>12</v>
      </c>
      <c r="B1086" s="16">
        <v>1083</v>
      </c>
      <c r="C1086" s="16">
        <v>61</v>
      </c>
      <c r="D1086" s="17">
        <v>62.5</v>
      </c>
      <c r="E1086" s="5">
        <f t="shared" si="147"/>
        <v>-0.29166666666666685</v>
      </c>
      <c r="F1086" s="5">
        <f t="shared" si="148"/>
        <v>17.361111111111111</v>
      </c>
      <c r="G1086" s="5">
        <f>E1086*$T$7</f>
        <v>-406.87500000000028</v>
      </c>
      <c r="H1086" s="5">
        <f>1/2*$T$4*$T$5*F1086^2</f>
        <v>139.31821469907408</v>
      </c>
      <c r="I1086" s="5">
        <f>$T$9+G1086+H1086</f>
        <v>-89.652435300926214</v>
      </c>
      <c r="J1086" s="5">
        <f t="shared" si="144"/>
        <v>-1556.46589064108</v>
      </c>
      <c r="K1086" s="5">
        <f t="shared" si="145"/>
        <v>0</v>
      </c>
      <c r="L1086" s="5">
        <f t="shared" si="146"/>
        <v>1556.46589064108</v>
      </c>
      <c r="M1086" s="5">
        <f t="shared" si="150"/>
        <v>3935469.3811763152</v>
      </c>
      <c r="N1086" s="5">
        <f t="shared" si="152"/>
        <v>1574320.6294454755</v>
      </c>
      <c r="O1086" s="5">
        <f t="shared" si="149"/>
        <v>1011.7028289167021</v>
      </c>
      <c r="P1086" s="5">
        <f t="shared" si="151"/>
        <v>1023308.4091395587</v>
      </c>
    </row>
    <row r="1087" spans="1:16" x14ac:dyDescent="0.25">
      <c r="A1087" s="16" t="s">
        <v>12</v>
      </c>
      <c r="B1087" s="16">
        <v>1084</v>
      </c>
      <c r="C1087" s="16">
        <v>62</v>
      </c>
      <c r="D1087" s="17">
        <v>60.9</v>
      </c>
      <c r="E1087" s="5">
        <f t="shared" si="147"/>
        <v>-0.44444444444444481</v>
      </c>
      <c r="F1087" s="5">
        <f t="shared" si="148"/>
        <v>16.916666666666668</v>
      </c>
      <c r="G1087" s="5">
        <f>E1087*$T$7</f>
        <v>-620.00000000000045</v>
      </c>
      <c r="H1087" s="5">
        <f>1/2*$T$4*$T$5*F1087^2</f>
        <v>132.27642569166667</v>
      </c>
      <c r="I1087" s="5">
        <f>$T$9+G1087+H1087</f>
        <v>-309.81922430833379</v>
      </c>
      <c r="J1087" s="5">
        <f t="shared" si="144"/>
        <v>-5241.1085445493136</v>
      </c>
      <c r="K1087" s="5">
        <f t="shared" si="145"/>
        <v>0</v>
      </c>
      <c r="L1087" s="5">
        <f t="shared" si="146"/>
        <v>5241.1085445493136</v>
      </c>
      <c r="M1087" s="5">
        <f t="shared" si="150"/>
        <v>3935469.3811763152</v>
      </c>
      <c r="N1087" s="5">
        <f t="shared" si="152"/>
        <v>1579561.7379900247</v>
      </c>
      <c r="O1087" s="5">
        <f t="shared" si="149"/>
        <v>3406.7205539570541</v>
      </c>
      <c r="P1087" s="5">
        <f t="shared" si="151"/>
        <v>1026715.1296935157</v>
      </c>
    </row>
    <row r="1088" spans="1:16" x14ac:dyDescent="0.25">
      <c r="A1088" s="16" t="s">
        <v>12</v>
      </c>
      <c r="B1088" s="16">
        <v>1085</v>
      </c>
      <c r="C1088" s="16">
        <v>63</v>
      </c>
      <c r="D1088" s="17">
        <v>59.3</v>
      </c>
      <c r="E1088" s="5">
        <f t="shared" si="147"/>
        <v>-0.31944444444444403</v>
      </c>
      <c r="F1088" s="5">
        <f t="shared" si="148"/>
        <v>16.472222222222221</v>
      </c>
      <c r="G1088" s="5">
        <f>E1088*$T$7</f>
        <v>-445.62499999999943</v>
      </c>
      <c r="H1088" s="5">
        <f>1/2*$T$4*$T$5*F1088^2</f>
        <v>125.41724385462962</v>
      </c>
      <c r="I1088" s="5">
        <f>$T$9+G1088+H1088</f>
        <v>-142.30340614536979</v>
      </c>
      <c r="J1088" s="5">
        <f t="shared" si="144"/>
        <v>-2344.0533290056746</v>
      </c>
      <c r="K1088" s="5">
        <f t="shared" si="145"/>
        <v>0</v>
      </c>
      <c r="L1088" s="5">
        <f t="shared" si="146"/>
        <v>2344.0533290056746</v>
      </c>
      <c r="M1088" s="5">
        <f t="shared" si="150"/>
        <v>3935469.3811763152</v>
      </c>
      <c r="N1088" s="5">
        <f t="shared" si="152"/>
        <v>1581905.7913190303</v>
      </c>
      <c r="O1088" s="5">
        <f t="shared" si="149"/>
        <v>1523.6346638536886</v>
      </c>
      <c r="P1088" s="5">
        <f t="shared" si="151"/>
        <v>1028238.7643573694</v>
      </c>
    </row>
    <row r="1089" spans="1:16" x14ac:dyDescent="0.25">
      <c r="A1089" s="16" t="s">
        <v>12</v>
      </c>
      <c r="B1089" s="16">
        <v>1086</v>
      </c>
      <c r="C1089" s="16">
        <v>64</v>
      </c>
      <c r="D1089" s="17">
        <v>58.6</v>
      </c>
      <c r="E1089" s="5">
        <f t="shared" si="147"/>
        <v>-9.7222222222221627E-2</v>
      </c>
      <c r="F1089" s="5">
        <f t="shared" si="148"/>
        <v>16.277777777777779</v>
      </c>
      <c r="G1089" s="5">
        <f>E1089*$T$7</f>
        <v>-135.62499999999918</v>
      </c>
      <c r="H1089" s="5">
        <f>1/2*$T$4*$T$5*F1089^2</f>
        <v>122.47377319629629</v>
      </c>
      <c r="I1089" s="5">
        <f>$T$9+G1089+H1089</f>
        <v>164.75312319629711</v>
      </c>
      <c r="J1089" s="5">
        <f t="shared" si="144"/>
        <v>2681.8147275841698</v>
      </c>
      <c r="K1089" s="5">
        <f t="shared" si="145"/>
        <v>2681.8147275841698</v>
      </c>
      <c r="L1089" s="5">
        <f t="shared" si="146"/>
        <v>0</v>
      </c>
      <c r="M1089" s="5">
        <f t="shared" si="150"/>
        <v>3938151.1959038996</v>
      </c>
      <c r="N1089" s="5">
        <f t="shared" si="152"/>
        <v>1581905.7913190303</v>
      </c>
      <c r="O1089" s="5">
        <f t="shared" si="149"/>
        <v>0</v>
      </c>
      <c r="P1089" s="5">
        <f t="shared" si="151"/>
        <v>1028238.7643573694</v>
      </c>
    </row>
    <row r="1090" spans="1:16" x14ac:dyDescent="0.25">
      <c r="A1090" s="16" t="s">
        <v>12</v>
      </c>
      <c r="B1090" s="16">
        <v>1087</v>
      </c>
      <c r="C1090" s="16">
        <v>65</v>
      </c>
      <c r="D1090" s="17">
        <v>58.6</v>
      </c>
      <c r="E1090" s="5">
        <f t="shared" si="147"/>
        <v>1.3888888888889086E-2</v>
      </c>
      <c r="F1090" s="5">
        <f t="shared" si="148"/>
        <v>16.277777777777779</v>
      </c>
      <c r="G1090" s="5">
        <f>E1090*$T$7</f>
        <v>19.375000000000274</v>
      </c>
      <c r="H1090" s="5">
        <f>1/2*$T$4*$T$5*F1090^2</f>
        <v>122.47377319629629</v>
      </c>
      <c r="I1090" s="5">
        <f>$T$9+G1090+H1090</f>
        <v>319.75312319629654</v>
      </c>
      <c r="J1090" s="5">
        <f t="shared" si="144"/>
        <v>5204.8702831397159</v>
      </c>
      <c r="K1090" s="5">
        <f t="shared" si="145"/>
        <v>5204.8702831397159</v>
      </c>
      <c r="L1090" s="5">
        <f t="shared" si="146"/>
        <v>0</v>
      </c>
      <c r="M1090" s="5">
        <f t="shared" si="150"/>
        <v>3943356.0661870395</v>
      </c>
      <c r="N1090" s="5">
        <f t="shared" si="152"/>
        <v>1581905.7913190303</v>
      </c>
      <c r="O1090" s="5">
        <f t="shared" si="149"/>
        <v>0</v>
      </c>
      <c r="P1090" s="5">
        <f t="shared" si="151"/>
        <v>1028238.7643573694</v>
      </c>
    </row>
    <row r="1091" spans="1:16" x14ac:dyDescent="0.25">
      <c r="A1091" s="16" t="s">
        <v>12</v>
      </c>
      <c r="B1091" s="16">
        <v>1088</v>
      </c>
      <c r="C1091" s="16">
        <v>66</v>
      </c>
      <c r="D1091" s="17">
        <v>58.7</v>
      </c>
      <c r="E1091" s="5">
        <f t="shared" si="147"/>
        <v>2.7777777777777186E-2</v>
      </c>
      <c r="F1091" s="5">
        <f t="shared" si="148"/>
        <v>16.305555555555557</v>
      </c>
      <c r="G1091" s="5">
        <f>E1091*$T$7</f>
        <v>38.749999999999176</v>
      </c>
      <c r="H1091" s="5">
        <f>1/2*$T$4*$T$5*F1091^2</f>
        <v>122.89212907685189</v>
      </c>
      <c r="I1091" s="5">
        <f>$T$9+G1091+H1091</f>
        <v>339.54647907685103</v>
      </c>
      <c r="J1091" s="5">
        <f t="shared" ref="J1091:J1154" si="153">I1091*F1091</f>
        <v>5536.4939782808769</v>
      </c>
      <c r="K1091" s="5">
        <f t="shared" ref="K1091:K1154" si="154">IF(J1091&gt;0, J1091, 0)</f>
        <v>5536.4939782808769</v>
      </c>
      <c r="L1091" s="5">
        <f t="shared" ref="L1091:L1154" si="155">IF(J1091&lt;0, -J1091, 0)</f>
        <v>0</v>
      </c>
      <c r="M1091" s="5">
        <f t="shared" si="150"/>
        <v>3948892.5601653205</v>
      </c>
      <c r="N1091" s="5">
        <f t="shared" si="152"/>
        <v>1581905.7913190303</v>
      </c>
      <c r="O1091" s="5">
        <f t="shared" si="149"/>
        <v>0</v>
      </c>
      <c r="P1091" s="5">
        <f t="shared" si="151"/>
        <v>1028238.7643573694</v>
      </c>
    </row>
    <row r="1092" spans="1:16" x14ac:dyDescent="0.25">
      <c r="A1092" s="16" t="s">
        <v>12</v>
      </c>
      <c r="B1092" s="16">
        <v>1089</v>
      </c>
      <c r="C1092" s="16">
        <v>67</v>
      </c>
      <c r="D1092" s="17">
        <v>58.8</v>
      </c>
      <c r="E1092" s="5">
        <f t="shared" ref="E1092:E1155" si="156">($D1093-$D1091)/2/3.6</f>
        <v>1.3888888888888099E-2</v>
      </c>
      <c r="F1092" s="5">
        <f t="shared" ref="F1092:F1155" si="157">D1092*1000/3600</f>
        <v>16.333333333333332</v>
      </c>
      <c r="G1092" s="5">
        <f>E1092*$T$7</f>
        <v>19.374999999998899</v>
      </c>
      <c r="H1092" s="5">
        <f>1/2*$T$4*$T$5*F1092^2</f>
        <v>123.31119826666664</v>
      </c>
      <c r="I1092" s="5">
        <f>$T$9+G1092+H1092</f>
        <v>320.59054826666551</v>
      </c>
      <c r="J1092" s="5">
        <f t="shared" si="153"/>
        <v>5236.3122883555361</v>
      </c>
      <c r="K1092" s="5">
        <f t="shared" si="154"/>
        <v>5236.3122883555361</v>
      </c>
      <c r="L1092" s="5">
        <f t="shared" si="155"/>
        <v>0</v>
      </c>
      <c r="M1092" s="5">
        <f t="shared" si="150"/>
        <v>3954128.8724536761</v>
      </c>
      <c r="N1092" s="5">
        <f t="shared" si="152"/>
        <v>1581905.7913190303</v>
      </c>
      <c r="O1092" s="5">
        <f t="shared" ref="O1092:O1155" si="158">MIN(L1092, 30000)*0.65</f>
        <v>0</v>
      </c>
      <c r="P1092" s="5">
        <f t="shared" si="151"/>
        <v>1028238.7643573694</v>
      </c>
    </row>
    <row r="1093" spans="1:16" x14ac:dyDescent="0.25">
      <c r="A1093" s="16" t="s">
        <v>12</v>
      </c>
      <c r="B1093" s="16">
        <v>1090</v>
      </c>
      <c r="C1093" s="16">
        <v>68</v>
      </c>
      <c r="D1093" s="17">
        <v>58.8</v>
      </c>
      <c r="E1093" s="5">
        <f t="shared" si="156"/>
        <v>0</v>
      </c>
      <c r="F1093" s="5">
        <f t="shared" si="157"/>
        <v>16.333333333333332</v>
      </c>
      <c r="G1093" s="5">
        <f>E1093*$T$7</f>
        <v>0</v>
      </c>
      <c r="H1093" s="5">
        <f>1/2*$T$4*$T$5*F1093^2</f>
        <v>123.31119826666664</v>
      </c>
      <c r="I1093" s="5">
        <f>$T$9+G1093+H1093</f>
        <v>301.21554826666664</v>
      </c>
      <c r="J1093" s="5">
        <f t="shared" si="153"/>
        <v>4919.8539550222213</v>
      </c>
      <c r="K1093" s="5">
        <f t="shared" si="154"/>
        <v>4919.8539550222213</v>
      </c>
      <c r="L1093" s="5">
        <f t="shared" si="155"/>
        <v>0</v>
      </c>
      <c r="M1093" s="5">
        <f t="shared" ref="M1093:M1156" si="159">M1092+K1093</f>
        <v>3959048.7264086981</v>
      </c>
      <c r="N1093" s="5">
        <f t="shared" si="152"/>
        <v>1581905.7913190303</v>
      </c>
      <c r="O1093" s="5">
        <f t="shared" si="158"/>
        <v>0</v>
      </c>
      <c r="P1093" s="5">
        <f t="shared" ref="P1093:P1156" si="160">P1092+O1093</f>
        <v>1028238.7643573694</v>
      </c>
    </row>
    <row r="1094" spans="1:16" x14ac:dyDescent="0.25">
      <c r="A1094" s="16" t="s">
        <v>12</v>
      </c>
      <c r="B1094" s="16">
        <v>1091</v>
      </c>
      <c r="C1094" s="16">
        <v>69</v>
      </c>
      <c r="D1094" s="17">
        <v>58.8</v>
      </c>
      <c r="E1094" s="5">
        <f t="shared" si="156"/>
        <v>4.1666666666667261E-2</v>
      </c>
      <c r="F1094" s="5">
        <f t="shared" si="157"/>
        <v>16.333333333333332</v>
      </c>
      <c r="G1094" s="5">
        <f>E1094*$T$7</f>
        <v>58.125000000000831</v>
      </c>
      <c r="H1094" s="5">
        <f>1/2*$T$4*$T$5*F1094^2</f>
        <v>123.31119826666664</v>
      </c>
      <c r="I1094" s="5">
        <f>$T$9+G1094+H1094</f>
        <v>359.34054826666744</v>
      </c>
      <c r="J1094" s="5">
        <f t="shared" si="153"/>
        <v>5869.228955022234</v>
      </c>
      <c r="K1094" s="5">
        <f t="shared" si="154"/>
        <v>5869.228955022234</v>
      </c>
      <c r="L1094" s="5">
        <f t="shared" si="155"/>
        <v>0</v>
      </c>
      <c r="M1094" s="5">
        <f t="shared" si="159"/>
        <v>3964917.9553637202</v>
      </c>
      <c r="N1094" s="5">
        <f t="shared" ref="N1094:N1157" si="161">N1093+L1094</f>
        <v>1581905.7913190303</v>
      </c>
      <c r="O1094" s="5">
        <f t="shared" si="158"/>
        <v>0</v>
      </c>
      <c r="P1094" s="5">
        <f t="shared" si="160"/>
        <v>1028238.7643573694</v>
      </c>
    </row>
    <row r="1095" spans="1:16" x14ac:dyDescent="0.25">
      <c r="A1095" s="16" t="s">
        <v>12</v>
      </c>
      <c r="B1095" s="16">
        <v>1092</v>
      </c>
      <c r="C1095" s="16">
        <v>70</v>
      </c>
      <c r="D1095" s="17">
        <v>59.1</v>
      </c>
      <c r="E1095" s="5">
        <f t="shared" si="156"/>
        <v>0.18055555555555614</v>
      </c>
      <c r="F1095" s="5">
        <f t="shared" si="157"/>
        <v>16.416666666666668</v>
      </c>
      <c r="G1095" s="5">
        <f>E1095*$T$7</f>
        <v>251.8750000000008</v>
      </c>
      <c r="H1095" s="5">
        <f>1/2*$T$4*$T$5*F1095^2</f>
        <v>124.57268569166666</v>
      </c>
      <c r="I1095" s="5">
        <f>$T$9+G1095+H1095</f>
        <v>554.35203569166742</v>
      </c>
      <c r="J1095" s="5">
        <f t="shared" si="153"/>
        <v>9100.6125859382082</v>
      </c>
      <c r="K1095" s="5">
        <f t="shared" si="154"/>
        <v>9100.6125859382082</v>
      </c>
      <c r="L1095" s="5">
        <f t="shared" si="155"/>
        <v>0</v>
      </c>
      <c r="M1095" s="5">
        <f t="shared" si="159"/>
        <v>3974018.5679496583</v>
      </c>
      <c r="N1095" s="5">
        <f t="shared" si="161"/>
        <v>1581905.7913190303</v>
      </c>
      <c r="O1095" s="5">
        <f t="shared" si="158"/>
        <v>0</v>
      </c>
      <c r="P1095" s="5">
        <f t="shared" si="160"/>
        <v>1028238.7643573694</v>
      </c>
    </row>
    <row r="1096" spans="1:16" x14ac:dyDescent="0.25">
      <c r="A1096" s="16" t="s">
        <v>12</v>
      </c>
      <c r="B1096" s="16">
        <v>1093</v>
      </c>
      <c r="C1096" s="16">
        <v>71</v>
      </c>
      <c r="D1096" s="17">
        <v>60.1</v>
      </c>
      <c r="E1096" s="5">
        <f t="shared" si="156"/>
        <v>0.36111111111111133</v>
      </c>
      <c r="F1096" s="5">
        <f t="shared" si="157"/>
        <v>16.694444444444443</v>
      </c>
      <c r="G1096" s="5">
        <f>E1096*$T$7</f>
        <v>503.75000000000028</v>
      </c>
      <c r="H1096" s="5">
        <f>1/2*$T$4*$T$5*F1096^2</f>
        <v>128.82400887685182</v>
      </c>
      <c r="I1096" s="5">
        <f>$T$9+G1096+H1096</f>
        <v>810.4783588768521</v>
      </c>
      <c r="J1096" s="5">
        <f t="shared" si="153"/>
        <v>13530.485935694112</v>
      </c>
      <c r="K1096" s="5">
        <f t="shared" si="154"/>
        <v>13530.485935694112</v>
      </c>
      <c r="L1096" s="5">
        <f t="shared" si="155"/>
        <v>0</v>
      </c>
      <c r="M1096" s="5">
        <f t="shared" si="159"/>
        <v>3987549.0538853523</v>
      </c>
      <c r="N1096" s="5">
        <f t="shared" si="161"/>
        <v>1581905.7913190303</v>
      </c>
      <c r="O1096" s="5">
        <f t="shared" si="158"/>
        <v>0</v>
      </c>
      <c r="P1096" s="5">
        <f t="shared" si="160"/>
        <v>1028238.7643573694</v>
      </c>
    </row>
    <row r="1097" spans="1:16" x14ac:dyDescent="0.25">
      <c r="A1097" s="16" t="s">
        <v>12</v>
      </c>
      <c r="B1097" s="16">
        <v>1094</v>
      </c>
      <c r="C1097" s="16">
        <v>72</v>
      </c>
      <c r="D1097" s="17">
        <v>61.7</v>
      </c>
      <c r="E1097" s="5">
        <f t="shared" si="156"/>
        <v>0.40277777777777757</v>
      </c>
      <c r="F1097" s="5">
        <f t="shared" si="157"/>
        <v>17.138888888888889</v>
      </c>
      <c r="G1097" s="5">
        <f>E1097*$T$7</f>
        <v>561.87499999999966</v>
      </c>
      <c r="H1097" s="5">
        <f>1/2*$T$4*$T$5*F1097^2</f>
        <v>135.77449429907409</v>
      </c>
      <c r="I1097" s="5">
        <f>$T$9+G1097+H1097</f>
        <v>875.55384429907372</v>
      </c>
      <c r="J1097" s="5">
        <f t="shared" si="153"/>
        <v>15006.020053681346</v>
      </c>
      <c r="K1097" s="5">
        <f t="shared" si="154"/>
        <v>15006.020053681346</v>
      </c>
      <c r="L1097" s="5">
        <f t="shared" si="155"/>
        <v>0</v>
      </c>
      <c r="M1097" s="5">
        <f t="shared" si="159"/>
        <v>4002555.0739390338</v>
      </c>
      <c r="N1097" s="5">
        <f t="shared" si="161"/>
        <v>1581905.7913190303</v>
      </c>
      <c r="O1097" s="5">
        <f t="shared" si="158"/>
        <v>0</v>
      </c>
      <c r="P1097" s="5">
        <f t="shared" si="160"/>
        <v>1028238.7643573694</v>
      </c>
    </row>
    <row r="1098" spans="1:16" x14ac:dyDescent="0.25">
      <c r="A1098" s="16" t="s">
        <v>12</v>
      </c>
      <c r="B1098" s="16">
        <v>1095</v>
      </c>
      <c r="C1098" s="16">
        <v>73</v>
      </c>
      <c r="D1098" s="17">
        <v>63</v>
      </c>
      <c r="E1098" s="5">
        <f t="shared" si="156"/>
        <v>0.27777777777777779</v>
      </c>
      <c r="F1098" s="5">
        <f t="shared" si="157"/>
        <v>17.5</v>
      </c>
      <c r="G1098" s="5">
        <f>E1098*$T$7</f>
        <v>387.5</v>
      </c>
      <c r="H1098" s="5">
        <f>1/2*$T$4*$T$5*F1098^2</f>
        <v>141.55622249999999</v>
      </c>
      <c r="I1098" s="5">
        <f>$T$9+G1098+H1098</f>
        <v>706.96057250000001</v>
      </c>
      <c r="J1098" s="5">
        <f t="shared" si="153"/>
        <v>12371.81001875</v>
      </c>
      <c r="K1098" s="5">
        <f t="shared" si="154"/>
        <v>12371.81001875</v>
      </c>
      <c r="L1098" s="5">
        <f t="shared" si="155"/>
        <v>0</v>
      </c>
      <c r="M1098" s="5">
        <f t="shared" si="159"/>
        <v>4014926.8839577837</v>
      </c>
      <c r="N1098" s="5">
        <f t="shared" si="161"/>
        <v>1581905.7913190303</v>
      </c>
      <c r="O1098" s="5">
        <f t="shared" si="158"/>
        <v>0</v>
      </c>
      <c r="P1098" s="5">
        <f t="shared" si="160"/>
        <v>1028238.7643573694</v>
      </c>
    </row>
    <row r="1099" spans="1:16" x14ac:dyDescent="0.25">
      <c r="A1099" s="16" t="s">
        <v>12</v>
      </c>
      <c r="B1099" s="16">
        <v>1096</v>
      </c>
      <c r="C1099" s="16">
        <v>74</v>
      </c>
      <c r="D1099" s="17">
        <v>63.7</v>
      </c>
      <c r="E1099" s="5">
        <f t="shared" si="156"/>
        <v>0.12499999999999981</v>
      </c>
      <c r="F1099" s="5">
        <f t="shared" si="157"/>
        <v>17.694444444444443</v>
      </c>
      <c r="G1099" s="5">
        <f>E1099*$T$7</f>
        <v>174.37499999999972</v>
      </c>
      <c r="H1099" s="5">
        <f>1/2*$T$4*$T$5*F1099^2</f>
        <v>144.71939241018515</v>
      </c>
      <c r="I1099" s="5">
        <f>$T$9+G1099+H1099</f>
        <v>496.99874241018483</v>
      </c>
      <c r="J1099" s="5">
        <f t="shared" si="153"/>
        <v>8794.1166365357694</v>
      </c>
      <c r="K1099" s="5">
        <f t="shared" si="154"/>
        <v>8794.1166365357694</v>
      </c>
      <c r="L1099" s="5">
        <f t="shared" si="155"/>
        <v>0</v>
      </c>
      <c r="M1099" s="5">
        <f t="shared" si="159"/>
        <v>4023721.0005943193</v>
      </c>
      <c r="N1099" s="5">
        <f t="shared" si="161"/>
        <v>1581905.7913190303</v>
      </c>
      <c r="O1099" s="5">
        <f t="shared" si="158"/>
        <v>0</v>
      </c>
      <c r="P1099" s="5">
        <f t="shared" si="160"/>
        <v>1028238.7643573694</v>
      </c>
    </row>
    <row r="1100" spans="1:16" x14ac:dyDescent="0.25">
      <c r="A1100" s="16" t="s">
        <v>12</v>
      </c>
      <c r="B1100" s="16">
        <v>1097</v>
      </c>
      <c r="C1100" s="16">
        <v>75</v>
      </c>
      <c r="D1100" s="17">
        <v>63.9</v>
      </c>
      <c r="E1100" s="5">
        <f t="shared" si="156"/>
        <v>-2.7777777777778172E-2</v>
      </c>
      <c r="F1100" s="5">
        <f t="shared" si="157"/>
        <v>17.75</v>
      </c>
      <c r="G1100" s="5">
        <f>E1100*$T$7</f>
        <v>-38.750000000000547</v>
      </c>
      <c r="H1100" s="5">
        <f>1/2*$T$4*$T$5*F1100^2</f>
        <v>145.62957502499998</v>
      </c>
      <c r="I1100" s="5">
        <f>$T$9+G1100+H1100</f>
        <v>284.78392502499946</v>
      </c>
      <c r="J1100" s="5">
        <f t="shared" si="153"/>
        <v>5054.9146691937403</v>
      </c>
      <c r="K1100" s="5">
        <f t="shared" si="154"/>
        <v>5054.9146691937403</v>
      </c>
      <c r="L1100" s="5">
        <f t="shared" si="155"/>
        <v>0</v>
      </c>
      <c r="M1100" s="5">
        <f t="shared" si="159"/>
        <v>4028775.9152635131</v>
      </c>
      <c r="N1100" s="5">
        <f t="shared" si="161"/>
        <v>1581905.7913190303</v>
      </c>
      <c r="O1100" s="5">
        <f t="shared" si="158"/>
        <v>0</v>
      </c>
      <c r="P1100" s="5">
        <f t="shared" si="160"/>
        <v>1028238.7643573694</v>
      </c>
    </row>
    <row r="1101" spans="1:16" x14ac:dyDescent="0.25">
      <c r="A1101" s="16" t="s">
        <v>12</v>
      </c>
      <c r="B1101" s="16">
        <v>1098</v>
      </c>
      <c r="C1101" s="16">
        <v>76</v>
      </c>
      <c r="D1101" s="17">
        <v>63.5</v>
      </c>
      <c r="E1101" s="5">
        <f t="shared" si="156"/>
        <v>-0.2222222222222224</v>
      </c>
      <c r="F1101" s="5">
        <f t="shared" si="157"/>
        <v>17.638888888888889</v>
      </c>
      <c r="G1101" s="5">
        <f>E1101*$T$7</f>
        <v>-310.00000000000023</v>
      </c>
      <c r="H1101" s="5">
        <f>1/2*$T$4*$T$5*F1101^2</f>
        <v>143.81206303240739</v>
      </c>
      <c r="I1101" s="5">
        <f>$T$9+G1101+H1101</f>
        <v>11.716413032407161</v>
      </c>
      <c r="J1101" s="5">
        <f t="shared" si="153"/>
        <v>206.66450765495964</v>
      </c>
      <c r="K1101" s="5">
        <f t="shared" si="154"/>
        <v>206.66450765495964</v>
      </c>
      <c r="L1101" s="5">
        <f t="shared" si="155"/>
        <v>0</v>
      </c>
      <c r="M1101" s="5">
        <f t="shared" si="159"/>
        <v>4028982.5797711681</v>
      </c>
      <c r="N1101" s="5">
        <f t="shared" si="161"/>
        <v>1581905.7913190303</v>
      </c>
      <c r="O1101" s="5">
        <f t="shared" si="158"/>
        <v>0</v>
      </c>
      <c r="P1101" s="5">
        <f t="shared" si="160"/>
        <v>1028238.7643573694</v>
      </c>
    </row>
    <row r="1102" spans="1:16" x14ac:dyDescent="0.25">
      <c r="A1102" s="16" t="s">
        <v>12</v>
      </c>
      <c r="B1102" s="16">
        <v>1099</v>
      </c>
      <c r="C1102" s="16">
        <v>77</v>
      </c>
      <c r="D1102" s="17">
        <v>62.3</v>
      </c>
      <c r="E1102" s="5">
        <f t="shared" si="156"/>
        <v>-0.44444444444444481</v>
      </c>
      <c r="F1102" s="5">
        <f t="shared" si="157"/>
        <v>17.305555555555557</v>
      </c>
      <c r="G1102" s="5">
        <f>E1102*$T$7</f>
        <v>-620.00000000000045</v>
      </c>
      <c r="H1102" s="5">
        <f>1/2*$T$4*$T$5*F1102^2</f>
        <v>138.42800474351853</v>
      </c>
      <c r="I1102" s="5">
        <f>$T$9+G1102+H1102</f>
        <v>-303.66764525648193</v>
      </c>
      <c r="J1102" s="5">
        <f t="shared" si="153"/>
        <v>-5255.1373054107853</v>
      </c>
      <c r="K1102" s="5">
        <f t="shared" si="154"/>
        <v>0</v>
      </c>
      <c r="L1102" s="5">
        <f t="shared" si="155"/>
        <v>5255.1373054107853</v>
      </c>
      <c r="M1102" s="5">
        <f t="shared" si="159"/>
        <v>4028982.5797711681</v>
      </c>
      <c r="N1102" s="5">
        <f t="shared" si="161"/>
        <v>1587160.9286244411</v>
      </c>
      <c r="O1102" s="5">
        <f t="shared" si="158"/>
        <v>3415.8392485170107</v>
      </c>
      <c r="P1102" s="5">
        <f t="shared" si="160"/>
        <v>1031654.6036058865</v>
      </c>
    </row>
    <row r="1103" spans="1:16" x14ac:dyDescent="0.25">
      <c r="A1103" s="16" t="s">
        <v>12</v>
      </c>
      <c r="B1103" s="16">
        <v>1100</v>
      </c>
      <c r="C1103" s="16">
        <v>78</v>
      </c>
      <c r="D1103" s="17">
        <v>60.3</v>
      </c>
      <c r="E1103" s="5">
        <f t="shared" si="156"/>
        <v>-0.47222222222222199</v>
      </c>
      <c r="F1103" s="5">
        <f t="shared" si="157"/>
        <v>16.75</v>
      </c>
      <c r="G1103" s="5">
        <f>E1103*$T$7</f>
        <v>-658.74999999999966</v>
      </c>
      <c r="H1103" s="5">
        <f>1/2*$T$4*$T$5*F1103^2</f>
        <v>129.682833225</v>
      </c>
      <c r="I1103" s="5">
        <f>$T$9+G1103+H1103</f>
        <v>-351.16281677499967</v>
      </c>
      <c r="J1103" s="5">
        <f t="shared" si="153"/>
        <v>-5881.9771809812446</v>
      </c>
      <c r="K1103" s="5">
        <f t="shared" si="154"/>
        <v>0</v>
      </c>
      <c r="L1103" s="5">
        <f t="shared" si="155"/>
        <v>5881.9771809812446</v>
      </c>
      <c r="M1103" s="5">
        <f t="shared" si="159"/>
        <v>4028982.5797711681</v>
      </c>
      <c r="N1103" s="5">
        <f t="shared" si="161"/>
        <v>1593042.9058054225</v>
      </c>
      <c r="O1103" s="5">
        <f t="shared" si="158"/>
        <v>3823.2851676378091</v>
      </c>
      <c r="P1103" s="5">
        <f t="shared" si="160"/>
        <v>1035477.8887735243</v>
      </c>
    </row>
    <row r="1104" spans="1:16" x14ac:dyDescent="0.25">
      <c r="A1104" s="16" t="s">
        <v>12</v>
      </c>
      <c r="B1104" s="16">
        <v>1101</v>
      </c>
      <c r="C1104" s="16">
        <v>79</v>
      </c>
      <c r="D1104" s="17">
        <v>58.9</v>
      </c>
      <c r="E1104" s="5">
        <f t="shared" si="156"/>
        <v>-0.26388888888888867</v>
      </c>
      <c r="F1104" s="5">
        <f t="shared" si="157"/>
        <v>16.361111111111111</v>
      </c>
      <c r="G1104" s="5">
        <f>E1104*$T$7</f>
        <v>-368.12499999999972</v>
      </c>
      <c r="H1104" s="5">
        <f>1/2*$T$4*$T$5*F1104^2</f>
        <v>123.73098076574072</v>
      </c>
      <c r="I1104" s="5">
        <f>$T$9+G1104+H1104</f>
        <v>-66.489669234258997</v>
      </c>
      <c r="J1104" s="5">
        <f t="shared" si="153"/>
        <v>-1087.8448660827376</v>
      </c>
      <c r="K1104" s="5">
        <f t="shared" si="154"/>
        <v>0</v>
      </c>
      <c r="L1104" s="5">
        <f t="shared" si="155"/>
        <v>1087.8448660827376</v>
      </c>
      <c r="M1104" s="5">
        <f t="shared" si="159"/>
        <v>4028982.5797711681</v>
      </c>
      <c r="N1104" s="5">
        <f t="shared" si="161"/>
        <v>1594130.7506715052</v>
      </c>
      <c r="O1104" s="5">
        <f t="shared" si="158"/>
        <v>707.09916295377946</v>
      </c>
      <c r="P1104" s="5">
        <f t="shared" si="160"/>
        <v>1036184.9879364781</v>
      </c>
    </row>
    <row r="1105" spans="1:16" x14ac:dyDescent="0.25">
      <c r="A1105" s="16" t="s">
        <v>12</v>
      </c>
      <c r="B1105" s="16">
        <v>1102</v>
      </c>
      <c r="C1105" s="16">
        <v>80</v>
      </c>
      <c r="D1105" s="17">
        <v>58.4</v>
      </c>
      <c r="E1105" s="5">
        <f t="shared" si="156"/>
        <v>-1.3888888888889086E-2</v>
      </c>
      <c r="F1105" s="5">
        <f t="shared" si="157"/>
        <v>16.222222222222221</v>
      </c>
      <c r="G1105" s="5">
        <f>E1105*$T$7</f>
        <v>-19.375000000000274</v>
      </c>
      <c r="H1105" s="5">
        <f>1/2*$T$4*$T$5*F1105^2</f>
        <v>121.63920136296294</v>
      </c>
      <c r="I1105" s="5">
        <f>$T$9+G1105+H1105</f>
        <v>280.16855136296266</v>
      </c>
      <c r="J1105" s="5">
        <f t="shared" si="153"/>
        <v>4544.9564998880605</v>
      </c>
      <c r="K1105" s="5">
        <f t="shared" si="154"/>
        <v>4544.9564998880605</v>
      </c>
      <c r="L1105" s="5">
        <f t="shared" si="155"/>
        <v>0</v>
      </c>
      <c r="M1105" s="5">
        <f t="shared" si="159"/>
        <v>4033527.5362710562</v>
      </c>
      <c r="N1105" s="5">
        <f t="shared" si="161"/>
        <v>1594130.7506715052</v>
      </c>
      <c r="O1105" s="5">
        <f t="shared" si="158"/>
        <v>0</v>
      </c>
      <c r="P1105" s="5">
        <f t="shared" si="160"/>
        <v>1036184.9879364781</v>
      </c>
    </row>
    <row r="1106" spans="1:16" x14ac:dyDescent="0.25">
      <c r="A1106" s="16" t="s">
        <v>12</v>
      </c>
      <c r="B1106" s="16">
        <v>1103</v>
      </c>
      <c r="C1106" s="16">
        <v>81</v>
      </c>
      <c r="D1106" s="17">
        <v>58.8</v>
      </c>
      <c r="E1106" s="5">
        <f t="shared" si="156"/>
        <v>0.25000000000000061</v>
      </c>
      <c r="F1106" s="5">
        <f t="shared" si="157"/>
        <v>16.333333333333332</v>
      </c>
      <c r="G1106" s="5">
        <f>E1106*$T$7</f>
        <v>348.75000000000085</v>
      </c>
      <c r="H1106" s="5">
        <f>1/2*$T$4*$T$5*F1106^2</f>
        <v>123.31119826666664</v>
      </c>
      <c r="I1106" s="5">
        <f>$T$9+G1106+H1106</f>
        <v>649.9655482666675</v>
      </c>
      <c r="J1106" s="5">
        <f t="shared" si="153"/>
        <v>10616.103955022236</v>
      </c>
      <c r="K1106" s="5">
        <f t="shared" si="154"/>
        <v>10616.103955022236</v>
      </c>
      <c r="L1106" s="5">
        <f t="shared" si="155"/>
        <v>0</v>
      </c>
      <c r="M1106" s="5">
        <f t="shared" si="159"/>
        <v>4044143.6402260782</v>
      </c>
      <c r="N1106" s="5">
        <f t="shared" si="161"/>
        <v>1594130.7506715052</v>
      </c>
      <c r="O1106" s="5">
        <f t="shared" si="158"/>
        <v>0</v>
      </c>
      <c r="P1106" s="5">
        <f t="shared" si="160"/>
        <v>1036184.9879364781</v>
      </c>
    </row>
    <row r="1107" spans="1:16" x14ac:dyDescent="0.25">
      <c r="A1107" s="16" t="s">
        <v>12</v>
      </c>
      <c r="B1107" s="16">
        <v>1104</v>
      </c>
      <c r="C1107" s="16">
        <v>82</v>
      </c>
      <c r="D1107" s="17">
        <v>60.2</v>
      </c>
      <c r="E1107" s="5">
        <f t="shared" si="156"/>
        <v>0.4861111111111111</v>
      </c>
      <c r="F1107" s="5">
        <f t="shared" si="157"/>
        <v>16.722222222222221</v>
      </c>
      <c r="G1107" s="5">
        <f>E1107*$T$7</f>
        <v>678.125</v>
      </c>
      <c r="H1107" s="5">
        <f>1/2*$T$4*$T$5*F1107^2</f>
        <v>129.25306439629628</v>
      </c>
      <c r="I1107" s="5">
        <f>$T$9+G1107+H1107</f>
        <v>985.2824143962963</v>
      </c>
      <c r="J1107" s="5">
        <f t="shared" si="153"/>
        <v>16476.111485182511</v>
      </c>
      <c r="K1107" s="5">
        <f t="shared" si="154"/>
        <v>16476.111485182511</v>
      </c>
      <c r="L1107" s="5">
        <f t="shared" si="155"/>
        <v>0</v>
      </c>
      <c r="M1107" s="5">
        <f t="shared" si="159"/>
        <v>4060619.7517112605</v>
      </c>
      <c r="N1107" s="5">
        <f t="shared" si="161"/>
        <v>1594130.7506715052</v>
      </c>
      <c r="O1107" s="5">
        <f t="shared" si="158"/>
        <v>0</v>
      </c>
      <c r="P1107" s="5">
        <f t="shared" si="160"/>
        <v>1036184.9879364781</v>
      </c>
    </row>
    <row r="1108" spans="1:16" x14ac:dyDescent="0.25">
      <c r="A1108" s="16" t="s">
        <v>12</v>
      </c>
      <c r="B1108" s="16">
        <v>1105</v>
      </c>
      <c r="C1108" s="16">
        <v>83</v>
      </c>
      <c r="D1108" s="17">
        <v>62.3</v>
      </c>
      <c r="E1108" s="5">
        <f t="shared" si="156"/>
        <v>0.51388888888888828</v>
      </c>
      <c r="F1108" s="5">
        <f t="shared" si="157"/>
        <v>17.305555555555557</v>
      </c>
      <c r="G1108" s="5">
        <f>E1108*$T$7</f>
        <v>716.8749999999992</v>
      </c>
      <c r="H1108" s="5">
        <f>1/2*$T$4*$T$5*F1108^2</f>
        <v>138.42800474351853</v>
      </c>
      <c r="I1108" s="5">
        <f>$T$9+G1108+H1108</f>
        <v>1033.2073547435177</v>
      </c>
      <c r="J1108" s="5">
        <f t="shared" si="153"/>
        <v>17880.227277922546</v>
      </c>
      <c r="K1108" s="5">
        <f t="shared" si="154"/>
        <v>17880.227277922546</v>
      </c>
      <c r="L1108" s="5">
        <f t="shared" si="155"/>
        <v>0</v>
      </c>
      <c r="M1108" s="5">
        <f t="shared" si="159"/>
        <v>4078499.978989183</v>
      </c>
      <c r="N1108" s="5">
        <f t="shared" si="161"/>
        <v>1594130.7506715052</v>
      </c>
      <c r="O1108" s="5">
        <f t="shared" si="158"/>
        <v>0</v>
      </c>
      <c r="P1108" s="5">
        <f t="shared" si="160"/>
        <v>1036184.9879364781</v>
      </c>
    </row>
    <row r="1109" spans="1:16" x14ac:dyDescent="0.25">
      <c r="A1109" s="16" t="s">
        <v>12</v>
      </c>
      <c r="B1109" s="16">
        <v>1106</v>
      </c>
      <c r="C1109" s="16">
        <v>84</v>
      </c>
      <c r="D1109" s="17">
        <v>63.9</v>
      </c>
      <c r="E1109" s="5">
        <f t="shared" si="156"/>
        <v>0.30555555555555597</v>
      </c>
      <c r="F1109" s="5">
        <f t="shared" si="157"/>
        <v>17.75</v>
      </c>
      <c r="G1109" s="5">
        <f>E1109*$T$7</f>
        <v>426.25000000000057</v>
      </c>
      <c r="H1109" s="5">
        <f>1/2*$T$4*$T$5*F1109^2</f>
        <v>145.62957502499998</v>
      </c>
      <c r="I1109" s="5">
        <f>$T$9+G1109+H1109</f>
        <v>749.7839250250006</v>
      </c>
      <c r="J1109" s="5">
        <f t="shared" si="153"/>
        <v>13308.66466919376</v>
      </c>
      <c r="K1109" s="5">
        <f t="shared" si="154"/>
        <v>13308.66466919376</v>
      </c>
      <c r="L1109" s="5">
        <f t="shared" si="155"/>
        <v>0</v>
      </c>
      <c r="M1109" s="5">
        <f t="shared" si="159"/>
        <v>4091808.6436583768</v>
      </c>
      <c r="N1109" s="5">
        <f t="shared" si="161"/>
        <v>1594130.7506715052</v>
      </c>
      <c r="O1109" s="5">
        <f t="shared" si="158"/>
        <v>0</v>
      </c>
      <c r="P1109" s="5">
        <f t="shared" si="160"/>
        <v>1036184.9879364781</v>
      </c>
    </row>
    <row r="1110" spans="1:16" x14ac:dyDescent="0.25">
      <c r="A1110" s="16" t="s">
        <v>12</v>
      </c>
      <c r="B1110" s="16">
        <v>1107</v>
      </c>
      <c r="C1110" s="16">
        <v>85</v>
      </c>
      <c r="D1110" s="17">
        <v>64.5</v>
      </c>
      <c r="E1110" s="5">
        <f t="shared" si="156"/>
        <v>6.9444444444445433E-2</v>
      </c>
      <c r="F1110" s="5">
        <f t="shared" si="157"/>
        <v>17.916666666666668</v>
      </c>
      <c r="G1110" s="5">
        <f>E1110*$T$7</f>
        <v>96.875000000001378</v>
      </c>
      <c r="H1110" s="5">
        <f>1/2*$T$4*$T$5*F1110^2</f>
        <v>148.3772422916667</v>
      </c>
      <c r="I1110" s="5">
        <f>$T$9+G1110+H1110</f>
        <v>423.15659229166806</v>
      </c>
      <c r="J1110" s="5">
        <f t="shared" si="153"/>
        <v>7581.5556118923869</v>
      </c>
      <c r="K1110" s="5">
        <f t="shared" si="154"/>
        <v>7581.5556118923869</v>
      </c>
      <c r="L1110" s="5">
        <f t="shared" si="155"/>
        <v>0</v>
      </c>
      <c r="M1110" s="5">
        <f t="shared" si="159"/>
        <v>4099390.1992702694</v>
      </c>
      <c r="N1110" s="5">
        <f t="shared" si="161"/>
        <v>1594130.7506715052</v>
      </c>
      <c r="O1110" s="5">
        <f t="shared" si="158"/>
        <v>0</v>
      </c>
      <c r="P1110" s="5">
        <f t="shared" si="160"/>
        <v>1036184.9879364781</v>
      </c>
    </row>
    <row r="1111" spans="1:16" x14ac:dyDescent="0.25">
      <c r="A1111" s="16" t="s">
        <v>12</v>
      </c>
      <c r="B1111" s="16">
        <v>1108</v>
      </c>
      <c r="C1111" s="16">
        <v>86</v>
      </c>
      <c r="D1111" s="17">
        <v>64.400000000000006</v>
      </c>
      <c r="E1111" s="5">
        <f t="shared" si="156"/>
        <v>-0.1388888888888889</v>
      </c>
      <c r="F1111" s="5">
        <f t="shared" si="157"/>
        <v>17.888888888888889</v>
      </c>
      <c r="G1111" s="5">
        <f>E1111*$T$7</f>
        <v>-193.75</v>
      </c>
      <c r="H1111" s="5">
        <f>1/2*$T$4*$T$5*F1111^2</f>
        <v>147.91751447407407</v>
      </c>
      <c r="I1111" s="5">
        <f>$T$9+G1111+H1111</f>
        <v>132.07186447407406</v>
      </c>
      <c r="J1111" s="5">
        <f t="shared" si="153"/>
        <v>2362.6189089251029</v>
      </c>
      <c r="K1111" s="5">
        <f t="shared" si="154"/>
        <v>2362.6189089251029</v>
      </c>
      <c r="L1111" s="5">
        <f t="shared" si="155"/>
        <v>0</v>
      </c>
      <c r="M1111" s="5">
        <f t="shared" si="159"/>
        <v>4101752.8181791943</v>
      </c>
      <c r="N1111" s="5">
        <f t="shared" si="161"/>
        <v>1594130.7506715052</v>
      </c>
      <c r="O1111" s="5">
        <f t="shared" si="158"/>
        <v>0</v>
      </c>
      <c r="P1111" s="5">
        <f t="shared" si="160"/>
        <v>1036184.9879364781</v>
      </c>
    </row>
    <row r="1112" spans="1:16" x14ac:dyDescent="0.25">
      <c r="A1112" s="16" t="s">
        <v>12</v>
      </c>
      <c r="B1112" s="16">
        <v>1109</v>
      </c>
      <c r="C1112" s="16">
        <v>87</v>
      </c>
      <c r="D1112" s="17">
        <v>63.5</v>
      </c>
      <c r="E1112" s="5">
        <f t="shared" si="156"/>
        <v>-0.33333333333333409</v>
      </c>
      <c r="F1112" s="5">
        <f t="shared" si="157"/>
        <v>17.638888888888889</v>
      </c>
      <c r="G1112" s="5">
        <f>E1112*$T$7</f>
        <v>-465.00000000000108</v>
      </c>
      <c r="H1112" s="5">
        <f>1/2*$T$4*$T$5*F1112^2</f>
        <v>143.81206303240739</v>
      </c>
      <c r="I1112" s="5">
        <f>$T$9+G1112+H1112</f>
        <v>-143.28358696759372</v>
      </c>
      <c r="J1112" s="5">
        <f t="shared" si="153"/>
        <v>-2527.3632701228339</v>
      </c>
      <c r="K1112" s="5">
        <f t="shared" si="154"/>
        <v>0</v>
      </c>
      <c r="L1112" s="5">
        <f t="shared" si="155"/>
        <v>2527.3632701228339</v>
      </c>
      <c r="M1112" s="5">
        <f t="shared" si="159"/>
        <v>4101752.8181791943</v>
      </c>
      <c r="N1112" s="5">
        <f t="shared" si="161"/>
        <v>1596658.113941628</v>
      </c>
      <c r="O1112" s="5">
        <f t="shared" si="158"/>
        <v>1642.7861255798421</v>
      </c>
      <c r="P1112" s="5">
        <f t="shared" si="160"/>
        <v>1037827.774062058</v>
      </c>
    </row>
    <row r="1113" spans="1:16" x14ac:dyDescent="0.25">
      <c r="A1113" s="16" t="s">
        <v>12</v>
      </c>
      <c r="B1113" s="16">
        <v>1110</v>
      </c>
      <c r="C1113" s="16">
        <v>88</v>
      </c>
      <c r="D1113" s="17">
        <v>62</v>
      </c>
      <c r="E1113" s="5">
        <f t="shared" si="156"/>
        <v>-0.31944444444444403</v>
      </c>
      <c r="F1113" s="5">
        <f t="shared" si="157"/>
        <v>17.222222222222221</v>
      </c>
      <c r="G1113" s="5">
        <f>E1113*$T$7</f>
        <v>-445.62499999999943</v>
      </c>
      <c r="H1113" s="5">
        <f>1/2*$T$4*$T$5*F1113^2</f>
        <v>137.0980396296296</v>
      </c>
      <c r="I1113" s="5">
        <f>$T$9+G1113+H1113</f>
        <v>-130.62261037036981</v>
      </c>
      <c r="J1113" s="5">
        <f t="shared" si="153"/>
        <v>-2249.6116230452576</v>
      </c>
      <c r="K1113" s="5">
        <f t="shared" si="154"/>
        <v>0</v>
      </c>
      <c r="L1113" s="5">
        <f t="shared" si="155"/>
        <v>2249.6116230452576</v>
      </c>
      <c r="M1113" s="5">
        <f t="shared" si="159"/>
        <v>4101752.8181791943</v>
      </c>
      <c r="N1113" s="5">
        <f t="shared" si="161"/>
        <v>1598907.7255646733</v>
      </c>
      <c r="O1113" s="5">
        <f t="shared" si="158"/>
        <v>1462.2475549794176</v>
      </c>
      <c r="P1113" s="5">
        <f t="shared" si="160"/>
        <v>1039290.0216170374</v>
      </c>
    </row>
    <row r="1114" spans="1:16" x14ac:dyDescent="0.25">
      <c r="A1114" s="16" t="s">
        <v>12</v>
      </c>
      <c r="B1114" s="16">
        <v>1111</v>
      </c>
      <c r="C1114" s="16">
        <v>89</v>
      </c>
      <c r="D1114" s="17">
        <v>61.2</v>
      </c>
      <c r="E1114" s="5">
        <f t="shared" si="156"/>
        <v>-9.7222222222222612E-2</v>
      </c>
      <c r="F1114" s="5">
        <f t="shared" si="157"/>
        <v>17</v>
      </c>
      <c r="G1114" s="5">
        <f>E1114*$T$7</f>
        <v>-135.62500000000054</v>
      </c>
      <c r="H1114" s="5">
        <f>1/2*$T$4*$T$5*F1114^2</f>
        <v>133.5828516</v>
      </c>
      <c r="I1114" s="5">
        <f>$T$9+G1114+H1114</f>
        <v>175.86220159999945</v>
      </c>
      <c r="J1114" s="5">
        <f t="shared" si="153"/>
        <v>2989.6574271999907</v>
      </c>
      <c r="K1114" s="5">
        <f t="shared" si="154"/>
        <v>2989.6574271999907</v>
      </c>
      <c r="L1114" s="5">
        <f t="shared" si="155"/>
        <v>0</v>
      </c>
      <c r="M1114" s="5">
        <f t="shared" si="159"/>
        <v>4104742.4756063945</v>
      </c>
      <c r="N1114" s="5">
        <f t="shared" si="161"/>
        <v>1598907.7255646733</v>
      </c>
      <c r="O1114" s="5">
        <f t="shared" si="158"/>
        <v>0</v>
      </c>
      <c r="P1114" s="5">
        <f t="shared" si="160"/>
        <v>1039290.0216170374</v>
      </c>
    </row>
    <row r="1115" spans="1:16" x14ac:dyDescent="0.25">
      <c r="A1115" s="16" t="s">
        <v>12</v>
      </c>
      <c r="B1115" s="16">
        <v>1112</v>
      </c>
      <c r="C1115" s="16">
        <v>90</v>
      </c>
      <c r="D1115" s="17">
        <v>61.3</v>
      </c>
      <c r="E1115" s="5">
        <f t="shared" si="156"/>
        <v>0.19444444444444425</v>
      </c>
      <c r="F1115" s="5">
        <f t="shared" si="157"/>
        <v>17.027777777777779</v>
      </c>
      <c r="G1115" s="5">
        <f>E1115*$T$7</f>
        <v>271.24999999999972</v>
      </c>
      <c r="H1115" s="5">
        <f>1/2*$T$4*$T$5*F1115^2</f>
        <v>134.01975352129631</v>
      </c>
      <c r="I1115" s="5">
        <f>$T$9+G1115+H1115</f>
        <v>583.17410352129605</v>
      </c>
      <c r="J1115" s="5">
        <f t="shared" si="153"/>
        <v>9930.159040515402</v>
      </c>
      <c r="K1115" s="5">
        <f t="shared" si="154"/>
        <v>9930.159040515402</v>
      </c>
      <c r="L1115" s="5">
        <f t="shared" si="155"/>
        <v>0</v>
      </c>
      <c r="M1115" s="5">
        <f t="shared" si="159"/>
        <v>4114672.6346469098</v>
      </c>
      <c r="N1115" s="5">
        <f t="shared" si="161"/>
        <v>1598907.7255646733</v>
      </c>
      <c r="O1115" s="5">
        <f t="shared" si="158"/>
        <v>0</v>
      </c>
      <c r="P1115" s="5">
        <f t="shared" si="160"/>
        <v>1039290.0216170374</v>
      </c>
    </row>
    <row r="1116" spans="1:16" x14ac:dyDescent="0.25">
      <c r="A1116" s="16" t="s">
        <v>12</v>
      </c>
      <c r="B1116" s="16">
        <v>1113</v>
      </c>
      <c r="C1116" s="16">
        <v>91</v>
      </c>
      <c r="D1116" s="17">
        <v>62.6</v>
      </c>
      <c r="E1116" s="5">
        <f t="shared" si="156"/>
        <v>0.55555555555555558</v>
      </c>
      <c r="F1116" s="5">
        <f t="shared" si="157"/>
        <v>17.388888888888889</v>
      </c>
      <c r="G1116" s="5">
        <f>E1116*$T$7</f>
        <v>775</v>
      </c>
      <c r="H1116" s="5">
        <f>1/2*$T$4*$T$5*F1116^2</f>
        <v>139.76438964074075</v>
      </c>
      <c r="I1116" s="5">
        <f>$T$9+G1116+H1116</f>
        <v>1092.6687396407408</v>
      </c>
      <c r="J1116" s="5">
        <f t="shared" si="153"/>
        <v>19000.295305975105</v>
      </c>
      <c r="K1116" s="5">
        <f t="shared" si="154"/>
        <v>19000.295305975105</v>
      </c>
      <c r="L1116" s="5">
        <f t="shared" si="155"/>
        <v>0</v>
      </c>
      <c r="M1116" s="5">
        <f t="shared" si="159"/>
        <v>4133672.929952885</v>
      </c>
      <c r="N1116" s="5">
        <f t="shared" si="161"/>
        <v>1598907.7255646733</v>
      </c>
      <c r="O1116" s="5">
        <f t="shared" si="158"/>
        <v>0</v>
      </c>
      <c r="P1116" s="5">
        <f t="shared" si="160"/>
        <v>1039290.0216170374</v>
      </c>
    </row>
    <row r="1117" spans="1:16" x14ac:dyDescent="0.25">
      <c r="A1117" s="16" t="s">
        <v>12</v>
      </c>
      <c r="B1117" s="16">
        <v>1114</v>
      </c>
      <c r="C1117" s="16">
        <v>92</v>
      </c>
      <c r="D1117" s="17">
        <v>65.3</v>
      </c>
      <c r="E1117" s="5">
        <f t="shared" si="156"/>
        <v>0.74999999999999978</v>
      </c>
      <c r="F1117" s="5">
        <f t="shared" si="157"/>
        <v>18.138888888888889</v>
      </c>
      <c r="G1117" s="5">
        <f>E1117*$T$7</f>
        <v>1046.2499999999998</v>
      </c>
      <c r="H1117" s="5">
        <f>1/2*$T$4*$T$5*F1117^2</f>
        <v>152.08074396574074</v>
      </c>
      <c r="I1117" s="5">
        <f>$T$9+G1117+H1117</f>
        <v>1376.2350939657406</v>
      </c>
      <c r="J1117" s="5">
        <f t="shared" si="153"/>
        <v>24963.375454434128</v>
      </c>
      <c r="K1117" s="5">
        <f t="shared" si="154"/>
        <v>24963.375454434128</v>
      </c>
      <c r="L1117" s="5">
        <f t="shared" si="155"/>
        <v>0</v>
      </c>
      <c r="M1117" s="5">
        <f t="shared" si="159"/>
        <v>4158636.3054073192</v>
      </c>
      <c r="N1117" s="5">
        <f t="shared" si="161"/>
        <v>1598907.7255646733</v>
      </c>
      <c r="O1117" s="5">
        <f t="shared" si="158"/>
        <v>0</v>
      </c>
      <c r="P1117" s="5">
        <f t="shared" si="160"/>
        <v>1039290.0216170374</v>
      </c>
    </row>
    <row r="1118" spans="1:16" x14ac:dyDescent="0.25">
      <c r="A1118" s="16" t="s">
        <v>12</v>
      </c>
      <c r="B1118" s="16">
        <v>1115</v>
      </c>
      <c r="C1118" s="16">
        <v>93</v>
      </c>
      <c r="D1118" s="17">
        <v>68</v>
      </c>
      <c r="E1118" s="5">
        <f t="shared" si="156"/>
        <v>0.56944444444444564</v>
      </c>
      <c r="F1118" s="5">
        <f t="shared" si="157"/>
        <v>18.888888888888889</v>
      </c>
      <c r="G1118" s="5">
        <f>E1118*$T$7</f>
        <v>794.37500000000171</v>
      </c>
      <c r="H1118" s="5">
        <f>1/2*$T$4*$T$5*F1118^2</f>
        <v>164.91710074074072</v>
      </c>
      <c r="I1118" s="5">
        <f>$T$9+G1118+H1118</f>
        <v>1137.1964507407424</v>
      </c>
      <c r="J1118" s="5">
        <f t="shared" si="153"/>
        <v>21480.377402880691</v>
      </c>
      <c r="K1118" s="5">
        <f t="shared" si="154"/>
        <v>21480.377402880691</v>
      </c>
      <c r="L1118" s="5">
        <f t="shared" si="155"/>
        <v>0</v>
      </c>
      <c r="M1118" s="5">
        <f t="shared" si="159"/>
        <v>4180116.6828101999</v>
      </c>
      <c r="N1118" s="5">
        <f t="shared" si="161"/>
        <v>1598907.7255646733</v>
      </c>
      <c r="O1118" s="5">
        <f t="shared" si="158"/>
        <v>0</v>
      </c>
      <c r="P1118" s="5">
        <f t="shared" si="160"/>
        <v>1039290.0216170374</v>
      </c>
    </row>
    <row r="1119" spans="1:16" x14ac:dyDescent="0.25">
      <c r="A1119" s="16" t="s">
        <v>12</v>
      </c>
      <c r="B1119" s="16">
        <v>1116</v>
      </c>
      <c r="C1119" s="16">
        <v>94</v>
      </c>
      <c r="D1119" s="17">
        <v>69.400000000000006</v>
      </c>
      <c r="E1119" s="5">
        <f t="shared" si="156"/>
        <v>0.23611111111111149</v>
      </c>
      <c r="F1119" s="5">
        <f t="shared" si="157"/>
        <v>19.277777777777779</v>
      </c>
      <c r="G1119" s="5">
        <f>E1119*$T$7</f>
        <v>329.37500000000051</v>
      </c>
      <c r="H1119" s="5">
        <f>1/2*$T$4*$T$5*F1119^2</f>
        <v>171.77770919629629</v>
      </c>
      <c r="I1119" s="5">
        <f>$T$9+G1119+H1119</f>
        <v>679.05705919629679</v>
      </c>
      <c r="J1119" s="5">
        <f t="shared" si="153"/>
        <v>13090.7110856175</v>
      </c>
      <c r="K1119" s="5">
        <f t="shared" si="154"/>
        <v>13090.7110856175</v>
      </c>
      <c r="L1119" s="5">
        <f t="shared" si="155"/>
        <v>0</v>
      </c>
      <c r="M1119" s="5">
        <f t="shared" si="159"/>
        <v>4193207.3938958175</v>
      </c>
      <c r="N1119" s="5">
        <f t="shared" si="161"/>
        <v>1598907.7255646733</v>
      </c>
      <c r="O1119" s="5">
        <f t="shared" si="158"/>
        <v>0</v>
      </c>
      <c r="P1119" s="5">
        <f t="shared" si="160"/>
        <v>1039290.0216170374</v>
      </c>
    </row>
    <row r="1120" spans="1:16" x14ac:dyDescent="0.25">
      <c r="A1120" s="16" t="s">
        <v>12</v>
      </c>
      <c r="B1120" s="16">
        <v>1117</v>
      </c>
      <c r="C1120" s="16">
        <v>95</v>
      </c>
      <c r="D1120" s="17">
        <v>69.7</v>
      </c>
      <c r="E1120" s="5">
        <f t="shared" si="156"/>
        <v>-1.3888888888890073E-2</v>
      </c>
      <c r="F1120" s="5">
        <f t="shared" si="157"/>
        <v>19.361111111111111</v>
      </c>
      <c r="G1120" s="5">
        <f>E1120*$T$7</f>
        <v>-19.375000000001652</v>
      </c>
      <c r="H1120" s="5">
        <f>1/2*$T$4*$T$5*F1120^2</f>
        <v>173.26602896574073</v>
      </c>
      <c r="I1120" s="5">
        <f>$T$9+G1120+H1120</f>
        <v>331.79537896573908</v>
      </c>
      <c r="J1120" s="5">
        <f t="shared" si="153"/>
        <v>6423.9271983088929</v>
      </c>
      <c r="K1120" s="5">
        <f t="shared" si="154"/>
        <v>6423.9271983088929</v>
      </c>
      <c r="L1120" s="5">
        <f t="shared" si="155"/>
        <v>0</v>
      </c>
      <c r="M1120" s="5">
        <f t="shared" si="159"/>
        <v>4199631.3210941264</v>
      </c>
      <c r="N1120" s="5">
        <f t="shared" si="161"/>
        <v>1598907.7255646733</v>
      </c>
      <c r="O1120" s="5">
        <f t="shared" si="158"/>
        <v>0</v>
      </c>
      <c r="P1120" s="5">
        <f t="shared" si="160"/>
        <v>1039290.0216170374</v>
      </c>
    </row>
    <row r="1121" spans="1:16" x14ac:dyDescent="0.25">
      <c r="A1121" s="16" t="s">
        <v>12</v>
      </c>
      <c r="B1121" s="16">
        <v>1118</v>
      </c>
      <c r="C1121" s="16">
        <v>96</v>
      </c>
      <c r="D1121" s="17">
        <v>69.3</v>
      </c>
      <c r="E1121" s="5">
        <f t="shared" si="156"/>
        <v>-0.2222222222222234</v>
      </c>
      <c r="F1121" s="5">
        <f t="shared" si="157"/>
        <v>19.25</v>
      </c>
      <c r="G1121" s="5">
        <f>E1121*$T$7</f>
        <v>-310.00000000000165</v>
      </c>
      <c r="H1121" s="5">
        <f>1/2*$T$4*$T$5*F1121^2</f>
        <v>171.28302922499998</v>
      </c>
      <c r="I1121" s="5">
        <f>$T$9+G1121+H1121</f>
        <v>39.187379224998324</v>
      </c>
      <c r="J1121" s="5">
        <f t="shared" si="153"/>
        <v>754.35705008121772</v>
      </c>
      <c r="K1121" s="5">
        <f t="shared" si="154"/>
        <v>754.35705008121772</v>
      </c>
      <c r="L1121" s="5">
        <f t="shared" si="155"/>
        <v>0</v>
      </c>
      <c r="M1121" s="5">
        <f t="shared" si="159"/>
        <v>4200385.6781442072</v>
      </c>
      <c r="N1121" s="5">
        <f t="shared" si="161"/>
        <v>1598907.7255646733</v>
      </c>
      <c r="O1121" s="5">
        <f t="shared" si="158"/>
        <v>0</v>
      </c>
      <c r="P1121" s="5">
        <f t="shared" si="160"/>
        <v>1039290.0216170374</v>
      </c>
    </row>
    <row r="1122" spans="1:16" x14ac:dyDescent="0.25">
      <c r="A1122" s="16" t="s">
        <v>12</v>
      </c>
      <c r="B1122" s="16">
        <v>1119</v>
      </c>
      <c r="C1122" s="16">
        <v>97</v>
      </c>
      <c r="D1122" s="17">
        <v>68.099999999999994</v>
      </c>
      <c r="E1122" s="5">
        <f t="shared" si="156"/>
        <v>-0.33333333333333215</v>
      </c>
      <c r="F1122" s="5">
        <f t="shared" si="157"/>
        <v>18.916666666666668</v>
      </c>
      <c r="G1122" s="5">
        <f>E1122*$T$7</f>
        <v>-464.99999999999835</v>
      </c>
      <c r="H1122" s="5">
        <f>1/2*$T$4*$T$5*F1122^2</f>
        <v>165.40250769166667</v>
      </c>
      <c r="I1122" s="5">
        <f>$T$9+G1122+H1122</f>
        <v>-121.69314230833172</v>
      </c>
      <c r="J1122" s="5">
        <f t="shared" si="153"/>
        <v>-2302.0286086659416</v>
      </c>
      <c r="K1122" s="5">
        <f t="shared" si="154"/>
        <v>0</v>
      </c>
      <c r="L1122" s="5">
        <f t="shared" si="155"/>
        <v>2302.0286086659416</v>
      </c>
      <c r="M1122" s="5">
        <f t="shared" si="159"/>
        <v>4200385.6781442072</v>
      </c>
      <c r="N1122" s="5">
        <f t="shared" si="161"/>
        <v>1601209.7541733393</v>
      </c>
      <c r="O1122" s="5">
        <f t="shared" si="158"/>
        <v>1496.3185956328621</v>
      </c>
      <c r="P1122" s="5">
        <f t="shared" si="160"/>
        <v>1040786.3402126703</v>
      </c>
    </row>
    <row r="1123" spans="1:16" x14ac:dyDescent="0.25">
      <c r="A1123" s="16" t="s">
        <v>12</v>
      </c>
      <c r="B1123" s="16">
        <v>1120</v>
      </c>
      <c r="C1123" s="16">
        <v>98</v>
      </c>
      <c r="D1123" s="17">
        <v>66.900000000000006</v>
      </c>
      <c r="E1123" s="5">
        <f t="shared" si="156"/>
        <v>-0.26388888888888767</v>
      </c>
      <c r="F1123" s="5">
        <f t="shared" si="157"/>
        <v>18.583333333333332</v>
      </c>
      <c r="G1123" s="5">
        <f>E1123*$T$7</f>
        <v>-368.12499999999829</v>
      </c>
      <c r="H1123" s="5">
        <f>1/2*$T$4*$T$5*F1123^2</f>
        <v>159.62470269166664</v>
      </c>
      <c r="I1123" s="5">
        <f>$T$9+G1123+H1123</f>
        <v>-30.59594730833166</v>
      </c>
      <c r="J1123" s="5">
        <f t="shared" si="153"/>
        <v>-568.57468747983</v>
      </c>
      <c r="K1123" s="5">
        <f t="shared" si="154"/>
        <v>0</v>
      </c>
      <c r="L1123" s="5">
        <f t="shared" si="155"/>
        <v>568.57468747983</v>
      </c>
      <c r="M1123" s="5">
        <f t="shared" si="159"/>
        <v>4200385.6781442072</v>
      </c>
      <c r="N1123" s="5">
        <f t="shared" si="161"/>
        <v>1601778.3288608191</v>
      </c>
      <c r="O1123" s="5">
        <f t="shared" si="158"/>
        <v>369.5735468618895</v>
      </c>
      <c r="P1123" s="5">
        <f t="shared" si="160"/>
        <v>1041155.9137595322</v>
      </c>
    </row>
    <row r="1124" spans="1:16" x14ac:dyDescent="0.25">
      <c r="A1124" s="16" t="s">
        <v>12</v>
      </c>
      <c r="B1124" s="16">
        <v>1121</v>
      </c>
      <c r="C1124" s="16">
        <v>99</v>
      </c>
      <c r="D1124" s="17">
        <v>66.2</v>
      </c>
      <c r="E1124" s="5">
        <f t="shared" si="156"/>
        <v>-0.16666666666666705</v>
      </c>
      <c r="F1124" s="5">
        <f t="shared" si="157"/>
        <v>18.388888888888889</v>
      </c>
      <c r="G1124" s="5">
        <f>E1124*$T$7</f>
        <v>-232.50000000000054</v>
      </c>
      <c r="H1124" s="5">
        <f>1/2*$T$4*$T$5*F1124^2</f>
        <v>156.3017515074074</v>
      </c>
      <c r="I1124" s="5">
        <f>$T$9+G1124+H1124</f>
        <v>101.70610150740686</v>
      </c>
      <c r="J1124" s="5">
        <f t="shared" si="153"/>
        <v>1870.2621999417595</v>
      </c>
      <c r="K1124" s="5">
        <f t="shared" si="154"/>
        <v>1870.2621999417595</v>
      </c>
      <c r="L1124" s="5">
        <f t="shared" si="155"/>
        <v>0</v>
      </c>
      <c r="M1124" s="5">
        <f t="shared" si="159"/>
        <v>4202255.9403441492</v>
      </c>
      <c r="N1124" s="5">
        <f t="shared" si="161"/>
        <v>1601778.3288608191</v>
      </c>
      <c r="O1124" s="5">
        <f t="shared" si="158"/>
        <v>0</v>
      </c>
      <c r="P1124" s="5">
        <f t="shared" si="160"/>
        <v>1041155.9137595322</v>
      </c>
    </row>
    <row r="1125" spans="1:16" x14ac:dyDescent="0.25">
      <c r="A1125" s="16" t="s">
        <v>12</v>
      </c>
      <c r="B1125" s="16">
        <v>1122</v>
      </c>
      <c r="C1125" s="16">
        <v>100</v>
      </c>
      <c r="D1125" s="17">
        <v>65.7</v>
      </c>
      <c r="E1125" s="5">
        <f t="shared" si="156"/>
        <v>-0.18055555555555516</v>
      </c>
      <c r="F1125" s="5">
        <f t="shared" si="157"/>
        <v>18.25</v>
      </c>
      <c r="G1125" s="5">
        <f>E1125*$T$7</f>
        <v>-251.87499999999946</v>
      </c>
      <c r="H1125" s="5">
        <f>1/2*$T$4*$T$5*F1125^2</f>
        <v>153.949614225</v>
      </c>
      <c r="I1125" s="5">
        <f>$T$9+G1125+H1125</f>
        <v>79.978964225000539</v>
      </c>
      <c r="J1125" s="5">
        <f t="shared" si="153"/>
        <v>1459.6160971062598</v>
      </c>
      <c r="K1125" s="5">
        <f t="shared" si="154"/>
        <v>1459.6160971062598</v>
      </c>
      <c r="L1125" s="5">
        <f t="shared" si="155"/>
        <v>0</v>
      </c>
      <c r="M1125" s="5">
        <f t="shared" si="159"/>
        <v>4203715.5564412558</v>
      </c>
      <c r="N1125" s="5">
        <f t="shared" si="161"/>
        <v>1601778.3288608191</v>
      </c>
      <c r="O1125" s="5">
        <f t="shared" si="158"/>
        <v>0</v>
      </c>
      <c r="P1125" s="5">
        <f t="shared" si="160"/>
        <v>1041155.9137595322</v>
      </c>
    </row>
    <row r="1126" spans="1:16" x14ac:dyDescent="0.25">
      <c r="A1126" s="16" t="s">
        <v>12</v>
      </c>
      <c r="B1126" s="16">
        <v>1123</v>
      </c>
      <c r="C1126" s="16">
        <v>101</v>
      </c>
      <c r="D1126" s="17">
        <v>64.900000000000006</v>
      </c>
      <c r="E1126" s="5">
        <f t="shared" si="156"/>
        <v>-0.34722222222222221</v>
      </c>
      <c r="F1126" s="5">
        <f t="shared" si="157"/>
        <v>18.027777777777779</v>
      </c>
      <c r="G1126" s="5">
        <f>E1126*$T$7</f>
        <v>-484.375</v>
      </c>
      <c r="H1126" s="5">
        <f>1/2*$T$4*$T$5*F1126^2</f>
        <v>150.22328665462962</v>
      </c>
      <c r="I1126" s="5">
        <f>$T$9+G1126+H1126</f>
        <v>-156.24736334537036</v>
      </c>
      <c r="J1126" s="5">
        <f t="shared" si="153"/>
        <v>-2816.7927447540378</v>
      </c>
      <c r="K1126" s="5">
        <f t="shared" si="154"/>
        <v>0</v>
      </c>
      <c r="L1126" s="5">
        <f t="shared" si="155"/>
        <v>2816.7927447540378</v>
      </c>
      <c r="M1126" s="5">
        <f t="shared" si="159"/>
        <v>4203715.5564412558</v>
      </c>
      <c r="N1126" s="5">
        <f t="shared" si="161"/>
        <v>1604595.1216055732</v>
      </c>
      <c r="O1126" s="5">
        <f t="shared" si="158"/>
        <v>1830.9152840901247</v>
      </c>
      <c r="P1126" s="5">
        <f t="shared" si="160"/>
        <v>1042986.8290436222</v>
      </c>
    </row>
    <row r="1127" spans="1:16" x14ac:dyDescent="0.25">
      <c r="A1127" s="16" t="s">
        <v>12</v>
      </c>
      <c r="B1127" s="16">
        <v>1124</v>
      </c>
      <c r="C1127" s="16">
        <v>102</v>
      </c>
      <c r="D1127" s="17">
        <v>63.2</v>
      </c>
      <c r="E1127" s="5">
        <f t="shared" si="156"/>
        <v>-0.63888888888889006</v>
      </c>
      <c r="F1127" s="5">
        <f t="shared" si="157"/>
        <v>17.555555555555557</v>
      </c>
      <c r="G1127" s="5">
        <f>E1127*$T$7</f>
        <v>-891.25000000000159</v>
      </c>
      <c r="H1127" s="5">
        <f>1/2*$T$4*$T$5*F1127^2</f>
        <v>142.45641878518521</v>
      </c>
      <c r="I1127" s="5">
        <f>$T$9+G1127+H1127</f>
        <v>-570.88923121481639</v>
      </c>
      <c r="J1127" s="5">
        <f t="shared" si="153"/>
        <v>-10022.27761466011</v>
      </c>
      <c r="K1127" s="5">
        <f t="shared" si="154"/>
        <v>0</v>
      </c>
      <c r="L1127" s="5">
        <f t="shared" si="155"/>
        <v>10022.27761466011</v>
      </c>
      <c r="M1127" s="5">
        <f t="shared" si="159"/>
        <v>4203715.5564412558</v>
      </c>
      <c r="N1127" s="5">
        <f t="shared" si="161"/>
        <v>1614617.3992202333</v>
      </c>
      <c r="O1127" s="5">
        <f t="shared" si="158"/>
        <v>6514.4804495290718</v>
      </c>
      <c r="P1127" s="5">
        <f t="shared" si="160"/>
        <v>1049501.3094931513</v>
      </c>
    </row>
    <row r="1128" spans="1:16" x14ac:dyDescent="0.25">
      <c r="A1128" s="16" t="s">
        <v>12</v>
      </c>
      <c r="B1128" s="16">
        <v>1125</v>
      </c>
      <c r="C1128" s="16">
        <v>103</v>
      </c>
      <c r="D1128" s="17">
        <v>60.3</v>
      </c>
      <c r="E1128" s="5">
        <f t="shared" si="156"/>
        <v>-1.0277777777777786</v>
      </c>
      <c r="F1128" s="5">
        <f t="shared" si="157"/>
        <v>16.75</v>
      </c>
      <c r="G1128" s="5">
        <f>E1128*$T$7</f>
        <v>-1433.7500000000011</v>
      </c>
      <c r="H1128" s="5">
        <f>1/2*$T$4*$T$5*F1128^2</f>
        <v>129.682833225</v>
      </c>
      <c r="I1128" s="5">
        <f>$T$9+G1128+H1128</f>
        <v>-1126.1628167750011</v>
      </c>
      <c r="J1128" s="5">
        <f t="shared" si="153"/>
        <v>-18863.22718098127</v>
      </c>
      <c r="K1128" s="5">
        <f t="shared" si="154"/>
        <v>0</v>
      </c>
      <c r="L1128" s="5">
        <f t="shared" si="155"/>
        <v>18863.22718098127</v>
      </c>
      <c r="M1128" s="5">
        <f t="shared" si="159"/>
        <v>4203715.5564412558</v>
      </c>
      <c r="N1128" s="5">
        <f t="shared" si="161"/>
        <v>1633480.6264012146</v>
      </c>
      <c r="O1128" s="5">
        <f t="shared" si="158"/>
        <v>12261.097667637827</v>
      </c>
      <c r="P1128" s="5">
        <f t="shared" si="160"/>
        <v>1061762.407160789</v>
      </c>
    </row>
    <row r="1129" spans="1:16" x14ac:dyDescent="0.25">
      <c r="A1129" s="16" t="s">
        <v>12</v>
      </c>
      <c r="B1129" s="16">
        <v>1126</v>
      </c>
      <c r="C1129" s="16">
        <v>104</v>
      </c>
      <c r="D1129" s="17">
        <v>55.8</v>
      </c>
      <c r="E1129" s="5">
        <f t="shared" si="156"/>
        <v>-1.3611111111111107</v>
      </c>
      <c r="F1129" s="5">
        <f t="shared" si="157"/>
        <v>15.5</v>
      </c>
      <c r="G1129" s="5">
        <f>E1129*$T$7</f>
        <v>-1898.7499999999995</v>
      </c>
      <c r="H1129" s="5">
        <f>1/2*$T$4*$T$5*F1129^2</f>
        <v>111.0494121</v>
      </c>
      <c r="I1129" s="5">
        <f>$T$9+G1129+H1129</f>
        <v>-1609.7962378999996</v>
      </c>
      <c r="J1129" s="5">
        <f t="shared" si="153"/>
        <v>-24951.841687449993</v>
      </c>
      <c r="K1129" s="5">
        <f t="shared" si="154"/>
        <v>0</v>
      </c>
      <c r="L1129" s="5">
        <f t="shared" si="155"/>
        <v>24951.841687449993</v>
      </c>
      <c r="M1129" s="5">
        <f t="shared" si="159"/>
        <v>4203715.5564412558</v>
      </c>
      <c r="N1129" s="5">
        <f t="shared" si="161"/>
        <v>1658432.4680886646</v>
      </c>
      <c r="O1129" s="5">
        <f t="shared" si="158"/>
        <v>16218.697096842496</v>
      </c>
      <c r="P1129" s="5">
        <f t="shared" si="160"/>
        <v>1077981.1042576316</v>
      </c>
    </row>
    <row r="1130" spans="1:16" x14ac:dyDescent="0.25">
      <c r="A1130" s="16" t="s">
        <v>12</v>
      </c>
      <c r="B1130" s="16">
        <v>1127</v>
      </c>
      <c r="C1130" s="16">
        <v>105</v>
      </c>
      <c r="D1130" s="17">
        <v>50.5</v>
      </c>
      <c r="E1130" s="5">
        <f t="shared" si="156"/>
        <v>-1.4722222222222214</v>
      </c>
      <c r="F1130" s="5">
        <f t="shared" si="157"/>
        <v>14.027777777777779</v>
      </c>
      <c r="G1130" s="5">
        <f>E1130*$T$7</f>
        <v>-2053.7499999999991</v>
      </c>
      <c r="H1130" s="5">
        <f>1/2*$T$4*$T$5*F1130^2</f>
        <v>90.955846921296299</v>
      </c>
      <c r="I1130" s="5">
        <f>$T$9+G1130+H1130</f>
        <v>-1784.8898030787027</v>
      </c>
      <c r="J1130" s="5">
        <f t="shared" si="153"/>
        <v>-25038.037515409582</v>
      </c>
      <c r="K1130" s="5">
        <f t="shared" si="154"/>
        <v>0</v>
      </c>
      <c r="L1130" s="5">
        <f t="shared" si="155"/>
        <v>25038.037515409582</v>
      </c>
      <c r="M1130" s="5">
        <f t="shared" si="159"/>
        <v>4203715.5564412558</v>
      </c>
      <c r="N1130" s="5">
        <f t="shared" si="161"/>
        <v>1683470.5056040741</v>
      </c>
      <c r="O1130" s="5">
        <f t="shared" si="158"/>
        <v>16274.724385016229</v>
      </c>
      <c r="P1130" s="5">
        <f t="shared" si="160"/>
        <v>1094255.8286426477</v>
      </c>
    </row>
    <row r="1131" spans="1:16" x14ac:dyDescent="0.25">
      <c r="A1131" s="16" t="s">
        <v>12</v>
      </c>
      <c r="B1131" s="16">
        <v>1128</v>
      </c>
      <c r="C1131" s="16">
        <v>106</v>
      </c>
      <c r="D1131" s="17">
        <v>45.2</v>
      </c>
      <c r="E1131" s="5">
        <f t="shared" si="156"/>
        <v>-1.4444444444444442</v>
      </c>
      <c r="F1131" s="5">
        <f t="shared" si="157"/>
        <v>12.555555555555555</v>
      </c>
      <c r="G1131" s="5">
        <f>E1131*$T$7</f>
        <v>-2014.9999999999995</v>
      </c>
      <c r="H1131" s="5">
        <f>1/2*$T$4*$T$5*F1131^2</f>
        <v>72.865967451851844</v>
      </c>
      <c r="I1131" s="5">
        <f>$T$9+G1131+H1131</f>
        <v>-1764.2296825481476</v>
      </c>
      <c r="J1131" s="5">
        <f t="shared" si="153"/>
        <v>-22150.883791993409</v>
      </c>
      <c r="K1131" s="5">
        <f t="shared" si="154"/>
        <v>0</v>
      </c>
      <c r="L1131" s="5">
        <f t="shared" si="155"/>
        <v>22150.883791993409</v>
      </c>
      <c r="M1131" s="5">
        <f t="shared" si="159"/>
        <v>4203715.5564412558</v>
      </c>
      <c r="N1131" s="5">
        <f t="shared" si="161"/>
        <v>1705621.3893960675</v>
      </c>
      <c r="O1131" s="5">
        <f t="shared" si="158"/>
        <v>14398.074464795716</v>
      </c>
      <c r="P1131" s="5">
        <f t="shared" si="160"/>
        <v>1108653.9031074434</v>
      </c>
    </row>
    <row r="1132" spans="1:16" x14ac:dyDescent="0.25">
      <c r="A1132" s="16" t="s">
        <v>12</v>
      </c>
      <c r="B1132" s="16">
        <v>1129</v>
      </c>
      <c r="C1132" s="16">
        <v>107</v>
      </c>
      <c r="D1132" s="17">
        <v>40.1</v>
      </c>
      <c r="E1132" s="5">
        <f t="shared" si="156"/>
        <v>-1.25</v>
      </c>
      <c r="F1132" s="5">
        <f t="shared" si="157"/>
        <v>11.138888888888889</v>
      </c>
      <c r="G1132" s="5">
        <f>E1132*$T$7</f>
        <v>-1743.75</v>
      </c>
      <c r="H1132" s="5">
        <f>1/2*$T$4*$T$5*F1132^2</f>
        <v>57.350421099074076</v>
      </c>
      <c r="I1132" s="5">
        <f>$T$9+G1132+H1132</f>
        <v>-1508.4952289009259</v>
      </c>
      <c r="J1132" s="5">
        <f t="shared" si="153"/>
        <v>-16802.960744146425</v>
      </c>
      <c r="K1132" s="5">
        <f t="shared" si="154"/>
        <v>0</v>
      </c>
      <c r="L1132" s="5">
        <f t="shared" si="155"/>
        <v>16802.960744146425</v>
      </c>
      <c r="M1132" s="5">
        <f t="shared" si="159"/>
        <v>4203715.5564412558</v>
      </c>
      <c r="N1132" s="5">
        <f t="shared" si="161"/>
        <v>1722424.350140214</v>
      </c>
      <c r="O1132" s="5">
        <f t="shared" si="158"/>
        <v>10921.924483695177</v>
      </c>
      <c r="P1132" s="5">
        <f t="shared" si="160"/>
        <v>1119575.8275911384</v>
      </c>
    </row>
    <row r="1133" spans="1:16" x14ac:dyDescent="0.25">
      <c r="A1133" s="16" t="s">
        <v>12</v>
      </c>
      <c r="B1133" s="16">
        <v>1130</v>
      </c>
      <c r="C1133" s="16">
        <v>108</v>
      </c>
      <c r="D1133" s="17">
        <v>36.200000000000003</v>
      </c>
      <c r="E1133" s="5">
        <f t="shared" si="156"/>
        <v>-1.0000000000000004</v>
      </c>
      <c r="F1133" s="5">
        <f t="shared" si="157"/>
        <v>10.055555555555555</v>
      </c>
      <c r="G1133" s="5">
        <f>E1133*$T$7</f>
        <v>-1395.0000000000007</v>
      </c>
      <c r="H1133" s="5">
        <f>1/2*$T$4*$T$5*F1133^2</f>
        <v>46.737449285185178</v>
      </c>
      <c r="I1133" s="5">
        <f>$T$9+G1133+H1133</f>
        <v>-1170.3582007148154</v>
      </c>
      <c r="J1133" s="5">
        <f t="shared" si="153"/>
        <v>-11768.601907187865</v>
      </c>
      <c r="K1133" s="5">
        <f t="shared" si="154"/>
        <v>0</v>
      </c>
      <c r="L1133" s="5">
        <f t="shared" si="155"/>
        <v>11768.601907187865</v>
      </c>
      <c r="M1133" s="5">
        <f t="shared" si="159"/>
        <v>4203715.5564412558</v>
      </c>
      <c r="N1133" s="5">
        <f t="shared" si="161"/>
        <v>1734192.9520474018</v>
      </c>
      <c r="O1133" s="5">
        <f t="shared" si="158"/>
        <v>7649.5912396721124</v>
      </c>
      <c r="P1133" s="5">
        <f t="shared" si="160"/>
        <v>1127225.4188308106</v>
      </c>
    </row>
    <row r="1134" spans="1:16" x14ac:dyDescent="0.25">
      <c r="A1134" s="16" t="s">
        <v>12</v>
      </c>
      <c r="B1134" s="16">
        <v>1131</v>
      </c>
      <c r="C1134" s="16">
        <v>109</v>
      </c>
      <c r="D1134" s="17">
        <v>32.9</v>
      </c>
      <c r="E1134" s="5">
        <f t="shared" si="156"/>
        <v>-0.88888888888888917</v>
      </c>
      <c r="F1134" s="5">
        <f t="shared" si="157"/>
        <v>9.1388888888888893</v>
      </c>
      <c r="G1134" s="5">
        <f>E1134*$T$7</f>
        <v>-1240.0000000000005</v>
      </c>
      <c r="H1134" s="5">
        <f>1/2*$T$4*$T$5*F1134^2</f>
        <v>38.604653765740743</v>
      </c>
      <c r="I1134" s="5">
        <f>$T$9+G1134+H1134</f>
        <v>-1023.4909962342597</v>
      </c>
      <c r="J1134" s="5">
        <f t="shared" si="153"/>
        <v>-9353.570493363095</v>
      </c>
      <c r="K1134" s="5">
        <f t="shared" si="154"/>
        <v>0</v>
      </c>
      <c r="L1134" s="5">
        <f t="shared" si="155"/>
        <v>9353.570493363095</v>
      </c>
      <c r="M1134" s="5">
        <f t="shared" si="159"/>
        <v>4203715.5564412558</v>
      </c>
      <c r="N1134" s="5">
        <f t="shared" si="161"/>
        <v>1743546.5225407649</v>
      </c>
      <c r="O1134" s="5">
        <f t="shared" si="158"/>
        <v>6079.8208206860118</v>
      </c>
      <c r="P1134" s="5">
        <f t="shared" si="160"/>
        <v>1133305.2396514965</v>
      </c>
    </row>
    <row r="1135" spans="1:16" x14ac:dyDescent="0.25">
      <c r="A1135" s="16" t="s">
        <v>12</v>
      </c>
      <c r="B1135" s="16">
        <v>1132</v>
      </c>
      <c r="C1135" s="16">
        <v>110</v>
      </c>
      <c r="D1135" s="17">
        <v>29.8</v>
      </c>
      <c r="E1135" s="5">
        <f t="shared" si="156"/>
        <v>-0.87499999999999956</v>
      </c>
      <c r="F1135" s="5">
        <f t="shared" si="157"/>
        <v>8.2777777777777786</v>
      </c>
      <c r="G1135" s="5">
        <f>E1135*$T$7</f>
        <v>-1220.6249999999993</v>
      </c>
      <c r="H1135" s="5">
        <f>1/2*$T$4*$T$5*F1135^2</f>
        <v>31.672357729629635</v>
      </c>
      <c r="I1135" s="5">
        <f>$T$9+G1135+H1135</f>
        <v>-1011.0482922703696</v>
      </c>
      <c r="J1135" s="5">
        <f t="shared" si="153"/>
        <v>-8369.2330860158381</v>
      </c>
      <c r="K1135" s="5">
        <f t="shared" si="154"/>
        <v>0</v>
      </c>
      <c r="L1135" s="5">
        <f t="shared" si="155"/>
        <v>8369.2330860158381</v>
      </c>
      <c r="M1135" s="5">
        <f t="shared" si="159"/>
        <v>4203715.5564412558</v>
      </c>
      <c r="N1135" s="5">
        <f t="shared" si="161"/>
        <v>1751915.7556267807</v>
      </c>
      <c r="O1135" s="5">
        <f t="shared" si="158"/>
        <v>5440.0015059102952</v>
      </c>
      <c r="P1135" s="5">
        <f t="shared" si="160"/>
        <v>1138745.2411574067</v>
      </c>
    </row>
    <row r="1136" spans="1:16" x14ac:dyDescent="0.25">
      <c r="A1136" s="16" t="s">
        <v>12</v>
      </c>
      <c r="B1136" s="16">
        <v>1133</v>
      </c>
      <c r="C1136" s="16">
        <v>111</v>
      </c>
      <c r="D1136" s="17">
        <v>26.6</v>
      </c>
      <c r="E1136" s="5">
        <f t="shared" si="156"/>
        <v>-0.94444444444444453</v>
      </c>
      <c r="F1136" s="5">
        <f t="shared" si="157"/>
        <v>7.3888888888888893</v>
      </c>
      <c r="G1136" s="5">
        <f>E1136*$T$7</f>
        <v>-1317.5000000000002</v>
      </c>
      <c r="H1136" s="5">
        <f>1/2*$T$4*$T$5*F1136^2</f>
        <v>25.235454974074074</v>
      </c>
      <c r="I1136" s="5">
        <f>$T$9+G1136+H1136</f>
        <v>-1114.360195025926</v>
      </c>
      <c r="J1136" s="5">
        <f t="shared" si="153"/>
        <v>-8233.8836632471211</v>
      </c>
      <c r="K1136" s="5">
        <f t="shared" si="154"/>
        <v>0</v>
      </c>
      <c r="L1136" s="5">
        <f t="shared" si="155"/>
        <v>8233.8836632471211</v>
      </c>
      <c r="M1136" s="5">
        <f t="shared" si="159"/>
        <v>4203715.5564412558</v>
      </c>
      <c r="N1136" s="5">
        <f t="shared" si="161"/>
        <v>1760149.6392900278</v>
      </c>
      <c r="O1136" s="5">
        <f t="shared" si="158"/>
        <v>5352.0243811106293</v>
      </c>
      <c r="P1136" s="5">
        <f t="shared" si="160"/>
        <v>1144097.2655385174</v>
      </c>
    </row>
    <row r="1137" spans="1:16" x14ac:dyDescent="0.25">
      <c r="A1137" s="16" t="s">
        <v>12</v>
      </c>
      <c r="B1137" s="16">
        <v>1134</v>
      </c>
      <c r="C1137" s="16">
        <v>112</v>
      </c>
      <c r="D1137" s="17">
        <v>23</v>
      </c>
      <c r="E1137" s="5">
        <f t="shared" si="156"/>
        <v>-1.0000000000000004</v>
      </c>
      <c r="F1137" s="5">
        <f t="shared" si="157"/>
        <v>6.3888888888888893</v>
      </c>
      <c r="G1137" s="5">
        <f>E1137*$T$7</f>
        <v>-1395.0000000000007</v>
      </c>
      <c r="H1137" s="5">
        <f>1/2*$T$4*$T$5*F1137^2</f>
        <v>18.86702990740741</v>
      </c>
      <c r="I1137" s="5">
        <f>$T$9+G1137+H1137</f>
        <v>-1198.2286200925932</v>
      </c>
      <c r="J1137" s="5">
        <f t="shared" si="153"/>
        <v>-7655.3495172582352</v>
      </c>
      <c r="K1137" s="5">
        <f t="shared" si="154"/>
        <v>0</v>
      </c>
      <c r="L1137" s="5">
        <f t="shared" si="155"/>
        <v>7655.3495172582352</v>
      </c>
      <c r="M1137" s="5">
        <f t="shared" si="159"/>
        <v>4203715.5564412558</v>
      </c>
      <c r="N1137" s="5">
        <f t="shared" si="161"/>
        <v>1767804.9888072861</v>
      </c>
      <c r="O1137" s="5">
        <f t="shared" si="158"/>
        <v>4975.9771862178532</v>
      </c>
      <c r="P1137" s="5">
        <f t="shared" si="160"/>
        <v>1149073.2427247353</v>
      </c>
    </row>
    <row r="1138" spans="1:16" x14ac:dyDescent="0.25">
      <c r="A1138" s="16" t="s">
        <v>12</v>
      </c>
      <c r="B1138" s="16">
        <v>1135</v>
      </c>
      <c r="C1138" s="16">
        <v>113</v>
      </c>
      <c r="D1138" s="17">
        <v>19.399999999999999</v>
      </c>
      <c r="E1138" s="5">
        <f t="shared" si="156"/>
        <v>-0.93055555555555547</v>
      </c>
      <c r="F1138" s="5">
        <f t="shared" si="157"/>
        <v>5.3888888888888893</v>
      </c>
      <c r="G1138" s="5">
        <f>E1138*$T$7</f>
        <v>-1298.1249999999998</v>
      </c>
      <c r="H1138" s="5">
        <f>1/2*$T$4*$T$5*F1138^2</f>
        <v>13.423053640740742</v>
      </c>
      <c r="I1138" s="5">
        <f>$T$9+G1138+H1138</f>
        <v>-1106.7975963592589</v>
      </c>
      <c r="J1138" s="5">
        <f t="shared" si="153"/>
        <v>-5964.4092692693403</v>
      </c>
      <c r="K1138" s="5">
        <f t="shared" si="154"/>
        <v>0</v>
      </c>
      <c r="L1138" s="5">
        <f t="shared" si="155"/>
        <v>5964.4092692693403</v>
      </c>
      <c r="M1138" s="5">
        <f t="shared" si="159"/>
        <v>4203715.5564412558</v>
      </c>
      <c r="N1138" s="5">
        <f t="shared" si="161"/>
        <v>1773769.3980765555</v>
      </c>
      <c r="O1138" s="5">
        <f t="shared" si="158"/>
        <v>3876.8660250250714</v>
      </c>
      <c r="P1138" s="5">
        <f t="shared" si="160"/>
        <v>1152950.1087497603</v>
      </c>
    </row>
    <row r="1139" spans="1:16" x14ac:dyDescent="0.25">
      <c r="A1139" s="16" t="s">
        <v>12</v>
      </c>
      <c r="B1139" s="16">
        <v>1136</v>
      </c>
      <c r="C1139" s="16">
        <v>114</v>
      </c>
      <c r="D1139" s="17">
        <v>16.3</v>
      </c>
      <c r="E1139" s="5">
        <f t="shared" si="156"/>
        <v>-0.66666666666666652</v>
      </c>
      <c r="F1139" s="5">
        <f t="shared" si="157"/>
        <v>4.5277777777777777</v>
      </c>
      <c r="G1139" s="5">
        <f>E1139*$T$7</f>
        <v>-929.99999999999977</v>
      </c>
      <c r="H1139" s="5">
        <f>1/2*$T$4*$T$5*F1139^2</f>
        <v>9.4759568546296293</v>
      </c>
      <c r="I1139" s="5">
        <f>$T$9+G1139+H1139</f>
        <v>-742.61969314537009</v>
      </c>
      <c r="J1139" s="5">
        <f t="shared" si="153"/>
        <v>-3362.416943963759</v>
      </c>
      <c r="K1139" s="5">
        <f t="shared" si="154"/>
        <v>0</v>
      </c>
      <c r="L1139" s="5">
        <f t="shared" si="155"/>
        <v>3362.416943963759</v>
      </c>
      <c r="M1139" s="5">
        <f t="shared" si="159"/>
        <v>4203715.5564412558</v>
      </c>
      <c r="N1139" s="5">
        <f t="shared" si="161"/>
        <v>1777131.8150205193</v>
      </c>
      <c r="O1139" s="5">
        <f t="shared" si="158"/>
        <v>2185.5710135764434</v>
      </c>
      <c r="P1139" s="5">
        <f t="shared" si="160"/>
        <v>1155135.6797633367</v>
      </c>
    </row>
    <row r="1140" spans="1:16" x14ac:dyDescent="0.25">
      <c r="A1140" s="16" t="s">
        <v>12</v>
      </c>
      <c r="B1140" s="16">
        <v>1137</v>
      </c>
      <c r="C1140" s="16">
        <v>115</v>
      </c>
      <c r="D1140" s="17">
        <v>14.6</v>
      </c>
      <c r="E1140" s="5">
        <f t="shared" si="156"/>
        <v>-0.29166666666666685</v>
      </c>
      <c r="F1140" s="5">
        <f t="shared" si="157"/>
        <v>4.0555555555555554</v>
      </c>
      <c r="G1140" s="5">
        <f>E1140*$T$7</f>
        <v>-406.87500000000028</v>
      </c>
      <c r="H1140" s="5">
        <f>1/2*$T$4*$T$5*F1140^2</f>
        <v>7.6024500851851835</v>
      </c>
      <c r="I1140" s="5">
        <f>$T$9+G1140+H1140</f>
        <v>-221.36819991481511</v>
      </c>
      <c r="J1140" s="5">
        <f t="shared" si="153"/>
        <v>-897.77103298786119</v>
      </c>
      <c r="K1140" s="5">
        <f t="shared" si="154"/>
        <v>0</v>
      </c>
      <c r="L1140" s="5">
        <f t="shared" si="155"/>
        <v>897.77103298786119</v>
      </c>
      <c r="M1140" s="5">
        <f t="shared" si="159"/>
        <v>4203715.5564412558</v>
      </c>
      <c r="N1140" s="5">
        <f t="shared" si="161"/>
        <v>1778029.5860535072</v>
      </c>
      <c r="O1140" s="5">
        <f t="shared" si="158"/>
        <v>583.55117144210976</v>
      </c>
      <c r="P1140" s="5">
        <f t="shared" si="160"/>
        <v>1155719.2309347787</v>
      </c>
    </row>
    <row r="1141" spans="1:16" x14ac:dyDescent="0.25">
      <c r="A1141" s="16" t="s">
        <v>12</v>
      </c>
      <c r="B1141" s="16">
        <v>1138</v>
      </c>
      <c r="C1141" s="16">
        <v>116</v>
      </c>
      <c r="D1141" s="17">
        <v>14.2</v>
      </c>
      <c r="E1141" s="5">
        <f t="shared" si="156"/>
        <v>-4.1666666666666519E-2</v>
      </c>
      <c r="F1141" s="5">
        <f t="shared" si="157"/>
        <v>3.9444444444444446</v>
      </c>
      <c r="G1141" s="5">
        <f>E1141*$T$7</f>
        <v>-58.124999999999794</v>
      </c>
      <c r="H1141" s="5">
        <f>1/2*$T$4*$T$5*F1141^2</f>
        <v>7.191583951851853</v>
      </c>
      <c r="I1141" s="5">
        <f>$T$9+G1141+H1141</f>
        <v>126.97093395185205</v>
      </c>
      <c r="J1141" s="5">
        <f t="shared" si="153"/>
        <v>500.8297950323053</v>
      </c>
      <c r="K1141" s="5">
        <f t="shared" si="154"/>
        <v>500.8297950323053</v>
      </c>
      <c r="L1141" s="5">
        <f t="shared" si="155"/>
        <v>0</v>
      </c>
      <c r="M1141" s="5">
        <f t="shared" si="159"/>
        <v>4204216.3862362886</v>
      </c>
      <c r="N1141" s="5">
        <f t="shared" si="161"/>
        <v>1778029.5860535072</v>
      </c>
      <c r="O1141" s="5">
        <f t="shared" si="158"/>
        <v>0</v>
      </c>
      <c r="P1141" s="5">
        <f t="shared" si="160"/>
        <v>1155719.2309347787</v>
      </c>
    </row>
    <row r="1142" spans="1:16" x14ac:dyDescent="0.25">
      <c r="A1142" s="16" t="s">
        <v>12</v>
      </c>
      <c r="B1142" s="16">
        <v>1139</v>
      </c>
      <c r="C1142" s="16">
        <v>117</v>
      </c>
      <c r="D1142" s="17">
        <v>14.3</v>
      </c>
      <c r="E1142" s="5">
        <f t="shared" si="156"/>
        <v>5.5555555555555601E-2</v>
      </c>
      <c r="F1142" s="5">
        <f t="shared" si="157"/>
        <v>3.9722222222222223</v>
      </c>
      <c r="G1142" s="5">
        <f>E1142*$T$7</f>
        <v>77.500000000000057</v>
      </c>
      <c r="H1142" s="5">
        <f>1/2*$T$4*$T$5*F1142^2</f>
        <v>7.2932305212962962</v>
      </c>
      <c r="I1142" s="5">
        <f>$T$9+G1142+H1142</f>
        <v>262.69758052129635</v>
      </c>
      <c r="J1142" s="5">
        <f t="shared" si="153"/>
        <v>1043.4931670707049</v>
      </c>
      <c r="K1142" s="5">
        <f t="shared" si="154"/>
        <v>1043.4931670707049</v>
      </c>
      <c r="L1142" s="5">
        <f t="shared" si="155"/>
        <v>0</v>
      </c>
      <c r="M1142" s="5">
        <f t="shared" si="159"/>
        <v>4205259.8794033593</v>
      </c>
      <c r="N1142" s="5">
        <f t="shared" si="161"/>
        <v>1778029.5860535072</v>
      </c>
      <c r="O1142" s="5">
        <f t="shared" si="158"/>
        <v>0</v>
      </c>
      <c r="P1142" s="5">
        <f t="shared" si="160"/>
        <v>1155719.2309347787</v>
      </c>
    </row>
    <row r="1143" spans="1:16" x14ac:dyDescent="0.25">
      <c r="A1143" s="16" t="s">
        <v>12</v>
      </c>
      <c r="B1143" s="16">
        <v>1140</v>
      </c>
      <c r="C1143" s="16">
        <v>118</v>
      </c>
      <c r="D1143" s="17">
        <v>14.6</v>
      </c>
      <c r="E1143" s="5">
        <f t="shared" si="156"/>
        <v>0.11111111111111097</v>
      </c>
      <c r="F1143" s="5">
        <f t="shared" si="157"/>
        <v>4.0555555555555554</v>
      </c>
      <c r="G1143" s="5">
        <f>E1143*$T$7</f>
        <v>154.9999999999998</v>
      </c>
      <c r="H1143" s="5">
        <f>1/2*$T$4*$T$5*F1143^2</f>
        <v>7.6024500851851835</v>
      </c>
      <c r="I1143" s="5">
        <f>$T$9+G1143+H1143</f>
        <v>340.50680008518498</v>
      </c>
      <c r="J1143" s="5">
        <f t="shared" si="153"/>
        <v>1380.9442447899169</v>
      </c>
      <c r="K1143" s="5">
        <f t="shared" si="154"/>
        <v>1380.9442447899169</v>
      </c>
      <c r="L1143" s="5">
        <f t="shared" si="155"/>
        <v>0</v>
      </c>
      <c r="M1143" s="5">
        <f t="shared" si="159"/>
        <v>4206640.8236481491</v>
      </c>
      <c r="N1143" s="5">
        <f t="shared" si="161"/>
        <v>1778029.5860535072</v>
      </c>
      <c r="O1143" s="5">
        <f t="shared" si="158"/>
        <v>0</v>
      </c>
      <c r="P1143" s="5">
        <f t="shared" si="160"/>
        <v>1155719.2309347787</v>
      </c>
    </row>
    <row r="1144" spans="1:16" x14ac:dyDescent="0.25">
      <c r="A1144" s="16" t="s">
        <v>12</v>
      </c>
      <c r="B1144" s="16">
        <v>1141</v>
      </c>
      <c r="C1144" s="16">
        <v>119</v>
      </c>
      <c r="D1144" s="17">
        <v>15.1</v>
      </c>
      <c r="E1144" s="5">
        <f t="shared" si="156"/>
        <v>0.24999999999999983</v>
      </c>
      <c r="F1144" s="5">
        <f t="shared" si="157"/>
        <v>4.1944444444444446</v>
      </c>
      <c r="G1144" s="5">
        <f>E1144*$T$7</f>
        <v>348.74999999999977</v>
      </c>
      <c r="H1144" s="5">
        <f>1/2*$T$4*$T$5*F1144^2</f>
        <v>8.1320822101851871</v>
      </c>
      <c r="I1144" s="5">
        <f>$T$9+G1144+H1144</f>
        <v>534.78643221018501</v>
      </c>
      <c r="J1144" s="5">
        <f t="shared" si="153"/>
        <v>2243.1319795482759</v>
      </c>
      <c r="K1144" s="5">
        <f t="shared" si="154"/>
        <v>2243.1319795482759</v>
      </c>
      <c r="L1144" s="5">
        <f t="shared" si="155"/>
        <v>0</v>
      </c>
      <c r="M1144" s="5">
        <f t="shared" si="159"/>
        <v>4208883.9556276975</v>
      </c>
      <c r="N1144" s="5">
        <f t="shared" si="161"/>
        <v>1778029.5860535072</v>
      </c>
      <c r="O1144" s="5">
        <f t="shared" si="158"/>
        <v>0</v>
      </c>
      <c r="P1144" s="5">
        <f t="shared" si="160"/>
        <v>1155719.2309347787</v>
      </c>
    </row>
    <row r="1145" spans="1:16" x14ac:dyDescent="0.25">
      <c r="A1145" s="16" t="s">
        <v>12</v>
      </c>
      <c r="B1145" s="16">
        <v>1142</v>
      </c>
      <c r="C1145" s="16">
        <v>120</v>
      </c>
      <c r="D1145" s="17">
        <v>16.399999999999999</v>
      </c>
      <c r="E1145" s="5">
        <f t="shared" si="156"/>
        <v>0.5555555555555558</v>
      </c>
      <c r="F1145" s="5">
        <f t="shared" si="157"/>
        <v>4.5555555555555554</v>
      </c>
      <c r="G1145" s="5">
        <f>E1145*$T$7</f>
        <v>775.00000000000034</v>
      </c>
      <c r="H1145" s="5">
        <f>1/2*$T$4*$T$5*F1145^2</f>
        <v>9.5925829185185183</v>
      </c>
      <c r="I1145" s="5">
        <f>$T$9+G1145+H1145</f>
        <v>962.49693291851884</v>
      </c>
      <c r="J1145" s="5">
        <f t="shared" si="153"/>
        <v>4384.7082499621411</v>
      </c>
      <c r="K1145" s="5">
        <f t="shared" si="154"/>
        <v>4384.7082499621411</v>
      </c>
      <c r="L1145" s="5">
        <f t="shared" si="155"/>
        <v>0</v>
      </c>
      <c r="M1145" s="5">
        <f t="shared" si="159"/>
        <v>4213268.6638776595</v>
      </c>
      <c r="N1145" s="5">
        <f t="shared" si="161"/>
        <v>1778029.5860535072</v>
      </c>
      <c r="O1145" s="5">
        <f t="shared" si="158"/>
        <v>0</v>
      </c>
      <c r="P1145" s="5">
        <f t="shared" si="160"/>
        <v>1155719.2309347787</v>
      </c>
    </row>
    <row r="1146" spans="1:16" x14ac:dyDescent="0.25">
      <c r="A1146" s="16" t="s">
        <v>12</v>
      </c>
      <c r="B1146" s="16">
        <v>1143</v>
      </c>
      <c r="C1146" s="16">
        <v>121</v>
      </c>
      <c r="D1146" s="17">
        <v>19.100000000000001</v>
      </c>
      <c r="E1146" s="5">
        <f t="shared" si="156"/>
        <v>0.84722222222222243</v>
      </c>
      <c r="F1146" s="5">
        <f t="shared" si="157"/>
        <v>5.3055555555555554</v>
      </c>
      <c r="G1146" s="5">
        <f>E1146*$T$7</f>
        <v>1181.8750000000002</v>
      </c>
      <c r="H1146" s="5">
        <f>1/2*$T$4*$T$5*F1146^2</f>
        <v>13.011117543518516</v>
      </c>
      <c r="I1146" s="5">
        <f>$T$9+G1146+H1146</f>
        <v>1372.7904675435188</v>
      </c>
      <c r="J1146" s="5">
        <f t="shared" si="153"/>
        <v>7283.4160916892251</v>
      </c>
      <c r="K1146" s="5">
        <f t="shared" si="154"/>
        <v>7283.4160916892251</v>
      </c>
      <c r="L1146" s="5">
        <f t="shared" si="155"/>
        <v>0</v>
      </c>
      <c r="M1146" s="5">
        <f t="shared" si="159"/>
        <v>4220552.0799693484</v>
      </c>
      <c r="N1146" s="5">
        <f t="shared" si="161"/>
        <v>1778029.5860535072</v>
      </c>
      <c r="O1146" s="5">
        <f t="shared" si="158"/>
        <v>0</v>
      </c>
      <c r="P1146" s="5">
        <f t="shared" si="160"/>
        <v>1155719.2309347787</v>
      </c>
    </row>
    <row r="1147" spans="1:16" x14ac:dyDescent="0.25">
      <c r="A1147" s="16" t="s">
        <v>12</v>
      </c>
      <c r="B1147" s="16">
        <v>1144</v>
      </c>
      <c r="C1147" s="16">
        <v>122</v>
      </c>
      <c r="D1147" s="17">
        <v>22.5</v>
      </c>
      <c r="E1147" s="5">
        <f t="shared" si="156"/>
        <v>0.73611111111111072</v>
      </c>
      <c r="F1147" s="5">
        <f t="shared" si="157"/>
        <v>6.25</v>
      </c>
      <c r="G1147" s="5">
        <f>E1147*$T$7</f>
        <v>1026.8749999999995</v>
      </c>
      <c r="H1147" s="5">
        <f>1/2*$T$4*$T$5*F1147^2</f>
        <v>18.055640624999999</v>
      </c>
      <c r="I1147" s="5">
        <f>$T$9+G1147+H1147</f>
        <v>1222.8349906249996</v>
      </c>
      <c r="J1147" s="5">
        <f t="shared" si="153"/>
        <v>7642.7186914062477</v>
      </c>
      <c r="K1147" s="5">
        <f t="shared" si="154"/>
        <v>7642.7186914062477</v>
      </c>
      <c r="L1147" s="5">
        <f t="shared" si="155"/>
        <v>0</v>
      </c>
      <c r="M1147" s="5">
        <f t="shared" si="159"/>
        <v>4228194.7986607542</v>
      </c>
      <c r="N1147" s="5">
        <f t="shared" si="161"/>
        <v>1778029.5860535072</v>
      </c>
      <c r="O1147" s="5">
        <f t="shared" si="158"/>
        <v>0</v>
      </c>
      <c r="P1147" s="5">
        <f t="shared" si="160"/>
        <v>1155719.2309347787</v>
      </c>
    </row>
    <row r="1148" spans="1:16" x14ac:dyDescent="0.25">
      <c r="A1148" s="16" t="s">
        <v>12</v>
      </c>
      <c r="B1148" s="16">
        <v>1145</v>
      </c>
      <c r="C1148" s="16">
        <v>123</v>
      </c>
      <c r="D1148" s="17">
        <v>24.4</v>
      </c>
      <c r="E1148" s="5">
        <f t="shared" si="156"/>
        <v>0.31944444444444453</v>
      </c>
      <c r="F1148" s="5">
        <f t="shared" si="157"/>
        <v>6.7777777777777777</v>
      </c>
      <c r="G1148" s="5">
        <f>E1148*$T$7</f>
        <v>445.62500000000011</v>
      </c>
      <c r="H1148" s="5">
        <f>1/2*$T$4*$T$5*F1148^2</f>
        <v>21.233790029629628</v>
      </c>
      <c r="I1148" s="5">
        <f>$T$9+G1148+H1148</f>
        <v>644.76314002962977</v>
      </c>
      <c r="J1148" s="5">
        <f t="shared" si="153"/>
        <v>4370.0612824230466</v>
      </c>
      <c r="K1148" s="5">
        <f t="shared" si="154"/>
        <v>4370.0612824230466</v>
      </c>
      <c r="L1148" s="5">
        <f t="shared" si="155"/>
        <v>0</v>
      </c>
      <c r="M1148" s="5">
        <f t="shared" si="159"/>
        <v>4232564.8599431776</v>
      </c>
      <c r="N1148" s="5">
        <f t="shared" si="161"/>
        <v>1778029.5860535072</v>
      </c>
      <c r="O1148" s="5">
        <f t="shared" si="158"/>
        <v>0</v>
      </c>
      <c r="P1148" s="5">
        <f t="shared" si="160"/>
        <v>1155719.2309347787</v>
      </c>
    </row>
    <row r="1149" spans="1:16" x14ac:dyDescent="0.25">
      <c r="A1149" s="16" t="s">
        <v>12</v>
      </c>
      <c r="B1149" s="16">
        <v>1146</v>
      </c>
      <c r="C1149" s="16">
        <v>124</v>
      </c>
      <c r="D1149" s="17">
        <v>24.8</v>
      </c>
      <c r="E1149" s="5">
        <f t="shared" si="156"/>
        <v>-0.23611111111111099</v>
      </c>
      <c r="F1149" s="5">
        <f t="shared" si="157"/>
        <v>6.8888888888888893</v>
      </c>
      <c r="G1149" s="5">
        <f>E1149*$T$7</f>
        <v>-329.37499999999983</v>
      </c>
      <c r="H1149" s="5">
        <f>1/2*$T$4*$T$5*F1149^2</f>
        <v>21.935686340740745</v>
      </c>
      <c r="I1149" s="5">
        <f>$T$9+G1149+H1149</f>
        <v>-129.53496365925909</v>
      </c>
      <c r="J1149" s="5">
        <f t="shared" si="153"/>
        <v>-892.35197187489598</v>
      </c>
      <c r="K1149" s="5">
        <f t="shared" si="154"/>
        <v>0</v>
      </c>
      <c r="L1149" s="5">
        <f t="shared" si="155"/>
        <v>892.35197187489598</v>
      </c>
      <c r="M1149" s="5">
        <f t="shared" si="159"/>
        <v>4232564.8599431776</v>
      </c>
      <c r="N1149" s="5">
        <f t="shared" si="161"/>
        <v>1778921.9380253821</v>
      </c>
      <c r="O1149" s="5">
        <f t="shared" si="158"/>
        <v>580.02878171868235</v>
      </c>
      <c r="P1149" s="5">
        <f t="shared" si="160"/>
        <v>1156299.2597164973</v>
      </c>
    </row>
    <row r="1150" spans="1:16" x14ac:dyDescent="0.25">
      <c r="A1150" s="16" t="s">
        <v>12</v>
      </c>
      <c r="B1150" s="16">
        <v>1147</v>
      </c>
      <c r="C1150" s="16">
        <v>125</v>
      </c>
      <c r="D1150" s="17">
        <v>22.7</v>
      </c>
      <c r="E1150" s="5">
        <f t="shared" si="156"/>
        <v>-1.0277777777777781</v>
      </c>
      <c r="F1150" s="5">
        <f t="shared" si="157"/>
        <v>6.3055555555555554</v>
      </c>
      <c r="G1150" s="5">
        <f>E1150*$T$7</f>
        <v>-1433.7500000000005</v>
      </c>
      <c r="H1150" s="5">
        <f>1/2*$T$4*$T$5*F1150^2</f>
        <v>18.378056410185184</v>
      </c>
      <c r="I1150" s="5">
        <f>$T$9+G1150+H1150</f>
        <v>-1237.4675935898154</v>
      </c>
      <c r="J1150" s="5">
        <f t="shared" si="153"/>
        <v>-7802.9206595802243</v>
      </c>
      <c r="K1150" s="5">
        <f t="shared" si="154"/>
        <v>0</v>
      </c>
      <c r="L1150" s="5">
        <f t="shared" si="155"/>
        <v>7802.9206595802243</v>
      </c>
      <c r="M1150" s="5">
        <f t="shared" si="159"/>
        <v>4232564.8599431776</v>
      </c>
      <c r="N1150" s="5">
        <f t="shared" si="161"/>
        <v>1786724.8586849624</v>
      </c>
      <c r="O1150" s="5">
        <f t="shared" si="158"/>
        <v>5071.898428727146</v>
      </c>
      <c r="P1150" s="5">
        <f t="shared" si="160"/>
        <v>1161371.1581452244</v>
      </c>
    </row>
    <row r="1151" spans="1:16" x14ac:dyDescent="0.25">
      <c r="A1151" s="16" t="s">
        <v>12</v>
      </c>
      <c r="B1151" s="16">
        <v>1148</v>
      </c>
      <c r="C1151" s="16">
        <v>126</v>
      </c>
      <c r="D1151" s="17">
        <v>17.399999999999999</v>
      </c>
      <c r="E1151" s="5">
        <f t="shared" si="156"/>
        <v>-1.2361111111111109</v>
      </c>
      <c r="F1151" s="5">
        <f t="shared" si="157"/>
        <v>4.833333333333333</v>
      </c>
      <c r="G1151" s="5">
        <f>E1151*$T$7</f>
        <v>-1724.3749999999998</v>
      </c>
      <c r="H1151" s="5">
        <f>1/2*$T$4*$T$5*F1151^2</f>
        <v>10.798075566666665</v>
      </c>
      <c r="I1151" s="5">
        <f>$T$9+G1151+H1151</f>
        <v>-1535.672574433333</v>
      </c>
      <c r="J1151" s="5">
        <f t="shared" si="153"/>
        <v>-7422.4174430944422</v>
      </c>
      <c r="K1151" s="5">
        <f t="shared" si="154"/>
        <v>0</v>
      </c>
      <c r="L1151" s="5">
        <f t="shared" si="155"/>
        <v>7422.4174430944422</v>
      </c>
      <c r="M1151" s="5">
        <f t="shared" si="159"/>
        <v>4232564.8599431776</v>
      </c>
      <c r="N1151" s="5">
        <f t="shared" si="161"/>
        <v>1794147.2761280569</v>
      </c>
      <c r="O1151" s="5">
        <f t="shared" si="158"/>
        <v>4824.5713380113875</v>
      </c>
      <c r="P1151" s="5">
        <f t="shared" si="160"/>
        <v>1166195.7294832359</v>
      </c>
    </row>
    <row r="1152" spans="1:16" x14ac:dyDescent="0.25">
      <c r="A1152" s="16" t="s">
        <v>12</v>
      </c>
      <c r="B1152" s="16">
        <v>1149</v>
      </c>
      <c r="C1152" s="16">
        <v>127</v>
      </c>
      <c r="D1152" s="17">
        <v>13.8</v>
      </c>
      <c r="E1152" s="5">
        <f t="shared" si="156"/>
        <v>-0.74999999999999978</v>
      </c>
      <c r="F1152" s="5">
        <f t="shared" si="157"/>
        <v>3.8333333333333335</v>
      </c>
      <c r="G1152" s="5">
        <f>E1152*$T$7</f>
        <v>-1046.2499999999998</v>
      </c>
      <c r="H1152" s="5">
        <f>1/2*$T$4*$T$5*F1152^2</f>
        <v>6.7921307666666673</v>
      </c>
      <c r="I1152" s="5">
        <f>$T$9+G1152+H1152</f>
        <v>-861.55351923333308</v>
      </c>
      <c r="J1152" s="5">
        <f t="shared" si="153"/>
        <v>-3302.6218237277767</v>
      </c>
      <c r="K1152" s="5">
        <f t="shared" si="154"/>
        <v>0</v>
      </c>
      <c r="L1152" s="5">
        <f t="shared" si="155"/>
        <v>3302.6218237277767</v>
      </c>
      <c r="M1152" s="5">
        <f t="shared" si="159"/>
        <v>4232564.8599431776</v>
      </c>
      <c r="N1152" s="5">
        <f t="shared" si="161"/>
        <v>1797449.8979517848</v>
      </c>
      <c r="O1152" s="5">
        <f t="shared" si="158"/>
        <v>2146.7041854230552</v>
      </c>
      <c r="P1152" s="5">
        <f t="shared" si="160"/>
        <v>1168342.4336686588</v>
      </c>
    </row>
    <row r="1153" spans="1:16" x14ac:dyDescent="0.25">
      <c r="A1153" s="16" t="s">
        <v>12</v>
      </c>
      <c r="B1153" s="16">
        <v>1150</v>
      </c>
      <c r="C1153" s="16">
        <v>128</v>
      </c>
      <c r="D1153" s="17">
        <v>12</v>
      </c>
      <c r="E1153" s="5">
        <f t="shared" si="156"/>
        <v>-0.25000000000000011</v>
      </c>
      <c r="F1153" s="5">
        <f t="shared" si="157"/>
        <v>3.3333333333333335</v>
      </c>
      <c r="G1153" s="5">
        <f>E1153*$T$7</f>
        <v>-348.75000000000017</v>
      </c>
      <c r="H1153" s="5">
        <f>1/2*$T$4*$T$5*F1153^2</f>
        <v>5.1358266666666674</v>
      </c>
      <c r="I1153" s="5">
        <f>$T$9+G1153+H1153</f>
        <v>-165.7098233333335</v>
      </c>
      <c r="J1153" s="5">
        <f t="shared" si="153"/>
        <v>-552.3660777777784</v>
      </c>
      <c r="K1153" s="5">
        <f t="shared" si="154"/>
        <v>0</v>
      </c>
      <c r="L1153" s="5">
        <f t="shared" si="155"/>
        <v>552.3660777777784</v>
      </c>
      <c r="M1153" s="5">
        <f t="shared" si="159"/>
        <v>4232564.8599431776</v>
      </c>
      <c r="N1153" s="5">
        <f t="shared" si="161"/>
        <v>1798002.2640295625</v>
      </c>
      <c r="O1153" s="5">
        <f t="shared" si="158"/>
        <v>359.03795055555599</v>
      </c>
      <c r="P1153" s="5">
        <f t="shared" si="160"/>
        <v>1168701.4716192144</v>
      </c>
    </row>
    <row r="1154" spans="1:16" x14ac:dyDescent="0.25">
      <c r="A1154" s="16" t="s">
        <v>12</v>
      </c>
      <c r="B1154" s="16">
        <v>1151</v>
      </c>
      <c r="C1154" s="16">
        <v>129</v>
      </c>
      <c r="D1154" s="17">
        <v>12</v>
      </c>
      <c r="E1154" s="5">
        <f t="shared" si="156"/>
        <v>0</v>
      </c>
      <c r="F1154" s="5">
        <f t="shared" si="157"/>
        <v>3.3333333333333335</v>
      </c>
      <c r="G1154" s="5">
        <f>E1154*$T$7</f>
        <v>0</v>
      </c>
      <c r="H1154" s="5">
        <f>1/2*$T$4*$T$5*F1154^2</f>
        <v>5.1358266666666674</v>
      </c>
      <c r="I1154" s="5">
        <f>$T$9+G1154+H1154</f>
        <v>183.04017666666667</v>
      </c>
      <c r="J1154" s="5">
        <f t="shared" si="153"/>
        <v>610.13392222222228</v>
      </c>
      <c r="K1154" s="5">
        <f t="shared" si="154"/>
        <v>610.13392222222228</v>
      </c>
      <c r="L1154" s="5">
        <f t="shared" si="155"/>
        <v>0</v>
      </c>
      <c r="M1154" s="5">
        <f t="shared" si="159"/>
        <v>4233174.9938653996</v>
      </c>
      <c r="N1154" s="5">
        <f t="shared" si="161"/>
        <v>1798002.2640295625</v>
      </c>
      <c r="O1154" s="5">
        <f t="shared" si="158"/>
        <v>0</v>
      </c>
      <c r="P1154" s="5">
        <f t="shared" si="160"/>
        <v>1168701.4716192144</v>
      </c>
    </row>
    <row r="1155" spans="1:16" x14ac:dyDescent="0.25">
      <c r="A1155" s="16" t="s">
        <v>12</v>
      </c>
      <c r="B1155" s="16">
        <v>1152</v>
      </c>
      <c r="C1155" s="16">
        <v>130</v>
      </c>
      <c r="D1155" s="17">
        <v>12</v>
      </c>
      <c r="E1155" s="5">
        <f t="shared" si="156"/>
        <v>0.26388888888888895</v>
      </c>
      <c r="F1155" s="5">
        <f t="shared" si="157"/>
        <v>3.3333333333333335</v>
      </c>
      <c r="G1155" s="5">
        <f>E1155*$T$7</f>
        <v>368.12500000000011</v>
      </c>
      <c r="H1155" s="5">
        <f>1/2*$T$4*$T$5*F1155^2</f>
        <v>5.1358266666666674</v>
      </c>
      <c r="I1155" s="5">
        <f>$T$9+G1155+H1155</f>
        <v>551.16517666666675</v>
      </c>
      <c r="J1155" s="5">
        <f t="shared" ref="J1155:J1218" si="162">I1155*F1155</f>
        <v>1837.217255555556</v>
      </c>
      <c r="K1155" s="5">
        <f t="shared" ref="K1155:K1218" si="163">IF(J1155&gt;0, J1155, 0)</f>
        <v>1837.217255555556</v>
      </c>
      <c r="L1155" s="5">
        <f t="shared" ref="L1155:L1218" si="164">IF(J1155&lt;0, -J1155, 0)</f>
        <v>0</v>
      </c>
      <c r="M1155" s="5">
        <f t="shared" si="159"/>
        <v>4235012.2111209547</v>
      </c>
      <c r="N1155" s="5">
        <f t="shared" si="161"/>
        <v>1798002.2640295625</v>
      </c>
      <c r="O1155" s="5">
        <f t="shared" si="158"/>
        <v>0</v>
      </c>
      <c r="P1155" s="5">
        <f t="shared" si="160"/>
        <v>1168701.4716192144</v>
      </c>
    </row>
    <row r="1156" spans="1:16" x14ac:dyDescent="0.25">
      <c r="A1156" s="16" t="s">
        <v>12</v>
      </c>
      <c r="B1156" s="16">
        <v>1153</v>
      </c>
      <c r="C1156" s="16">
        <v>131</v>
      </c>
      <c r="D1156" s="17">
        <v>13.9</v>
      </c>
      <c r="E1156" s="5">
        <f t="shared" ref="E1156:E1219" si="165">($D1157-$D1155)/2/3.6</f>
        <v>0.94444444444444453</v>
      </c>
      <c r="F1156" s="5">
        <f t="shared" ref="F1156:F1219" si="166">D1156*1000/3600</f>
        <v>3.8611111111111112</v>
      </c>
      <c r="G1156" s="5">
        <f>E1156*$T$7</f>
        <v>1317.5000000000002</v>
      </c>
      <c r="H1156" s="5">
        <f>1/2*$T$4*$T$5*F1156^2</f>
        <v>6.8909240990740734</v>
      </c>
      <c r="I1156" s="5">
        <f>$T$9+G1156+H1156</f>
        <v>1502.2952740990743</v>
      </c>
      <c r="J1156" s="5">
        <f t="shared" si="162"/>
        <v>5800.5289749936483</v>
      </c>
      <c r="K1156" s="5">
        <f t="shared" si="163"/>
        <v>5800.5289749936483</v>
      </c>
      <c r="L1156" s="5">
        <f t="shared" si="164"/>
        <v>0</v>
      </c>
      <c r="M1156" s="5">
        <f t="shared" si="159"/>
        <v>4240812.7400959488</v>
      </c>
      <c r="N1156" s="5">
        <f t="shared" si="161"/>
        <v>1798002.2640295625</v>
      </c>
      <c r="O1156" s="5">
        <f t="shared" ref="O1156:O1219" si="167">MIN(L1156, 30000)*0.65</f>
        <v>0</v>
      </c>
      <c r="P1156" s="5">
        <f t="shared" si="160"/>
        <v>1168701.4716192144</v>
      </c>
    </row>
    <row r="1157" spans="1:16" x14ac:dyDescent="0.25">
      <c r="A1157" s="16" t="s">
        <v>12</v>
      </c>
      <c r="B1157" s="16">
        <v>1154</v>
      </c>
      <c r="C1157" s="16">
        <v>132</v>
      </c>
      <c r="D1157" s="17">
        <v>18.8</v>
      </c>
      <c r="E1157" s="5">
        <f t="shared" si="165"/>
        <v>1.5555555555555556</v>
      </c>
      <c r="F1157" s="5">
        <f t="shared" si="166"/>
        <v>5.2222222222222223</v>
      </c>
      <c r="G1157" s="5">
        <f>E1157*$T$7</f>
        <v>2170</v>
      </c>
      <c r="H1157" s="5">
        <f>1/2*$T$4*$T$5*F1157^2</f>
        <v>12.605601229629629</v>
      </c>
      <c r="I1157" s="5">
        <f>$T$9+G1157+H1157</f>
        <v>2360.5099512296292</v>
      </c>
      <c r="J1157" s="5">
        <f t="shared" si="162"/>
        <v>12327.107523088063</v>
      </c>
      <c r="K1157" s="5">
        <f t="shared" si="163"/>
        <v>12327.107523088063</v>
      </c>
      <c r="L1157" s="5">
        <f t="shared" si="164"/>
        <v>0</v>
      </c>
      <c r="M1157" s="5">
        <f t="shared" ref="M1157:M1220" si="168">M1156+K1157</f>
        <v>4253139.8476190371</v>
      </c>
      <c r="N1157" s="5">
        <f t="shared" si="161"/>
        <v>1798002.2640295625</v>
      </c>
      <c r="O1157" s="5">
        <f t="shared" si="167"/>
        <v>0</v>
      </c>
      <c r="P1157" s="5">
        <f t="shared" ref="P1157:P1220" si="169">P1156+O1157</f>
        <v>1168701.4716192144</v>
      </c>
    </row>
    <row r="1158" spans="1:16" x14ac:dyDescent="0.25">
      <c r="A1158" s="16" t="s">
        <v>12</v>
      </c>
      <c r="B1158" s="16">
        <v>1155</v>
      </c>
      <c r="C1158" s="16">
        <v>133</v>
      </c>
      <c r="D1158" s="17">
        <v>25.1</v>
      </c>
      <c r="E1158" s="5">
        <f t="shared" si="165"/>
        <v>1.5277777777777777</v>
      </c>
      <c r="F1158" s="5">
        <f t="shared" si="166"/>
        <v>6.9722222222222223</v>
      </c>
      <c r="G1158" s="5">
        <f>E1158*$T$7</f>
        <v>2131.25</v>
      </c>
      <c r="H1158" s="5">
        <f>1/2*$T$4*$T$5*F1158^2</f>
        <v>22.469598321296296</v>
      </c>
      <c r="I1158" s="5">
        <f>$T$9+G1158+H1158</f>
        <v>2331.6239483212962</v>
      </c>
      <c r="J1158" s="5">
        <f t="shared" si="162"/>
        <v>16256.60030635126</v>
      </c>
      <c r="K1158" s="5">
        <f t="shared" si="163"/>
        <v>16256.60030635126</v>
      </c>
      <c r="L1158" s="5">
        <f t="shared" si="164"/>
        <v>0</v>
      </c>
      <c r="M1158" s="5">
        <f t="shared" si="168"/>
        <v>4269396.4479253888</v>
      </c>
      <c r="N1158" s="5">
        <f t="shared" ref="N1158:N1221" si="170">N1157+L1158</f>
        <v>1798002.2640295625</v>
      </c>
      <c r="O1158" s="5">
        <f t="shared" si="167"/>
        <v>0</v>
      </c>
      <c r="P1158" s="5">
        <f t="shared" si="169"/>
        <v>1168701.4716192144</v>
      </c>
    </row>
    <row r="1159" spans="1:16" x14ac:dyDescent="0.25">
      <c r="A1159" s="16" t="s">
        <v>12</v>
      </c>
      <c r="B1159" s="16">
        <v>1156</v>
      </c>
      <c r="C1159" s="16">
        <v>134</v>
      </c>
      <c r="D1159" s="17">
        <v>29.8</v>
      </c>
      <c r="E1159" s="5">
        <f t="shared" si="165"/>
        <v>1.2083333333333328</v>
      </c>
      <c r="F1159" s="5">
        <f t="shared" si="166"/>
        <v>8.2777777777777786</v>
      </c>
      <c r="G1159" s="5">
        <f>E1159*$T$7</f>
        <v>1685.6249999999993</v>
      </c>
      <c r="H1159" s="5">
        <f>1/2*$T$4*$T$5*F1159^2</f>
        <v>31.672357729629635</v>
      </c>
      <c r="I1159" s="5">
        <f>$T$9+G1159+H1159</f>
        <v>1895.2017077296289</v>
      </c>
      <c r="J1159" s="5">
        <f t="shared" si="162"/>
        <v>15688.058580650819</v>
      </c>
      <c r="K1159" s="5">
        <f t="shared" si="163"/>
        <v>15688.058580650819</v>
      </c>
      <c r="L1159" s="5">
        <f t="shared" si="164"/>
        <v>0</v>
      </c>
      <c r="M1159" s="5">
        <f t="shared" si="168"/>
        <v>4285084.5065060398</v>
      </c>
      <c r="N1159" s="5">
        <f t="shared" si="170"/>
        <v>1798002.2640295625</v>
      </c>
      <c r="O1159" s="5">
        <f t="shared" si="167"/>
        <v>0</v>
      </c>
      <c r="P1159" s="5">
        <f t="shared" si="169"/>
        <v>1168701.4716192144</v>
      </c>
    </row>
    <row r="1160" spans="1:16" x14ac:dyDescent="0.25">
      <c r="A1160" s="16" t="s">
        <v>12</v>
      </c>
      <c r="B1160" s="16">
        <v>1157</v>
      </c>
      <c r="C1160" s="16">
        <v>135</v>
      </c>
      <c r="D1160" s="17">
        <v>33.799999999999997</v>
      </c>
      <c r="E1160" s="5">
        <f t="shared" si="165"/>
        <v>1.166666666666667</v>
      </c>
      <c r="F1160" s="5">
        <f t="shared" si="166"/>
        <v>9.3888888888888893</v>
      </c>
      <c r="G1160" s="5">
        <f>E1160*$T$7</f>
        <v>1627.5000000000005</v>
      </c>
      <c r="H1160" s="5">
        <f>1/2*$T$4*$T$5*F1160^2</f>
        <v>40.745651507407409</v>
      </c>
      <c r="I1160" s="5">
        <f>$T$9+G1160+H1160</f>
        <v>1846.150001507408</v>
      </c>
      <c r="J1160" s="5">
        <f t="shared" si="162"/>
        <v>17333.297236375111</v>
      </c>
      <c r="K1160" s="5">
        <f t="shared" si="163"/>
        <v>17333.297236375111</v>
      </c>
      <c r="L1160" s="5">
        <f t="shared" si="164"/>
        <v>0</v>
      </c>
      <c r="M1160" s="5">
        <f t="shared" si="168"/>
        <v>4302417.8037424153</v>
      </c>
      <c r="N1160" s="5">
        <f t="shared" si="170"/>
        <v>1798002.2640295625</v>
      </c>
      <c r="O1160" s="5">
        <f t="shared" si="167"/>
        <v>0</v>
      </c>
      <c r="P1160" s="5">
        <f t="shared" si="169"/>
        <v>1168701.4716192144</v>
      </c>
    </row>
    <row r="1161" spans="1:16" x14ac:dyDescent="0.25">
      <c r="A1161" s="16" t="s">
        <v>12</v>
      </c>
      <c r="B1161" s="16">
        <v>1158</v>
      </c>
      <c r="C1161" s="16">
        <v>136</v>
      </c>
      <c r="D1161" s="17">
        <v>38.200000000000003</v>
      </c>
      <c r="E1161" s="5">
        <f t="shared" si="165"/>
        <v>1.3333333333333335</v>
      </c>
      <c r="F1161" s="5">
        <f t="shared" si="166"/>
        <v>10.611111111111111</v>
      </c>
      <c r="G1161" s="5">
        <f>E1161*$T$7</f>
        <v>1860.0000000000002</v>
      </c>
      <c r="H1161" s="5">
        <f>1/2*$T$4*$T$5*F1161^2</f>
        <v>52.044470174074064</v>
      </c>
      <c r="I1161" s="5">
        <f>$T$9+G1161+H1161</f>
        <v>2089.9488201740742</v>
      </c>
      <c r="J1161" s="5">
        <f t="shared" si="162"/>
        <v>22176.679147402676</v>
      </c>
      <c r="K1161" s="5">
        <f t="shared" si="163"/>
        <v>22176.679147402676</v>
      </c>
      <c r="L1161" s="5">
        <f t="shared" si="164"/>
        <v>0</v>
      </c>
      <c r="M1161" s="5">
        <f t="shared" si="168"/>
        <v>4324594.482889818</v>
      </c>
      <c r="N1161" s="5">
        <f t="shared" si="170"/>
        <v>1798002.2640295625</v>
      </c>
      <c r="O1161" s="5">
        <f t="shared" si="167"/>
        <v>0</v>
      </c>
      <c r="P1161" s="5">
        <f t="shared" si="169"/>
        <v>1168701.4716192144</v>
      </c>
    </row>
    <row r="1162" spans="1:16" x14ac:dyDescent="0.25">
      <c r="A1162" s="16" t="s">
        <v>12</v>
      </c>
      <c r="B1162" s="16">
        <v>1159</v>
      </c>
      <c r="C1162" s="16">
        <v>137</v>
      </c>
      <c r="D1162" s="17">
        <v>43.4</v>
      </c>
      <c r="E1162" s="5">
        <f t="shared" si="165"/>
        <v>1.4861111111111105</v>
      </c>
      <c r="F1162" s="5">
        <f t="shared" si="166"/>
        <v>12.055555555555555</v>
      </c>
      <c r="G1162" s="5">
        <f>E1162*$T$7</f>
        <v>2073.1249999999991</v>
      </c>
      <c r="H1162" s="5">
        <f>1/2*$T$4*$T$5*F1162^2</f>
        <v>67.178039418518509</v>
      </c>
      <c r="I1162" s="5">
        <f>$T$9+G1162+H1162</f>
        <v>2318.2073894185173</v>
      </c>
      <c r="J1162" s="5">
        <f t="shared" si="162"/>
        <v>27947.277972434349</v>
      </c>
      <c r="K1162" s="5">
        <f t="shared" si="163"/>
        <v>27947.277972434349</v>
      </c>
      <c r="L1162" s="5">
        <f t="shared" si="164"/>
        <v>0</v>
      </c>
      <c r="M1162" s="5">
        <f t="shared" si="168"/>
        <v>4352541.7608622527</v>
      </c>
      <c r="N1162" s="5">
        <f t="shared" si="170"/>
        <v>1798002.2640295625</v>
      </c>
      <c r="O1162" s="5">
        <f t="shared" si="167"/>
        <v>0</v>
      </c>
      <c r="P1162" s="5">
        <f t="shared" si="169"/>
        <v>1168701.4716192144</v>
      </c>
    </row>
    <row r="1163" spans="1:16" x14ac:dyDescent="0.25">
      <c r="A1163" s="16" t="s">
        <v>12</v>
      </c>
      <c r="B1163" s="16">
        <v>1160</v>
      </c>
      <c r="C1163" s="16">
        <v>138</v>
      </c>
      <c r="D1163" s="17">
        <v>48.9</v>
      </c>
      <c r="E1163" s="5">
        <f t="shared" si="165"/>
        <v>1.4444444444444442</v>
      </c>
      <c r="F1163" s="5">
        <f t="shared" si="166"/>
        <v>13.583333333333334</v>
      </c>
      <c r="G1163" s="5">
        <f>E1163*$T$7</f>
        <v>2014.9999999999995</v>
      </c>
      <c r="H1163" s="5">
        <f>1/2*$T$4*$T$5*F1163^2</f>
        <v>85.283611691666664</v>
      </c>
      <c r="I1163" s="5">
        <f>$T$9+G1163+H1163</f>
        <v>2278.1879616916658</v>
      </c>
      <c r="J1163" s="5">
        <f t="shared" si="162"/>
        <v>30945.386479645127</v>
      </c>
      <c r="K1163" s="5">
        <f t="shared" si="163"/>
        <v>30945.386479645127</v>
      </c>
      <c r="L1163" s="5">
        <f t="shared" si="164"/>
        <v>0</v>
      </c>
      <c r="M1163" s="5">
        <f t="shared" si="168"/>
        <v>4383487.1473418977</v>
      </c>
      <c r="N1163" s="5">
        <f t="shared" si="170"/>
        <v>1798002.2640295625</v>
      </c>
      <c r="O1163" s="5">
        <f t="shared" si="167"/>
        <v>0</v>
      </c>
      <c r="P1163" s="5">
        <f t="shared" si="169"/>
        <v>1168701.4716192144</v>
      </c>
    </row>
    <row r="1164" spans="1:16" x14ac:dyDescent="0.25">
      <c r="A1164" s="16" t="s">
        <v>12</v>
      </c>
      <c r="B1164" s="16">
        <v>1161</v>
      </c>
      <c r="C1164" s="16">
        <v>139</v>
      </c>
      <c r="D1164" s="17">
        <v>53.8</v>
      </c>
      <c r="E1164" s="5">
        <f t="shared" si="165"/>
        <v>1.2361111111111109</v>
      </c>
      <c r="F1164" s="5">
        <f t="shared" si="166"/>
        <v>14.944444444444445</v>
      </c>
      <c r="G1164" s="5">
        <f>E1164*$T$7</f>
        <v>1724.3749999999998</v>
      </c>
      <c r="H1164" s="5">
        <f>1/2*$T$4*$T$5*F1164^2</f>
        <v>103.23154261851852</v>
      </c>
      <c r="I1164" s="5">
        <f>$T$9+G1164+H1164</f>
        <v>2005.5108926185183</v>
      </c>
      <c r="J1164" s="5">
        <f t="shared" si="162"/>
        <v>29971.246117465635</v>
      </c>
      <c r="K1164" s="5">
        <f t="shared" si="163"/>
        <v>29971.246117465635</v>
      </c>
      <c r="L1164" s="5">
        <f t="shared" si="164"/>
        <v>0</v>
      </c>
      <c r="M1164" s="5">
        <f t="shared" si="168"/>
        <v>4413458.3934593629</v>
      </c>
      <c r="N1164" s="5">
        <f t="shared" si="170"/>
        <v>1798002.2640295625</v>
      </c>
      <c r="O1164" s="5">
        <f t="shared" si="167"/>
        <v>0</v>
      </c>
      <c r="P1164" s="5">
        <f t="shared" si="169"/>
        <v>1168701.4716192144</v>
      </c>
    </row>
    <row r="1165" spans="1:16" x14ac:dyDescent="0.25">
      <c r="A1165" s="16" t="s">
        <v>12</v>
      </c>
      <c r="B1165" s="16">
        <v>1162</v>
      </c>
      <c r="C1165" s="16">
        <v>140</v>
      </c>
      <c r="D1165" s="17">
        <v>57.8</v>
      </c>
      <c r="E1165" s="5">
        <f t="shared" si="165"/>
        <v>1.0694444444444449</v>
      </c>
      <c r="F1165" s="5">
        <f t="shared" si="166"/>
        <v>16.055555555555557</v>
      </c>
      <c r="G1165" s="5">
        <f>E1165*$T$7</f>
        <v>1491.8750000000007</v>
      </c>
      <c r="H1165" s="5">
        <f>1/2*$T$4*$T$5*F1165^2</f>
        <v>119.15260528518519</v>
      </c>
      <c r="I1165" s="5">
        <f>$T$9+G1165+H1165</f>
        <v>1788.9319552851859</v>
      </c>
      <c r="J1165" s="5">
        <f t="shared" si="162"/>
        <v>28722.296393189932</v>
      </c>
      <c r="K1165" s="5">
        <f t="shared" si="163"/>
        <v>28722.296393189932</v>
      </c>
      <c r="L1165" s="5">
        <f t="shared" si="164"/>
        <v>0</v>
      </c>
      <c r="M1165" s="5">
        <f t="shared" si="168"/>
        <v>4442180.6898525525</v>
      </c>
      <c r="N1165" s="5">
        <f t="shared" si="170"/>
        <v>1798002.2640295625</v>
      </c>
      <c r="O1165" s="5">
        <f t="shared" si="167"/>
        <v>0</v>
      </c>
      <c r="P1165" s="5">
        <f t="shared" si="169"/>
        <v>1168701.4716192144</v>
      </c>
    </row>
    <row r="1166" spans="1:16" x14ac:dyDescent="0.25">
      <c r="A1166" s="16" t="s">
        <v>12</v>
      </c>
      <c r="B1166" s="16">
        <v>1163</v>
      </c>
      <c r="C1166" s="16">
        <v>141</v>
      </c>
      <c r="D1166" s="17">
        <v>61.5</v>
      </c>
      <c r="E1166" s="5">
        <f t="shared" si="165"/>
        <v>1.0000000000000004</v>
      </c>
      <c r="F1166" s="5">
        <f t="shared" si="166"/>
        <v>17.083333333333332</v>
      </c>
      <c r="G1166" s="5">
        <f>E1166*$T$7</f>
        <v>1395.0000000000007</v>
      </c>
      <c r="H1166" s="5">
        <f>1/2*$T$4*$T$5*F1166^2</f>
        <v>134.89569729166664</v>
      </c>
      <c r="I1166" s="5">
        <f>$T$9+G1166+H1166</f>
        <v>1707.8000472916674</v>
      </c>
      <c r="J1166" s="5">
        <f t="shared" si="162"/>
        <v>29174.917474565984</v>
      </c>
      <c r="K1166" s="5">
        <f t="shared" si="163"/>
        <v>29174.917474565984</v>
      </c>
      <c r="L1166" s="5">
        <f t="shared" si="164"/>
        <v>0</v>
      </c>
      <c r="M1166" s="5">
        <f t="shared" si="168"/>
        <v>4471355.6073271185</v>
      </c>
      <c r="N1166" s="5">
        <f t="shared" si="170"/>
        <v>1798002.2640295625</v>
      </c>
      <c r="O1166" s="5">
        <f t="shared" si="167"/>
        <v>0</v>
      </c>
      <c r="P1166" s="5">
        <f t="shared" si="169"/>
        <v>1168701.4716192144</v>
      </c>
    </row>
    <row r="1167" spans="1:16" x14ac:dyDescent="0.25">
      <c r="A1167" s="16" t="s">
        <v>12</v>
      </c>
      <c r="B1167" s="16">
        <v>1164</v>
      </c>
      <c r="C1167" s="16">
        <v>142</v>
      </c>
      <c r="D1167" s="17">
        <v>65</v>
      </c>
      <c r="E1167" s="5">
        <f t="shared" si="165"/>
        <v>0.95833333333333415</v>
      </c>
      <c r="F1167" s="5">
        <f t="shared" si="166"/>
        <v>18.055555555555557</v>
      </c>
      <c r="G1167" s="5">
        <f>E1167*$T$7</f>
        <v>1336.8750000000011</v>
      </c>
      <c r="H1167" s="5">
        <f>1/2*$T$4*$T$5*F1167^2</f>
        <v>150.68658101851852</v>
      </c>
      <c r="I1167" s="5">
        <f>$T$9+G1167+H1167</f>
        <v>1665.4659310185198</v>
      </c>
      <c r="J1167" s="5">
        <f t="shared" si="162"/>
        <v>30070.912643389944</v>
      </c>
      <c r="K1167" s="5">
        <f t="shared" si="163"/>
        <v>30070.912643389944</v>
      </c>
      <c r="L1167" s="5">
        <f t="shared" si="164"/>
        <v>0</v>
      </c>
      <c r="M1167" s="5">
        <f t="shared" si="168"/>
        <v>4501426.5199705083</v>
      </c>
      <c r="N1167" s="5">
        <f t="shared" si="170"/>
        <v>1798002.2640295625</v>
      </c>
      <c r="O1167" s="5">
        <f t="shared" si="167"/>
        <v>0</v>
      </c>
      <c r="P1167" s="5">
        <f t="shared" si="169"/>
        <v>1168701.4716192144</v>
      </c>
    </row>
    <row r="1168" spans="1:16" x14ac:dyDescent="0.25">
      <c r="A1168" s="16" t="s">
        <v>12</v>
      </c>
      <c r="B1168" s="16">
        <v>1165</v>
      </c>
      <c r="C1168" s="16">
        <v>143</v>
      </c>
      <c r="D1168" s="17">
        <v>68.400000000000006</v>
      </c>
      <c r="E1168" s="5">
        <f t="shared" si="165"/>
        <v>0.91666666666666585</v>
      </c>
      <c r="F1168" s="5">
        <f t="shared" si="166"/>
        <v>19</v>
      </c>
      <c r="G1168" s="5">
        <f>E1168*$T$7</f>
        <v>1278.7499999999989</v>
      </c>
      <c r="H1168" s="5">
        <f>1/2*$T$4*$T$5*F1168^2</f>
        <v>166.86300839999998</v>
      </c>
      <c r="I1168" s="5">
        <f>$T$9+G1168+H1168</f>
        <v>1623.5173583999988</v>
      </c>
      <c r="J1168" s="5">
        <f t="shared" si="162"/>
        <v>30846.829809599978</v>
      </c>
      <c r="K1168" s="5">
        <f t="shared" si="163"/>
        <v>30846.829809599978</v>
      </c>
      <c r="L1168" s="5">
        <f t="shared" si="164"/>
        <v>0</v>
      </c>
      <c r="M1168" s="5">
        <f t="shared" si="168"/>
        <v>4532273.3497801078</v>
      </c>
      <c r="N1168" s="5">
        <f t="shared" si="170"/>
        <v>1798002.2640295625</v>
      </c>
      <c r="O1168" s="5">
        <f t="shared" si="167"/>
        <v>0</v>
      </c>
      <c r="P1168" s="5">
        <f t="shared" si="169"/>
        <v>1168701.4716192144</v>
      </c>
    </row>
    <row r="1169" spans="1:16" x14ac:dyDescent="0.25">
      <c r="A1169" s="16" t="s">
        <v>12</v>
      </c>
      <c r="B1169" s="16">
        <v>1166</v>
      </c>
      <c r="C1169" s="16">
        <v>144</v>
      </c>
      <c r="D1169" s="17">
        <v>71.599999999999994</v>
      </c>
      <c r="E1169" s="5">
        <f t="shared" si="165"/>
        <v>0.63888888888888806</v>
      </c>
      <c r="F1169" s="5">
        <f t="shared" si="166"/>
        <v>19.888888888888889</v>
      </c>
      <c r="G1169" s="5">
        <f>E1169*$T$7</f>
        <v>891.24999999999886</v>
      </c>
      <c r="H1169" s="5">
        <f>1/2*$T$4*$T$5*F1169^2</f>
        <v>182.8411358074074</v>
      </c>
      <c r="I1169" s="5">
        <f>$T$9+G1169+H1169</f>
        <v>1251.9954858074063</v>
      </c>
      <c r="J1169" s="5">
        <f t="shared" si="162"/>
        <v>24900.799106613969</v>
      </c>
      <c r="K1169" s="5">
        <f t="shared" si="163"/>
        <v>24900.799106613969</v>
      </c>
      <c r="L1169" s="5">
        <f t="shared" si="164"/>
        <v>0</v>
      </c>
      <c r="M1169" s="5">
        <f t="shared" si="168"/>
        <v>4557174.1488867216</v>
      </c>
      <c r="N1169" s="5">
        <f t="shared" si="170"/>
        <v>1798002.2640295625</v>
      </c>
      <c r="O1169" s="5">
        <f t="shared" si="167"/>
        <v>0</v>
      </c>
      <c r="P1169" s="5">
        <f t="shared" si="169"/>
        <v>1168701.4716192144</v>
      </c>
    </row>
    <row r="1170" spans="1:16" x14ac:dyDescent="0.25">
      <c r="A1170" s="16" t="s">
        <v>12</v>
      </c>
      <c r="B1170" s="16">
        <v>1167</v>
      </c>
      <c r="C1170" s="16">
        <v>145</v>
      </c>
      <c r="D1170" s="17">
        <v>73</v>
      </c>
      <c r="E1170" s="5">
        <f t="shared" si="165"/>
        <v>0.37500000000000039</v>
      </c>
      <c r="F1170" s="5">
        <f t="shared" si="166"/>
        <v>20.277777777777779</v>
      </c>
      <c r="G1170" s="5">
        <f>E1170*$T$7</f>
        <v>523.12500000000057</v>
      </c>
      <c r="H1170" s="5">
        <f>1/2*$T$4*$T$5*F1170^2</f>
        <v>190.06125212962962</v>
      </c>
      <c r="I1170" s="5">
        <f>$T$9+G1170+H1170</f>
        <v>891.09060212963027</v>
      </c>
      <c r="J1170" s="5">
        <f t="shared" si="162"/>
        <v>18069.337209850837</v>
      </c>
      <c r="K1170" s="5">
        <f t="shared" si="163"/>
        <v>18069.337209850837</v>
      </c>
      <c r="L1170" s="5">
        <f t="shared" si="164"/>
        <v>0</v>
      </c>
      <c r="M1170" s="5">
        <f t="shared" si="168"/>
        <v>4575243.4860965721</v>
      </c>
      <c r="N1170" s="5">
        <f t="shared" si="170"/>
        <v>1798002.2640295625</v>
      </c>
      <c r="O1170" s="5">
        <f t="shared" si="167"/>
        <v>0</v>
      </c>
      <c r="P1170" s="5">
        <f t="shared" si="169"/>
        <v>1168701.4716192144</v>
      </c>
    </row>
    <row r="1171" spans="1:16" x14ac:dyDescent="0.25">
      <c r="A1171" s="16" t="s">
        <v>12</v>
      </c>
      <c r="B1171" s="16">
        <v>1168</v>
      </c>
      <c r="C1171" s="16">
        <v>146</v>
      </c>
      <c r="D1171" s="17">
        <v>74.3</v>
      </c>
      <c r="E1171" s="5">
        <f t="shared" si="165"/>
        <v>0.44444444444444481</v>
      </c>
      <c r="F1171" s="5">
        <f t="shared" si="166"/>
        <v>20.638888888888889</v>
      </c>
      <c r="G1171" s="5">
        <f>E1171*$T$7</f>
        <v>620.00000000000045</v>
      </c>
      <c r="H1171" s="5">
        <f>1/2*$T$4*$T$5*F1171^2</f>
        <v>196.89083163240741</v>
      </c>
      <c r="I1171" s="5">
        <f>$T$9+G1171+H1171</f>
        <v>994.79518163240789</v>
      </c>
      <c r="J1171" s="5">
        <f t="shared" si="162"/>
        <v>20531.467220913306</v>
      </c>
      <c r="K1171" s="5">
        <f t="shared" si="163"/>
        <v>20531.467220913306</v>
      </c>
      <c r="L1171" s="5">
        <f t="shared" si="164"/>
        <v>0</v>
      </c>
      <c r="M1171" s="5">
        <f t="shared" si="168"/>
        <v>4595774.9533174857</v>
      </c>
      <c r="N1171" s="5">
        <f t="shared" si="170"/>
        <v>1798002.2640295625</v>
      </c>
      <c r="O1171" s="5">
        <f t="shared" si="167"/>
        <v>0</v>
      </c>
      <c r="P1171" s="5">
        <f t="shared" si="169"/>
        <v>1168701.4716192144</v>
      </c>
    </row>
    <row r="1172" spans="1:16" x14ac:dyDescent="0.25">
      <c r="A1172" s="16" t="s">
        <v>12</v>
      </c>
      <c r="B1172" s="16">
        <v>1169</v>
      </c>
      <c r="C1172" s="16">
        <v>147</v>
      </c>
      <c r="D1172" s="17">
        <v>76.2</v>
      </c>
      <c r="E1172" s="5">
        <f t="shared" si="165"/>
        <v>0.50000000000000122</v>
      </c>
      <c r="F1172" s="5">
        <f t="shared" si="166"/>
        <v>21.166666666666668</v>
      </c>
      <c r="G1172" s="5">
        <f>E1172*$T$7</f>
        <v>697.50000000000171</v>
      </c>
      <c r="H1172" s="5">
        <f>1/2*$T$4*$T$5*F1172^2</f>
        <v>207.08937076666669</v>
      </c>
      <c r="I1172" s="5">
        <f>$T$9+G1172+H1172</f>
        <v>1082.4937207666685</v>
      </c>
      <c r="J1172" s="5">
        <f t="shared" si="162"/>
        <v>22912.783756227818</v>
      </c>
      <c r="K1172" s="5">
        <f t="shared" si="163"/>
        <v>22912.783756227818</v>
      </c>
      <c r="L1172" s="5">
        <f t="shared" si="164"/>
        <v>0</v>
      </c>
      <c r="M1172" s="5">
        <f t="shared" si="168"/>
        <v>4618687.7370737139</v>
      </c>
      <c r="N1172" s="5">
        <f t="shared" si="170"/>
        <v>1798002.2640295625</v>
      </c>
      <c r="O1172" s="5">
        <f t="shared" si="167"/>
        <v>0</v>
      </c>
      <c r="P1172" s="5">
        <f t="shared" si="169"/>
        <v>1168701.4716192144</v>
      </c>
    </row>
    <row r="1173" spans="1:16" x14ac:dyDescent="0.25">
      <c r="A1173" s="16" t="s">
        <v>12</v>
      </c>
      <c r="B1173" s="16">
        <v>1170</v>
      </c>
      <c r="C1173" s="16">
        <v>148</v>
      </c>
      <c r="D1173" s="17">
        <v>77.900000000000006</v>
      </c>
      <c r="E1173" s="5">
        <f t="shared" si="165"/>
        <v>0.45833333333333293</v>
      </c>
      <c r="F1173" s="5">
        <f t="shared" si="166"/>
        <v>21.638888888888889</v>
      </c>
      <c r="G1173" s="5">
        <f>E1173*$T$7</f>
        <v>639.37499999999943</v>
      </c>
      <c r="H1173" s="5">
        <f>1/2*$T$4*$T$5*F1173^2</f>
        <v>216.43265209907409</v>
      </c>
      <c r="I1173" s="5">
        <f>$T$9+G1173+H1173</f>
        <v>1033.7120020990735</v>
      </c>
      <c r="J1173" s="5">
        <f t="shared" si="162"/>
        <v>22368.37915653273</v>
      </c>
      <c r="K1173" s="5">
        <f t="shared" si="163"/>
        <v>22368.37915653273</v>
      </c>
      <c r="L1173" s="5">
        <f t="shared" si="164"/>
        <v>0</v>
      </c>
      <c r="M1173" s="5">
        <f t="shared" si="168"/>
        <v>4641056.1162302466</v>
      </c>
      <c r="N1173" s="5">
        <f t="shared" si="170"/>
        <v>1798002.2640295625</v>
      </c>
      <c r="O1173" s="5">
        <f t="shared" si="167"/>
        <v>0</v>
      </c>
      <c r="P1173" s="5">
        <f t="shared" si="169"/>
        <v>1168701.4716192144</v>
      </c>
    </row>
    <row r="1174" spans="1:16" x14ac:dyDescent="0.25">
      <c r="A1174" s="16" t="s">
        <v>12</v>
      </c>
      <c r="B1174" s="16">
        <v>1171</v>
      </c>
      <c r="C1174" s="16">
        <v>149</v>
      </c>
      <c r="D1174" s="17">
        <v>79.5</v>
      </c>
      <c r="E1174" s="5">
        <f t="shared" si="165"/>
        <v>0.43055555555555475</v>
      </c>
      <c r="F1174" s="5">
        <f t="shared" si="166"/>
        <v>22.083333333333332</v>
      </c>
      <c r="G1174" s="5">
        <f>E1174*$T$7</f>
        <v>600.62499999999886</v>
      </c>
      <c r="H1174" s="5">
        <f>1/2*$T$4*$T$5*F1174^2</f>
        <v>225.41464229166664</v>
      </c>
      <c r="I1174" s="5">
        <f>$T$9+G1174+H1174</f>
        <v>1003.9439922916655</v>
      </c>
      <c r="J1174" s="5">
        <f t="shared" si="162"/>
        <v>22170.429829774279</v>
      </c>
      <c r="K1174" s="5">
        <f t="shared" si="163"/>
        <v>22170.429829774279</v>
      </c>
      <c r="L1174" s="5">
        <f t="shared" si="164"/>
        <v>0</v>
      </c>
      <c r="M1174" s="5">
        <f t="shared" si="168"/>
        <v>4663226.546060021</v>
      </c>
      <c r="N1174" s="5">
        <f t="shared" si="170"/>
        <v>1798002.2640295625</v>
      </c>
      <c r="O1174" s="5">
        <f t="shared" si="167"/>
        <v>0</v>
      </c>
      <c r="P1174" s="5">
        <f t="shared" si="169"/>
        <v>1168701.4716192144</v>
      </c>
    </row>
    <row r="1175" spans="1:16" x14ac:dyDescent="0.25">
      <c r="A1175" s="16" t="s">
        <v>12</v>
      </c>
      <c r="B1175" s="16">
        <v>1172</v>
      </c>
      <c r="C1175" s="16">
        <v>150</v>
      </c>
      <c r="D1175" s="17">
        <v>81</v>
      </c>
      <c r="E1175" s="5">
        <f t="shared" si="165"/>
        <v>0.38888888888888851</v>
      </c>
      <c r="F1175" s="5">
        <f t="shared" si="166"/>
        <v>22.5</v>
      </c>
      <c r="G1175" s="5">
        <f>E1175*$T$7</f>
        <v>542.49999999999943</v>
      </c>
      <c r="H1175" s="5">
        <f>1/2*$T$4*$T$5*F1175^2</f>
        <v>234.0011025</v>
      </c>
      <c r="I1175" s="5">
        <f>$T$9+G1175+H1175</f>
        <v>954.40545249999946</v>
      </c>
      <c r="J1175" s="5">
        <f t="shared" si="162"/>
        <v>21474.122681249988</v>
      </c>
      <c r="K1175" s="5">
        <f t="shared" si="163"/>
        <v>21474.122681249988</v>
      </c>
      <c r="L1175" s="5">
        <f t="shared" si="164"/>
        <v>0</v>
      </c>
      <c r="M1175" s="5">
        <f t="shared" si="168"/>
        <v>4684700.6687412709</v>
      </c>
      <c r="N1175" s="5">
        <f t="shared" si="170"/>
        <v>1798002.2640295625</v>
      </c>
      <c r="O1175" s="5">
        <f t="shared" si="167"/>
        <v>0</v>
      </c>
      <c r="P1175" s="5">
        <f t="shared" si="169"/>
        <v>1168701.4716192144</v>
      </c>
    </row>
    <row r="1176" spans="1:16" x14ac:dyDescent="0.25">
      <c r="A1176" s="16" t="s">
        <v>12</v>
      </c>
      <c r="B1176" s="16">
        <v>1173</v>
      </c>
      <c r="C1176" s="16">
        <v>151</v>
      </c>
      <c r="D1176" s="17">
        <v>82.3</v>
      </c>
      <c r="E1176" s="5">
        <f t="shared" si="165"/>
        <v>0.34722222222222221</v>
      </c>
      <c r="F1176" s="5">
        <f t="shared" si="166"/>
        <v>22.861111111111111</v>
      </c>
      <c r="G1176" s="5">
        <f>E1176*$T$7</f>
        <v>484.375</v>
      </c>
      <c r="H1176" s="5">
        <f>1/2*$T$4*$T$5*F1176^2</f>
        <v>241.57252363240738</v>
      </c>
      <c r="I1176" s="5">
        <f>$T$9+G1176+H1176</f>
        <v>903.85187363240743</v>
      </c>
      <c r="J1176" s="5">
        <f t="shared" si="162"/>
        <v>20663.058111096427</v>
      </c>
      <c r="K1176" s="5">
        <f t="shared" si="163"/>
        <v>20663.058111096427</v>
      </c>
      <c r="L1176" s="5">
        <f t="shared" si="164"/>
        <v>0</v>
      </c>
      <c r="M1176" s="5">
        <f t="shared" si="168"/>
        <v>4705363.7268523676</v>
      </c>
      <c r="N1176" s="5">
        <f t="shared" si="170"/>
        <v>1798002.2640295625</v>
      </c>
      <c r="O1176" s="5">
        <f t="shared" si="167"/>
        <v>0</v>
      </c>
      <c r="P1176" s="5">
        <f t="shared" si="169"/>
        <v>1168701.4716192144</v>
      </c>
    </row>
    <row r="1177" spans="1:16" x14ac:dyDescent="0.25">
      <c r="A1177" s="16" t="s">
        <v>12</v>
      </c>
      <c r="B1177" s="16">
        <v>1174</v>
      </c>
      <c r="C1177" s="16">
        <v>152</v>
      </c>
      <c r="D1177" s="17">
        <v>83.5</v>
      </c>
      <c r="E1177" s="5">
        <f t="shared" si="165"/>
        <v>0.31944444444444403</v>
      </c>
      <c r="F1177" s="5">
        <f t="shared" si="166"/>
        <v>23.194444444444443</v>
      </c>
      <c r="G1177" s="5">
        <f>E1177*$T$7</f>
        <v>445.62499999999943</v>
      </c>
      <c r="H1177" s="5">
        <f>1/2*$T$4*$T$5*F1177^2</f>
        <v>248.66852414351845</v>
      </c>
      <c r="I1177" s="5">
        <f>$T$9+G1177+H1177</f>
        <v>872.19787414351788</v>
      </c>
      <c r="J1177" s="5">
        <f t="shared" si="162"/>
        <v>20230.14513638437</v>
      </c>
      <c r="K1177" s="5">
        <f t="shared" si="163"/>
        <v>20230.14513638437</v>
      </c>
      <c r="L1177" s="5">
        <f t="shared" si="164"/>
        <v>0</v>
      </c>
      <c r="M1177" s="5">
        <f t="shared" si="168"/>
        <v>4725593.8719887519</v>
      </c>
      <c r="N1177" s="5">
        <f t="shared" si="170"/>
        <v>1798002.2640295625</v>
      </c>
      <c r="O1177" s="5">
        <f t="shared" si="167"/>
        <v>0</v>
      </c>
      <c r="P1177" s="5">
        <f t="shared" si="169"/>
        <v>1168701.4716192144</v>
      </c>
    </row>
    <row r="1178" spans="1:16" x14ac:dyDescent="0.25">
      <c r="A1178" s="16" t="s">
        <v>12</v>
      </c>
      <c r="B1178" s="16">
        <v>1175</v>
      </c>
      <c r="C1178" s="16">
        <v>153</v>
      </c>
      <c r="D1178" s="17">
        <v>84.6</v>
      </c>
      <c r="E1178" s="5">
        <f t="shared" si="165"/>
        <v>0.27777777777777779</v>
      </c>
      <c r="F1178" s="5">
        <f t="shared" si="166"/>
        <v>23.5</v>
      </c>
      <c r="G1178" s="5">
        <f>E1178*$T$7</f>
        <v>387.5</v>
      </c>
      <c r="H1178" s="5">
        <f>1/2*$T$4*$T$5*F1178^2</f>
        <v>255.26342489999999</v>
      </c>
      <c r="I1178" s="5">
        <f>$T$9+G1178+H1178</f>
        <v>820.66777490000004</v>
      </c>
      <c r="J1178" s="5">
        <f t="shared" si="162"/>
        <v>19285.69271015</v>
      </c>
      <c r="K1178" s="5">
        <f t="shared" si="163"/>
        <v>19285.69271015</v>
      </c>
      <c r="L1178" s="5">
        <f t="shared" si="164"/>
        <v>0</v>
      </c>
      <c r="M1178" s="5">
        <f t="shared" si="168"/>
        <v>4744879.564698902</v>
      </c>
      <c r="N1178" s="5">
        <f t="shared" si="170"/>
        <v>1798002.2640295625</v>
      </c>
      <c r="O1178" s="5">
        <f t="shared" si="167"/>
        <v>0</v>
      </c>
      <c r="P1178" s="5">
        <f t="shared" si="169"/>
        <v>1168701.4716192144</v>
      </c>
    </row>
    <row r="1179" spans="1:16" x14ac:dyDescent="0.25">
      <c r="A1179" s="16" t="s">
        <v>12</v>
      </c>
      <c r="B1179" s="16">
        <v>1176</v>
      </c>
      <c r="C1179" s="16">
        <v>154</v>
      </c>
      <c r="D1179" s="17">
        <v>85.5</v>
      </c>
      <c r="E1179" s="5">
        <f t="shared" si="165"/>
        <v>0.23611111111111149</v>
      </c>
      <c r="F1179" s="5">
        <f t="shared" si="166"/>
        <v>23.75</v>
      </c>
      <c r="G1179" s="5">
        <f>E1179*$T$7</f>
        <v>329.37500000000051</v>
      </c>
      <c r="H1179" s="5">
        <f>1/2*$T$4*$T$5*F1179^2</f>
        <v>260.723450625</v>
      </c>
      <c r="I1179" s="5">
        <f>$T$9+G1179+H1179</f>
        <v>768.00280062500042</v>
      </c>
      <c r="J1179" s="5">
        <f t="shared" si="162"/>
        <v>18240.066514843758</v>
      </c>
      <c r="K1179" s="5">
        <f t="shared" si="163"/>
        <v>18240.066514843758</v>
      </c>
      <c r="L1179" s="5">
        <f t="shared" si="164"/>
        <v>0</v>
      </c>
      <c r="M1179" s="5">
        <f t="shared" si="168"/>
        <v>4763119.631213746</v>
      </c>
      <c r="N1179" s="5">
        <f t="shared" si="170"/>
        <v>1798002.2640295625</v>
      </c>
      <c r="O1179" s="5">
        <f t="shared" si="167"/>
        <v>0</v>
      </c>
      <c r="P1179" s="5">
        <f t="shared" si="169"/>
        <v>1168701.4716192144</v>
      </c>
    </row>
    <row r="1180" spans="1:16" x14ac:dyDescent="0.25">
      <c r="A1180" s="16" t="s">
        <v>12</v>
      </c>
      <c r="B1180" s="16">
        <v>1177</v>
      </c>
      <c r="C1180" s="16">
        <v>155</v>
      </c>
      <c r="D1180" s="17">
        <v>86.3</v>
      </c>
      <c r="E1180" s="5">
        <f t="shared" si="165"/>
        <v>0.22222222222222143</v>
      </c>
      <c r="F1180" s="5">
        <f t="shared" si="166"/>
        <v>23.972222222222221</v>
      </c>
      <c r="G1180" s="5">
        <f>E1180*$T$7</f>
        <v>309.99999999999892</v>
      </c>
      <c r="H1180" s="5">
        <f>1/2*$T$4*$T$5*F1180^2</f>
        <v>265.62531185462956</v>
      </c>
      <c r="I1180" s="5">
        <f>$T$9+G1180+H1180</f>
        <v>753.52966185462844</v>
      </c>
      <c r="J1180" s="5">
        <f t="shared" si="162"/>
        <v>18063.780505015122</v>
      </c>
      <c r="K1180" s="5">
        <f t="shared" si="163"/>
        <v>18063.780505015122</v>
      </c>
      <c r="L1180" s="5">
        <f t="shared" si="164"/>
        <v>0</v>
      </c>
      <c r="M1180" s="5">
        <f t="shared" si="168"/>
        <v>4781183.4117187615</v>
      </c>
      <c r="N1180" s="5">
        <f t="shared" si="170"/>
        <v>1798002.2640295625</v>
      </c>
      <c r="O1180" s="5">
        <f t="shared" si="167"/>
        <v>0</v>
      </c>
      <c r="P1180" s="5">
        <f t="shared" si="169"/>
        <v>1168701.4716192144</v>
      </c>
    </row>
    <row r="1181" spans="1:16" x14ac:dyDescent="0.25">
      <c r="A1181" s="16" t="s">
        <v>12</v>
      </c>
      <c r="B1181" s="16">
        <v>1178</v>
      </c>
      <c r="C1181" s="16">
        <v>156</v>
      </c>
      <c r="D1181" s="17">
        <v>87.1</v>
      </c>
      <c r="E1181" s="5">
        <f t="shared" si="165"/>
        <v>0.24999999999999961</v>
      </c>
      <c r="F1181" s="5">
        <f t="shared" si="166"/>
        <v>24.194444444444443</v>
      </c>
      <c r="G1181" s="5">
        <f>E1181*$T$7</f>
        <v>348.74999999999943</v>
      </c>
      <c r="H1181" s="5">
        <f>1/2*$T$4*$T$5*F1181^2</f>
        <v>270.57282487685177</v>
      </c>
      <c r="I1181" s="5">
        <f>$T$9+G1181+H1181</f>
        <v>797.22717487685122</v>
      </c>
      <c r="J1181" s="5">
        <f t="shared" si="162"/>
        <v>19288.46859215937</v>
      </c>
      <c r="K1181" s="5">
        <f t="shared" si="163"/>
        <v>19288.46859215937</v>
      </c>
      <c r="L1181" s="5">
        <f t="shared" si="164"/>
        <v>0</v>
      </c>
      <c r="M1181" s="5">
        <f t="shared" si="168"/>
        <v>4800471.880310921</v>
      </c>
      <c r="N1181" s="5">
        <f t="shared" si="170"/>
        <v>1798002.2640295625</v>
      </c>
      <c r="O1181" s="5">
        <f t="shared" si="167"/>
        <v>0</v>
      </c>
      <c r="P1181" s="5">
        <f t="shared" si="169"/>
        <v>1168701.4716192144</v>
      </c>
    </row>
    <row r="1182" spans="1:16" x14ac:dyDescent="0.25">
      <c r="A1182" s="16" t="s">
        <v>12</v>
      </c>
      <c r="B1182" s="16">
        <v>1179</v>
      </c>
      <c r="C1182" s="16">
        <v>157</v>
      </c>
      <c r="D1182" s="17">
        <v>88.1</v>
      </c>
      <c r="E1182" s="5">
        <f t="shared" si="165"/>
        <v>0.27777777777777779</v>
      </c>
      <c r="F1182" s="5">
        <f t="shared" si="166"/>
        <v>24.472222222222221</v>
      </c>
      <c r="G1182" s="5">
        <f>E1182*$T$7</f>
        <v>387.5</v>
      </c>
      <c r="H1182" s="5">
        <f>1/2*$T$4*$T$5*F1182^2</f>
        <v>276.82141398796296</v>
      </c>
      <c r="I1182" s="5">
        <f>$T$9+G1182+H1182</f>
        <v>842.22576398796298</v>
      </c>
      <c r="J1182" s="5">
        <f t="shared" si="162"/>
        <v>20611.136057594314</v>
      </c>
      <c r="K1182" s="5">
        <f t="shared" si="163"/>
        <v>20611.136057594314</v>
      </c>
      <c r="L1182" s="5">
        <f t="shared" si="164"/>
        <v>0</v>
      </c>
      <c r="M1182" s="5">
        <f t="shared" si="168"/>
        <v>4821083.0163685149</v>
      </c>
      <c r="N1182" s="5">
        <f t="shared" si="170"/>
        <v>1798002.2640295625</v>
      </c>
      <c r="O1182" s="5">
        <f t="shared" si="167"/>
        <v>0</v>
      </c>
      <c r="P1182" s="5">
        <f t="shared" si="169"/>
        <v>1168701.4716192144</v>
      </c>
    </row>
    <row r="1183" spans="1:16" x14ac:dyDescent="0.25">
      <c r="A1183" s="16" t="s">
        <v>12</v>
      </c>
      <c r="B1183" s="16">
        <v>1180</v>
      </c>
      <c r="C1183" s="16">
        <v>158</v>
      </c>
      <c r="D1183" s="17">
        <v>89.1</v>
      </c>
      <c r="E1183" s="5">
        <f t="shared" si="165"/>
        <v>0.27777777777777779</v>
      </c>
      <c r="F1183" s="5">
        <f t="shared" si="166"/>
        <v>24.75</v>
      </c>
      <c r="G1183" s="5">
        <f>E1183*$T$7</f>
        <v>387.5</v>
      </c>
      <c r="H1183" s="5">
        <f>1/2*$T$4*$T$5*F1183^2</f>
        <v>283.14133402499999</v>
      </c>
      <c r="I1183" s="5">
        <f>$T$9+G1183+H1183</f>
        <v>848.54568402500001</v>
      </c>
      <c r="J1183" s="5">
        <f t="shared" si="162"/>
        <v>21001.505679618749</v>
      </c>
      <c r="K1183" s="5">
        <f t="shared" si="163"/>
        <v>21001.505679618749</v>
      </c>
      <c r="L1183" s="5">
        <f t="shared" si="164"/>
        <v>0</v>
      </c>
      <c r="M1183" s="5">
        <f t="shared" si="168"/>
        <v>4842084.5220481334</v>
      </c>
      <c r="N1183" s="5">
        <f t="shared" si="170"/>
        <v>1798002.2640295625</v>
      </c>
      <c r="O1183" s="5">
        <f t="shared" si="167"/>
        <v>0</v>
      </c>
      <c r="P1183" s="5">
        <f t="shared" si="169"/>
        <v>1168701.4716192144</v>
      </c>
    </row>
    <row r="1184" spans="1:16" x14ac:dyDescent="0.25">
      <c r="A1184" s="16" t="s">
        <v>12</v>
      </c>
      <c r="B1184" s="16">
        <v>1181</v>
      </c>
      <c r="C1184" s="16">
        <v>159</v>
      </c>
      <c r="D1184" s="17">
        <v>90.1</v>
      </c>
      <c r="E1184" s="5">
        <f t="shared" si="165"/>
        <v>0.26388888888888967</v>
      </c>
      <c r="F1184" s="5">
        <f t="shared" si="166"/>
        <v>25.027777777777779</v>
      </c>
      <c r="G1184" s="5">
        <f>E1184*$T$7</f>
        <v>368.12500000000108</v>
      </c>
      <c r="H1184" s="5">
        <f>1/2*$T$4*$T$5*F1184^2</f>
        <v>289.53258498796299</v>
      </c>
      <c r="I1184" s="5">
        <f>$T$9+G1184+H1184</f>
        <v>835.56193498796404</v>
      </c>
      <c r="J1184" s="5">
        <f t="shared" si="162"/>
        <v>20912.258428448768</v>
      </c>
      <c r="K1184" s="5">
        <f t="shared" si="163"/>
        <v>20912.258428448768</v>
      </c>
      <c r="L1184" s="5">
        <f t="shared" si="164"/>
        <v>0</v>
      </c>
      <c r="M1184" s="5">
        <f t="shared" si="168"/>
        <v>4862996.7804765822</v>
      </c>
      <c r="N1184" s="5">
        <f t="shared" si="170"/>
        <v>1798002.2640295625</v>
      </c>
      <c r="O1184" s="5">
        <f t="shared" si="167"/>
        <v>0</v>
      </c>
      <c r="P1184" s="5">
        <f t="shared" si="169"/>
        <v>1168701.4716192144</v>
      </c>
    </row>
    <row r="1185" spans="1:16" x14ac:dyDescent="0.25">
      <c r="A1185" s="16" t="s">
        <v>12</v>
      </c>
      <c r="B1185" s="16">
        <v>1182</v>
      </c>
      <c r="C1185" s="16">
        <v>160</v>
      </c>
      <c r="D1185" s="17">
        <v>91</v>
      </c>
      <c r="E1185" s="5">
        <f t="shared" si="165"/>
        <v>0.2222222222222234</v>
      </c>
      <c r="F1185" s="5">
        <f t="shared" si="166"/>
        <v>25.277777777777779</v>
      </c>
      <c r="G1185" s="5">
        <f>E1185*$T$7</f>
        <v>310.00000000000165</v>
      </c>
      <c r="H1185" s="5">
        <f>1/2*$T$4*$T$5*F1185^2</f>
        <v>295.34569879629629</v>
      </c>
      <c r="I1185" s="5">
        <f>$T$9+G1185+H1185</f>
        <v>783.25004879629796</v>
      </c>
      <c r="J1185" s="5">
        <f t="shared" si="162"/>
        <v>19798.82067790642</v>
      </c>
      <c r="K1185" s="5">
        <f t="shared" si="163"/>
        <v>19798.82067790642</v>
      </c>
      <c r="L1185" s="5">
        <f t="shared" si="164"/>
        <v>0</v>
      </c>
      <c r="M1185" s="5">
        <f t="shared" si="168"/>
        <v>4882795.6011544885</v>
      </c>
      <c r="N1185" s="5">
        <f t="shared" si="170"/>
        <v>1798002.2640295625</v>
      </c>
      <c r="O1185" s="5">
        <f t="shared" si="167"/>
        <v>0</v>
      </c>
      <c r="P1185" s="5">
        <f t="shared" si="169"/>
        <v>1168701.4716192144</v>
      </c>
    </row>
    <row r="1186" spans="1:16" x14ac:dyDescent="0.25">
      <c r="A1186" s="16" t="s">
        <v>12</v>
      </c>
      <c r="B1186" s="16">
        <v>1183</v>
      </c>
      <c r="C1186" s="16">
        <v>161</v>
      </c>
      <c r="D1186" s="17">
        <v>91.7</v>
      </c>
      <c r="E1186" s="5">
        <f t="shared" si="165"/>
        <v>0.18055555555555516</v>
      </c>
      <c r="F1186" s="5">
        <f t="shared" si="166"/>
        <v>25.472222222222221</v>
      </c>
      <c r="G1186" s="5">
        <f>E1186*$T$7</f>
        <v>251.87499999999946</v>
      </c>
      <c r="H1186" s="5">
        <f>1/2*$T$4*$T$5*F1186^2</f>
        <v>299.90695485462959</v>
      </c>
      <c r="I1186" s="5">
        <f>$T$9+G1186+H1186</f>
        <v>729.68630485462904</v>
      </c>
      <c r="J1186" s="5">
        <f t="shared" si="162"/>
        <v>18586.731709769301</v>
      </c>
      <c r="K1186" s="5">
        <f t="shared" si="163"/>
        <v>18586.731709769301</v>
      </c>
      <c r="L1186" s="5">
        <f t="shared" si="164"/>
        <v>0</v>
      </c>
      <c r="M1186" s="5">
        <f t="shared" si="168"/>
        <v>4901382.3328642575</v>
      </c>
      <c r="N1186" s="5">
        <f t="shared" si="170"/>
        <v>1798002.2640295625</v>
      </c>
      <c r="O1186" s="5">
        <f t="shared" si="167"/>
        <v>0</v>
      </c>
      <c r="P1186" s="5">
        <f t="shared" si="169"/>
        <v>1168701.4716192144</v>
      </c>
    </row>
    <row r="1187" spans="1:16" x14ac:dyDescent="0.25">
      <c r="A1187" s="16" t="s">
        <v>12</v>
      </c>
      <c r="B1187" s="16">
        <v>1184</v>
      </c>
      <c r="C1187" s="16">
        <v>162</v>
      </c>
      <c r="D1187" s="17">
        <v>92.3</v>
      </c>
      <c r="E1187" s="5">
        <f t="shared" si="165"/>
        <v>0.15277777777777699</v>
      </c>
      <c r="F1187" s="5">
        <f t="shared" si="166"/>
        <v>25.638888888888889</v>
      </c>
      <c r="G1187" s="5">
        <f>E1187*$T$7</f>
        <v>213.12499999999889</v>
      </c>
      <c r="H1187" s="5">
        <f>1/2*$T$4*$T$5*F1187^2</f>
        <v>303.84442196574076</v>
      </c>
      <c r="I1187" s="5">
        <f>$T$9+G1187+H1187</f>
        <v>694.87377196573971</v>
      </c>
      <c r="J1187" s="5">
        <f t="shared" si="162"/>
        <v>17815.791431232716</v>
      </c>
      <c r="K1187" s="5">
        <f t="shared" si="163"/>
        <v>17815.791431232716</v>
      </c>
      <c r="L1187" s="5">
        <f t="shared" si="164"/>
        <v>0</v>
      </c>
      <c r="M1187" s="5">
        <f t="shared" si="168"/>
        <v>4919198.1242954899</v>
      </c>
      <c r="N1187" s="5">
        <f t="shared" si="170"/>
        <v>1798002.2640295625</v>
      </c>
      <c r="O1187" s="5">
        <f t="shared" si="167"/>
        <v>0</v>
      </c>
      <c r="P1187" s="5">
        <f t="shared" si="169"/>
        <v>1168701.4716192144</v>
      </c>
    </row>
    <row r="1188" spans="1:16" x14ac:dyDescent="0.25">
      <c r="A1188" s="16" t="s">
        <v>12</v>
      </c>
      <c r="B1188" s="16">
        <v>1185</v>
      </c>
      <c r="C1188" s="16">
        <v>163</v>
      </c>
      <c r="D1188" s="17">
        <v>92.8</v>
      </c>
      <c r="E1188" s="5">
        <f t="shared" si="165"/>
        <v>0.11111111111111072</v>
      </c>
      <c r="F1188" s="5">
        <f t="shared" si="166"/>
        <v>25.777777777777779</v>
      </c>
      <c r="G1188" s="5">
        <f>E1188*$T$7</f>
        <v>154.99999999999946</v>
      </c>
      <c r="H1188" s="5">
        <f>1/2*$T$4*$T$5*F1188^2</f>
        <v>307.14526056296296</v>
      </c>
      <c r="I1188" s="5">
        <f>$T$9+G1188+H1188</f>
        <v>640.04961056296247</v>
      </c>
      <c r="J1188" s="5">
        <f t="shared" si="162"/>
        <v>16499.056627845257</v>
      </c>
      <c r="K1188" s="5">
        <f t="shared" si="163"/>
        <v>16499.056627845257</v>
      </c>
      <c r="L1188" s="5">
        <f t="shared" si="164"/>
        <v>0</v>
      </c>
      <c r="M1188" s="5">
        <f t="shared" si="168"/>
        <v>4935697.1809233353</v>
      </c>
      <c r="N1188" s="5">
        <f t="shared" si="170"/>
        <v>1798002.2640295625</v>
      </c>
      <c r="O1188" s="5">
        <f t="shared" si="167"/>
        <v>0</v>
      </c>
      <c r="P1188" s="5">
        <f t="shared" si="169"/>
        <v>1168701.4716192144</v>
      </c>
    </row>
    <row r="1189" spans="1:16" x14ac:dyDescent="0.25">
      <c r="A1189" s="16" t="s">
        <v>12</v>
      </c>
      <c r="B1189" s="16">
        <v>1186</v>
      </c>
      <c r="C1189" s="16">
        <v>164</v>
      </c>
      <c r="D1189" s="17">
        <v>93.1</v>
      </c>
      <c r="E1189" s="5">
        <f t="shared" si="165"/>
        <v>4.1666666666666269E-2</v>
      </c>
      <c r="F1189" s="5">
        <f t="shared" si="166"/>
        <v>25.861111111111111</v>
      </c>
      <c r="G1189" s="5">
        <f>E1189*$T$7</f>
        <v>58.124999999999446</v>
      </c>
      <c r="H1189" s="5">
        <f>1/2*$T$4*$T$5*F1189^2</f>
        <v>309.13432343240737</v>
      </c>
      <c r="I1189" s="5">
        <f>$T$9+G1189+H1189</f>
        <v>545.16367343240677</v>
      </c>
      <c r="J1189" s="5">
        <f t="shared" si="162"/>
        <v>14098.538332376964</v>
      </c>
      <c r="K1189" s="5">
        <f t="shared" si="163"/>
        <v>14098.538332376964</v>
      </c>
      <c r="L1189" s="5">
        <f t="shared" si="164"/>
        <v>0</v>
      </c>
      <c r="M1189" s="5">
        <f t="shared" si="168"/>
        <v>4949795.7192557119</v>
      </c>
      <c r="N1189" s="5">
        <f t="shared" si="170"/>
        <v>1798002.2640295625</v>
      </c>
      <c r="O1189" s="5">
        <f t="shared" si="167"/>
        <v>0</v>
      </c>
      <c r="P1189" s="5">
        <f t="shared" si="169"/>
        <v>1168701.4716192144</v>
      </c>
    </row>
    <row r="1190" spans="1:16" x14ac:dyDescent="0.25">
      <c r="A1190" s="16" t="s">
        <v>12</v>
      </c>
      <c r="B1190" s="16">
        <v>1187</v>
      </c>
      <c r="C1190" s="16">
        <v>165</v>
      </c>
      <c r="D1190" s="17">
        <v>93.1</v>
      </c>
      <c r="E1190" s="5">
        <f t="shared" si="165"/>
        <v>0</v>
      </c>
      <c r="F1190" s="5">
        <f t="shared" si="166"/>
        <v>25.861111111111111</v>
      </c>
      <c r="G1190" s="5">
        <f>E1190*$T$7</f>
        <v>0</v>
      </c>
      <c r="H1190" s="5">
        <f>1/2*$T$4*$T$5*F1190^2</f>
        <v>309.13432343240737</v>
      </c>
      <c r="I1190" s="5">
        <f>$T$9+G1190+H1190</f>
        <v>487.03867343240734</v>
      </c>
      <c r="J1190" s="5">
        <f t="shared" si="162"/>
        <v>12595.361249043644</v>
      </c>
      <c r="K1190" s="5">
        <f t="shared" si="163"/>
        <v>12595.361249043644</v>
      </c>
      <c r="L1190" s="5">
        <f t="shared" si="164"/>
        <v>0</v>
      </c>
      <c r="M1190" s="5">
        <f t="shared" si="168"/>
        <v>4962391.0805047555</v>
      </c>
      <c r="N1190" s="5">
        <f t="shared" si="170"/>
        <v>1798002.2640295625</v>
      </c>
      <c r="O1190" s="5">
        <f t="shared" si="167"/>
        <v>0</v>
      </c>
      <c r="P1190" s="5">
        <f t="shared" si="169"/>
        <v>1168701.4716192144</v>
      </c>
    </row>
    <row r="1191" spans="1:16" x14ac:dyDescent="0.25">
      <c r="A1191" s="16" t="s">
        <v>12</v>
      </c>
      <c r="B1191" s="16">
        <v>1188</v>
      </c>
      <c r="C1191" s="16">
        <v>166</v>
      </c>
      <c r="D1191" s="17">
        <v>93.1</v>
      </c>
      <c r="E1191" s="5">
        <f t="shared" si="165"/>
        <v>0</v>
      </c>
      <c r="F1191" s="5">
        <f t="shared" si="166"/>
        <v>25.861111111111111</v>
      </c>
      <c r="G1191" s="5">
        <f>E1191*$T$7</f>
        <v>0</v>
      </c>
      <c r="H1191" s="5">
        <f>1/2*$T$4*$T$5*F1191^2</f>
        <v>309.13432343240737</v>
      </c>
      <c r="I1191" s="5">
        <f>$T$9+G1191+H1191</f>
        <v>487.03867343240734</v>
      </c>
      <c r="J1191" s="5">
        <f t="shared" si="162"/>
        <v>12595.361249043644</v>
      </c>
      <c r="K1191" s="5">
        <f t="shared" si="163"/>
        <v>12595.361249043644</v>
      </c>
      <c r="L1191" s="5">
        <f t="shared" si="164"/>
        <v>0</v>
      </c>
      <c r="M1191" s="5">
        <f t="shared" si="168"/>
        <v>4974986.4417537991</v>
      </c>
      <c r="N1191" s="5">
        <f t="shared" si="170"/>
        <v>1798002.2640295625</v>
      </c>
      <c r="O1191" s="5">
        <f t="shared" si="167"/>
        <v>0</v>
      </c>
      <c r="P1191" s="5">
        <f t="shared" si="169"/>
        <v>1168701.4716192144</v>
      </c>
    </row>
    <row r="1192" spans="1:16" x14ac:dyDescent="0.25">
      <c r="A1192" s="16" t="s">
        <v>12</v>
      </c>
      <c r="B1192" s="16">
        <v>1189</v>
      </c>
      <c r="C1192" s="16">
        <v>167</v>
      </c>
      <c r="D1192" s="17">
        <v>93.1</v>
      </c>
      <c r="E1192" s="5">
        <f t="shared" si="165"/>
        <v>0</v>
      </c>
      <c r="F1192" s="5">
        <f t="shared" si="166"/>
        <v>25.861111111111111</v>
      </c>
      <c r="G1192" s="5">
        <f>E1192*$T$7</f>
        <v>0</v>
      </c>
      <c r="H1192" s="5">
        <f>1/2*$T$4*$T$5*F1192^2</f>
        <v>309.13432343240737</v>
      </c>
      <c r="I1192" s="5">
        <f>$T$9+G1192+H1192</f>
        <v>487.03867343240734</v>
      </c>
      <c r="J1192" s="5">
        <f t="shared" si="162"/>
        <v>12595.361249043644</v>
      </c>
      <c r="K1192" s="5">
        <f t="shared" si="163"/>
        <v>12595.361249043644</v>
      </c>
      <c r="L1192" s="5">
        <f t="shared" si="164"/>
        <v>0</v>
      </c>
      <c r="M1192" s="5">
        <f t="shared" si="168"/>
        <v>4987581.8030028427</v>
      </c>
      <c r="N1192" s="5">
        <f t="shared" si="170"/>
        <v>1798002.2640295625</v>
      </c>
      <c r="O1192" s="5">
        <f t="shared" si="167"/>
        <v>0</v>
      </c>
      <c r="P1192" s="5">
        <f t="shared" si="169"/>
        <v>1168701.4716192144</v>
      </c>
    </row>
    <row r="1193" spans="1:16" x14ac:dyDescent="0.25">
      <c r="A1193" s="16" t="s">
        <v>12</v>
      </c>
      <c r="B1193" s="16">
        <v>1190</v>
      </c>
      <c r="C1193" s="16">
        <v>168</v>
      </c>
      <c r="D1193" s="17">
        <v>93.1</v>
      </c>
      <c r="E1193" s="5">
        <f t="shared" si="165"/>
        <v>0</v>
      </c>
      <c r="F1193" s="5">
        <f t="shared" si="166"/>
        <v>25.861111111111111</v>
      </c>
      <c r="G1193" s="5">
        <f>E1193*$T$7</f>
        <v>0</v>
      </c>
      <c r="H1193" s="5">
        <f>1/2*$T$4*$T$5*F1193^2</f>
        <v>309.13432343240737</v>
      </c>
      <c r="I1193" s="5">
        <f>$T$9+G1193+H1193</f>
        <v>487.03867343240734</v>
      </c>
      <c r="J1193" s="5">
        <f t="shared" si="162"/>
        <v>12595.361249043644</v>
      </c>
      <c r="K1193" s="5">
        <f t="shared" si="163"/>
        <v>12595.361249043644</v>
      </c>
      <c r="L1193" s="5">
        <f t="shared" si="164"/>
        <v>0</v>
      </c>
      <c r="M1193" s="5">
        <f t="shared" si="168"/>
        <v>5000177.1642518863</v>
      </c>
      <c r="N1193" s="5">
        <f t="shared" si="170"/>
        <v>1798002.2640295625</v>
      </c>
      <c r="O1193" s="5">
        <f t="shared" si="167"/>
        <v>0</v>
      </c>
      <c r="P1193" s="5">
        <f t="shared" si="169"/>
        <v>1168701.4716192144</v>
      </c>
    </row>
    <row r="1194" spans="1:16" x14ac:dyDescent="0.25">
      <c r="A1194" s="16" t="s">
        <v>12</v>
      </c>
      <c r="B1194" s="16">
        <v>1191</v>
      </c>
      <c r="C1194" s="16">
        <v>169</v>
      </c>
      <c r="D1194" s="17">
        <v>93.1</v>
      </c>
      <c r="E1194" s="5">
        <f t="shared" si="165"/>
        <v>0</v>
      </c>
      <c r="F1194" s="5">
        <f t="shared" si="166"/>
        <v>25.861111111111111</v>
      </c>
      <c r="G1194" s="5">
        <f>E1194*$T$7</f>
        <v>0</v>
      </c>
      <c r="H1194" s="5">
        <f>1/2*$T$4*$T$5*F1194^2</f>
        <v>309.13432343240737</v>
      </c>
      <c r="I1194" s="5">
        <f>$T$9+G1194+H1194</f>
        <v>487.03867343240734</v>
      </c>
      <c r="J1194" s="5">
        <f t="shared" si="162"/>
        <v>12595.361249043644</v>
      </c>
      <c r="K1194" s="5">
        <f t="shared" si="163"/>
        <v>12595.361249043644</v>
      </c>
      <c r="L1194" s="5">
        <f t="shared" si="164"/>
        <v>0</v>
      </c>
      <c r="M1194" s="5">
        <f t="shared" si="168"/>
        <v>5012772.5255009299</v>
      </c>
      <c r="N1194" s="5">
        <f t="shared" si="170"/>
        <v>1798002.2640295625</v>
      </c>
      <c r="O1194" s="5">
        <f t="shared" si="167"/>
        <v>0</v>
      </c>
      <c r="P1194" s="5">
        <f t="shared" si="169"/>
        <v>1168701.4716192144</v>
      </c>
    </row>
    <row r="1195" spans="1:16" x14ac:dyDescent="0.25">
      <c r="A1195" s="16" t="s">
        <v>12</v>
      </c>
      <c r="B1195" s="16">
        <v>1192</v>
      </c>
      <c r="C1195" s="16">
        <v>170</v>
      </c>
      <c r="D1195" s="17">
        <v>93.1</v>
      </c>
      <c r="E1195" s="5">
        <f t="shared" si="165"/>
        <v>0</v>
      </c>
      <c r="F1195" s="5">
        <f t="shared" si="166"/>
        <v>25.861111111111111</v>
      </c>
      <c r="G1195" s="5">
        <f>E1195*$T$7</f>
        <v>0</v>
      </c>
      <c r="H1195" s="5">
        <f>1/2*$T$4*$T$5*F1195^2</f>
        <v>309.13432343240737</v>
      </c>
      <c r="I1195" s="5">
        <f>$T$9+G1195+H1195</f>
        <v>487.03867343240734</v>
      </c>
      <c r="J1195" s="5">
        <f t="shared" si="162"/>
        <v>12595.361249043644</v>
      </c>
      <c r="K1195" s="5">
        <f t="shared" si="163"/>
        <v>12595.361249043644</v>
      </c>
      <c r="L1195" s="5">
        <f t="shared" si="164"/>
        <v>0</v>
      </c>
      <c r="M1195" s="5">
        <f t="shared" si="168"/>
        <v>5025367.8867499735</v>
      </c>
      <c r="N1195" s="5">
        <f t="shared" si="170"/>
        <v>1798002.2640295625</v>
      </c>
      <c r="O1195" s="5">
        <f t="shared" si="167"/>
        <v>0</v>
      </c>
      <c r="P1195" s="5">
        <f t="shared" si="169"/>
        <v>1168701.4716192144</v>
      </c>
    </row>
    <row r="1196" spans="1:16" x14ac:dyDescent="0.25">
      <c r="A1196" s="16" t="s">
        <v>12</v>
      </c>
      <c r="B1196" s="16">
        <v>1193</v>
      </c>
      <c r="C1196" s="16">
        <v>171</v>
      </c>
      <c r="D1196" s="17">
        <v>93.1</v>
      </c>
      <c r="E1196" s="5">
        <f t="shared" si="165"/>
        <v>0</v>
      </c>
      <c r="F1196" s="5">
        <f t="shared" si="166"/>
        <v>25.861111111111111</v>
      </c>
      <c r="G1196" s="5">
        <f>E1196*$T$7</f>
        <v>0</v>
      </c>
      <c r="H1196" s="5">
        <f>1/2*$T$4*$T$5*F1196^2</f>
        <v>309.13432343240737</v>
      </c>
      <c r="I1196" s="5">
        <f>$T$9+G1196+H1196</f>
        <v>487.03867343240734</v>
      </c>
      <c r="J1196" s="5">
        <f t="shared" si="162"/>
        <v>12595.361249043644</v>
      </c>
      <c r="K1196" s="5">
        <f t="shared" si="163"/>
        <v>12595.361249043644</v>
      </c>
      <c r="L1196" s="5">
        <f t="shared" si="164"/>
        <v>0</v>
      </c>
      <c r="M1196" s="5">
        <f t="shared" si="168"/>
        <v>5037963.2479990171</v>
      </c>
      <c r="N1196" s="5">
        <f t="shared" si="170"/>
        <v>1798002.2640295625</v>
      </c>
      <c r="O1196" s="5">
        <f t="shared" si="167"/>
        <v>0</v>
      </c>
      <c r="P1196" s="5">
        <f t="shared" si="169"/>
        <v>1168701.4716192144</v>
      </c>
    </row>
    <row r="1197" spans="1:16" x14ac:dyDescent="0.25">
      <c r="A1197" s="16" t="s">
        <v>12</v>
      </c>
      <c r="B1197" s="16">
        <v>1194</v>
      </c>
      <c r="C1197" s="16">
        <v>172</v>
      </c>
      <c r="D1197" s="17">
        <v>93.1</v>
      </c>
      <c r="E1197" s="5">
        <f t="shared" si="165"/>
        <v>0</v>
      </c>
      <c r="F1197" s="5">
        <f t="shared" si="166"/>
        <v>25.861111111111111</v>
      </c>
      <c r="G1197" s="5">
        <f>E1197*$T$7</f>
        <v>0</v>
      </c>
      <c r="H1197" s="5">
        <f>1/2*$T$4*$T$5*F1197^2</f>
        <v>309.13432343240737</v>
      </c>
      <c r="I1197" s="5">
        <f>$T$9+G1197+H1197</f>
        <v>487.03867343240734</v>
      </c>
      <c r="J1197" s="5">
        <f t="shared" si="162"/>
        <v>12595.361249043644</v>
      </c>
      <c r="K1197" s="5">
        <f t="shared" si="163"/>
        <v>12595.361249043644</v>
      </c>
      <c r="L1197" s="5">
        <f t="shared" si="164"/>
        <v>0</v>
      </c>
      <c r="M1197" s="5">
        <f t="shared" si="168"/>
        <v>5050558.6092480607</v>
      </c>
      <c r="N1197" s="5">
        <f t="shared" si="170"/>
        <v>1798002.2640295625</v>
      </c>
      <c r="O1197" s="5">
        <f t="shared" si="167"/>
        <v>0</v>
      </c>
      <c r="P1197" s="5">
        <f t="shared" si="169"/>
        <v>1168701.4716192144</v>
      </c>
    </row>
    <row r="1198" spans="1:16" x14ac:dyDescent="0.25">
      <c r="A1198" s="16" t="s">
        <v>12</v>
      </c>
      <c r="B1198" s="16">
        <v>1195</v>
      </c>
      <c r="C1198" s="16">
        <v>173</v>
      </c>
      <c r="D1198" s="17">
        <v>93.1</v>
      </c>
      <c r="E1198" s="5">
        <f t="shared" si="165"/>
        <v>1.3888888888890073E-2</v>
      </c>
      <c r="F1198" s="5">
        <f t="shared" si="166"/>
        <v>25.861111111111111</v>
      </c>
      <c r="G1198" s="5">
        <f>E1198*$T$7</f>
        <v>19.375000000001652</v>
      </c>
      <c r="H1198" s="5">
        <f>1/2*$T$4*$T$5*F1198^2</f>
        <v>309.13432343240737</v>
      </c>
      <c r="I1198" s="5">
        <f>$T$9+G1198+H1198</f>
        <v>506.41367343240904</v>
      </c>
      <c r="J1198" s="5">
        <f t="shared" si="162"/>
        <v>13096.420276821467</v>
      </c>
      <c r="K1198" s="5">
        <f t="shared" si="163"/>
        <v>13096.420276821467</v>
      </c>
      <c r="L1198" s="5">
        <f t="shared" si="164"/>
        <v>0</v>
      </c>
      <c r="M1198" s="5">
        <f t="shared" si="168"/>
        <v>5063655.0295248823</v>
      </c>
      <c r="N1198" s="5">
        <f t="shared" si="170"/>
        <v>1798002.2640295625</v>
      </c>
      <c r="O1198" s="5">
        <f t="shared" si="167"/>
        <v>0</v>
      </c>
      <c r="P1198" s="5">
        <f t="shared" si="169"/>
        <v>1168701.4716192144</v>
      </c>
    </row>
    <row r="1199" spans="1:16" x14ac:dyDescent="0.25">
      <c r="A1199" s="16" t="s">
        <v>12</v>
      </c>
      <c r="B1199" s="16">
        <v>1196</v>
      </c>
      <c r="C1199" s="16">
        <v>174</v>
      </c>
      <c r="D1199" s="17">
        <v>93.2</v>
      </c>
      <c r="E1199" s="5">
        <f t="shared" si="165"/>
        <v>1.3888888888890073E-2</v>
      </c>
      <c r="F1199" s="5">
        <f t="shared" si="166"/>
        <v>25.888888888888889</v>
      </c>
      <c r="G1199" s="5">
        <f>E1199*$T$7</f>
        <v>19.375000000001652</v>
      </c>
      <c r="H1199" s="5">
        <f>1/2*$T$4*$T$5*F1199^2</f>
        <v>309.79877100740742</v>
      </c>
      <c r="I1199" s="5">
        <f>$T$9+G1199+H1199</f>
        <v>507.0781210074091</v>
      </c>
      <c r="J1199" s="5">
        <f t="shared" si="162"/>
        <v>13127.68913274737</v>
      </c>
      <c r="K1199" s="5">
        <f t="shared" si="163"/>
        <v>13127.68913274737</v>
      </c>
      <c r="L1199" s="5">
        <f t="shared" si="164"/>
        <v>0</v>
      </c>
      <c r="M1199" s="5">
        <f t="shared" si="168"/>
        <v>5076782.7186576296</v>
      </c>
      <c r="N1199" s="5">
        <f t="shared" si="170"/>
        <v>1798002.2640295625</v>
      </c>
      <c r="O1199" s="5">
        <f t="shared" si="167"/>
        <v>0</v>
      </c>
      <c r="P1199" s="5">
        <f t="shared" si="169"/>
        <v>1168701.4716192144</v>
      </c>
    </row>
    <row r="1200" spans="1:16" x14ac:dyDescent="0.25">
      <c r="A1200" s="16" t="s">
        <v>12</v>
      </c>
      <c r="B1200" s="16">
        <v>1197</v>
      </c>
      <c r="C1200" s="16">
        <v>175</v>
      </c>
      <c r="D1200" s="17">
        <v>93.2</v>
      </c>
      <c r="E1200" s="5">
        <f t="shared" si="165"/>
        <v>1.3888888888888099E-2</v>
      </c>
      <c r="F1200" s="5">
        <f t="shared" si="166"/>
        <v>25.888888888888889</v>
      </c>
      <c r="G1200" s="5">
        <f>E1200*$T$7</f>
        <v>19.374999999998899</v>
      </c>
      <c r="H1200" s="5">
        <f>1/2*$T$4*$T$5*F1200^2</f>
        <v>309.79877100740742</v>
      </c>
      <c r="I1200" s="5">
        <f>$T$9+G1200+H1200</f>
        <v>507.07812100740631</v>
      </c>
      <c r="J1200" s="5">
        <f t="shared" si="162"/>
        <v>13127.689132747297</v>
      </c>
      <c r="K1200" s="5">
        <f t="shared" si="163"/>
        <v>13127.689132747297</v>
      </c>
      <c r="L1200" s="5">
        <f t="shared" si="164"/>
        <v>0</v>
      </c>
      <c r="M1200" s="5">
        <f t="shared" si="168"/>
        <v>5089910.4077903768</v>
      </c>
      <c r="N1200" s="5">
        <f t="shared" si="170"/>
        <v>1798002.2640295625</v>
      </c>
      <c r="O1200" s="5">
        <f t="shared" si="167"/>
        <v>0</v>
      </c>
      <c r="P1200" s="5">
        <f t="shared" si="169"/>
        <v>1168701.4716192144</v>
      </c>
    </row>
    <row r="1201" spans="1:16" x14ac:dyDescent="0.25">
      <c r="A1201" s="16" t="s">
        <v>12</v>
      </c>
      <c r="B1201" s="16">
        <v>1198</v>
      </c>
      <c r="C1201" s="16">
        <v>176</v>
      </c>
      <c r="D1201" s="17">
        <v>93.3</v>
      </c>
      <c r="E1201" s="5">
        <f t="shared" si="165"/>
        <v>6.9444444444444448E-2</v>
      </c>
      <c r="F1201" s="5">
        <f t="shared" si="166"/>
        <v>25.916666666666668</v>
      </c>
      <c r="G1201" s="5">
        <f>E1201*$T$7</f>
        <v>96.875</v>
      </c>
      <c r="H1201" s="5">
        <f>1/2*$T$4*$T$5*F1201^2</f>
        <v>310.46393189166668</v>
      </c>
      <c r="I1201" s="5">
        <f>$T$9+G1201+H1201</f>
        <v>585.2432818916667</v>
      </c>
      <c r="J1201" s="5">
        <f t="shared" si="162"/>
        <v>15167.555055692363</v>
      </c>
      <c r="K1201" s="5">
        <f t="shared" si="163"/>
        <v>15167.555055692363</v>
      </c>
      <c r="L1201" s="5">
        <f t="shared" si="164"/>
        <v>0</v>
      </c>
      <c r="M1201" s="5">
        <f t="shared" si="168"/>
        <v>5105077.9628460696</v>
      </c>
      <c r="N1201" s="5">
        <f t="shared" si="170"/>
        <v>1798002.2640295625</v>
      </c>
      <c r="O1201" s="5">
        <f t="shared" si="167"/>
        <v>0</v>
      </c>
      <c r="P1201" s="5">
        <f t="shared" si="169"/>
        <v>1168701.4716192144</v>
      </c>
    </row>
    <row r="1202" spans="1:16" x14ac:dyDescent="0.25">
      <c r="A1202" s="16" t="s">
        <v>12</v>
      </c>
      <c r="B1202" s="16">
        <v>1199</v>
      </c>
      <c r="C1202" s="16">
        <v>177</v>
      </c>
      <c r="D1202" s="17">
        <v>93.7</v>
      </c>
      <c r="E1202" s="5">
        <f t="shared" si="165"/>
        <v>0.12500000000000078</v>
      </c>
      <c r="F1202" s="5">
        <f t="shared" si="166"/>
        <v>26.027777777777779</v>
      </c>
      <c r="G1202" s="5">
        <f>E1202*$T$7</f>
        <v>174.37500000000108</v>
      </c>
      <c r="H1202" s="5">
        <f>1/2*$T$4*$T$5*F1202^2</f>
        <v>313.13170852129633</v>
      </c>
      <c r="I1202" s="5">
        <f>$T$9+G1202+H1202</f>
        <v>665.41105852129738</v>
      </c>
      <c r="J1202" s="5">
        <f t="shared" si="162"/>
        <v>17319.171162068214</v>
      </c>
      <c r="K1202" s="5">
        <f t="shared" si="163"/>
        <v>17319.171162068214</v>
      </c>
      <c r="L1202" s="5">
        <f t="shared" si="164"/>
        <v>0</v>
      </c>
      <c r="M1202" s="5">
        <f t="shared" si="168"/>
        <v>5122397.1340081375</v>
      </c>
      <c r="N1202" s="5">
        <f t="shared" si="170"/>
        <v>1798002.2640295625</v>
      </c>
      <c r="O1202" s="5">
        <f t="shared" si="167"/>
        <v>0</v>
      </c>
      <c r="P1202" s="5">
        <f t="shared" si="169"/>
        <v>1168701.4716192144</v>
      </c>
    </row>
    <row r="1203" spans="1:16" x14ac:dyDescent="0.25">
      <c r="A1203" s="16" t="s">
        <v>12</v>
      </c>
      <c r="B1203" s="16">
        <v>1200</v>
      </c>
      <c r="C1203" s="16">
        <v>178</v>
      </c>
      <c r="D1203" s="17">
        <v>94.2</v>
      </c>
      <c r="E1203" s="5">
        <f t="shared" si="165"/>
        <v>0.18055555555555516</v>
      </c>
      <c r="F1203" s="5">
        <f t="shared" si="166"/>
        <v>26.166666666666668</v>
      </c>
      <c r="G1203" s="5">
        <f>E1203*$T$7</f>
        <v>251.87499999999946</v>
      </c>
      <c r="H1203" s="5">
        <f>1/2*$T$4*$T$5*F1203^2</f>
        <v>316.48247876666665</v>
      </c>
      <c r="I1203" s="5">
        <f>$T$9+G1203+H1203</f>
        <v>746.2618287666661</v>
      </c>
      <c r="J1203" s="5">
        <f t="shared" si="162"/>
        <v>19527.184519394432</v>
      </c>
      <c r="K1203" s="5">
        <f t="shared" si="163"/>
        <v>19527.184519394432</v>
      </c>
      <c r="L1203" s="5">
        <f t="shared" si="164"/>
        <v>0</v>
      </c>
      <c r="M1203" s="5">
        <f t="shared" si="168"/>
        <v>5141924.3185275318</v>
      </c>
      <c r="N1203" s="5">
        <f t="shared" si="170"/>
        <v>1798002.2640295625</v>
      </c>
      <c r="O1203" s="5">
        <f t="shared" si="167"/>
        <v>0</v>
      </c>
      <c r="P1203" s="5">
        <f t="shared" si="169"/>
        <v>1168701.4716192144</v>
      </c>
    </row>
    <row r="1204" spans="1:16" x14ac:dyDescent="0.25">
      <c r="A1204" s="16" t="s">
        <v>12</v>
      </c>
      <c r="B1204" s="16">
        <v>1201</v>
      </c>
      <c r="C1204" s="16">
        <v>179</v>
      </c>
      <c r="D1204" s="17">
        <v>95</v>
      </c>
      <c r="E1204" s="5">
        <f t="shared" si="165"/>
        <v>0.22222222222222143</v>
      </c>
      <c r="F1204" s="5">
        <f t="shared" si="166"/>
        <v>26.388888888888889</v>
      </c>
      <c r="G1204" s="5">
        <f>E1204*$T$7</f>
        <v>309.99999999999892</v>
      </c>
      <c r="H1204" s="5">
        <f>1/2*$T$4*$T$5*F1204^2</f>
        <v>321.8808032407407</v>
      </c>
      <c r="I1204" s="5">
        <f>$T$9+G1204+H1204</f>
        <v>809.78515324073965</v>
      </c>
      <c r="J1204" s="5">
        <f t="shared" si="162"/>
        <v>21369.330432741743</v>
      </c>
      <c r="K1204" s="5">
        <f t="shared" si="163"/>
        <v>21369.330432741743</v>
      </c>
      <c r="L1204" s="5">
        <f t="shared" si="164"/>
        <v>0</v>
      </c>
      <c r="M1204" s="5">
        <f t="shared" si="168"/>
        <v>5163293.6489602737</v>
      </c>
      <c r="N1204" s="5">
        <f t="shared" si="170"/>
        <v>1798002.2640295625</v>
      </c>
      <c r="O1204" s="5">
        <f t="shared" si="167"/>
        <v>0</v>
      </c>
      <c r="P1204" s="5">
        <f t="shared" si="169"/>
        <v>1168701.4716192144</v>
      </c>
    </row>
    <row r="1205" spans="1:16" x14ac:dyDescent="0.25">
      <c r="A1205" s="16" t="s">
        <v>12</v>
      </c>
      <c r="B1205" s="16">
        <v>1202</v>
      </c>
      <c r="C1205" s="16">
        <v>180</v>
      </c>
      <c r="D1205" s="17">
        <v>95.8</v>
      </c>
      <c r="E1205" s="5">
        <f t="shared" si="165"/>
        <v>0.19444444444444522</v>
      </c>
      <c r="F1205" s="5">
        <f t="shared" si="166"/>
        <v>26.611111111111111</v>
      </c>
      <c r="G1205" s="5">
        <f>E1205*$T$7</f>
        <v>271.25000000000108</v>
      </c>
      <c r="H1205" s="5">
        <f>1/2*$T$4*$T$5*F1205^2</f>
        <v>327.32477950740741</v>
      </c>
      <c r="I1205" s="5">
        <f>$T$9+G1205+H1205</f>
        <v>776.47912950740852</v>
      </c>
      <c r="J1205" s="5">
        <f t="shared" si="162"/>
        <v>20662.97239078048</v>
      </c>
      <c r="K1205" s="5">
        <f t="shared" si="163"/>
        <v>20662.97239078048</v>
      </c>
      <c r="L1205" s="5">
        <f t="shared" si="164"/>
        <v>0</v>
      </c>
      <c r="M1205" s="5">
        <f t="shared" si="168"/>
        <v>5183956.6213510539</v>
      </c>
      <c r="N1205" s="5">
        <f t="shared" si="170"/>
        <v>1798002.2640295625</v>
      </c>
      <c r="O1205" s="5">
        <f t="shared" si="167"/>
        <v>0</v>
      </c>
      <c r="P1205" s="5">
        <f t="shared" si="169"/>
        <v>1168701.4716192144</v>
      </c>
    </row>
    <row r="1206" spans="1:16" x14ac:dyDescent="0.25">
      <c r="A1206" s="16" t="s">
        <v>12</v>
      </c>
      <c r="B1206" s="16">
        <v>1203</v>
      </c>
      <c r="C1206" s="16">
        <v>181</v>
      </c>
      <c r="D1206" s="17">
        <v>96.4</v>
      </c>
      <c r="E1206" s="5">
        <f t="shared" si="165"/>
        <v>0.1388888888888889</v>
      </c>
      <c r="F1206" s="5">
        <f t="shared" si="166"/>
        <v>26.777777777777779</v>
      </c>
      <c r="G1206" s="5">
        <f>E1206*$T$7</f>
        <v>193.75</v>
      </c>
      <c r="H1206" s="5">
        <f>1/2*$T$4*$T$5*F1206^2</f>
        <v>331.43772069629631</v>
      </c>
      <c r="I1206" s="5">
        <f>$T$9+G1206+H1206</f>
        <v>703.09207069629633</v>
      </c>
      <c r="J1206" s="5">
        <f t="shared" si="162"/>
        <v>18827.243226423048</v>
      </c>
      <c r="K1206" s="5">
        <f t="shared" si="163"/>
        <v>18827.243226423048</v>
      </c>
      <c r="L1206" s="5">
        <f t="shared" si="164"/>
        <v>0</v>
      </c>
      <c r="M1206" s="5">
        <f t="shared" si="168"/>
        <v>5202783.8645774769</v>
      </c>
      <c r="N1206" s="5">
        <f t="shared" si="170"/>
        <v>1798002.2640295625</v>
      </c>
      <c r="O1206" s="5">
        <f t="shared" si="167"/>
        <v>0</v>
      </c>
      <c r="P1206" s="5">
        <f t="shared" si="169"/>
        <v>1168701.4716192144</v>
      </c>
    </row>
    <row r="1207" spans="1:16" x14ac:dyDescent="0.25">
      <c r="A1207" s="16" t="s">
        <v>12</v>
      </c>
      <c r="B1207" s="16">
        <v>1204</v>
      </c>
      <c r="C1207" s="16">
        <v>182</v>
      </c>
      <c r="D1207" s="17">
        <v>96.8</v>
      </c>
      <c r="E1207" s="5">
        <f t="shared" si="165"/>
        <v>8.3333333333332538E-2</v>
      </c>
      <c r="F1207" s="5">
        <f t="shared" si="166"/>
        <v>26.888888888888889</v>
      </c>
      <c r="G1207" s="5">
        <f>E1207*$T$7</f>
        <v>116.24999999999889</v>
      </c>
      <c r="H1207" s="5">
        <f>1/2*$T$4*$T$5*F1207^2</f>
        <v>334.19394767407408</v>
      </c>
      <c r="I1207" s="5">
        <f>$T$9+G1207+H1207</f>
        <v>628.34829767407291</v>
      </c>
      <c r="J1207" s="5">
        <f t="shared" si="162"/>
        <v>16895.587559680629</v>
      </c>
      <c r="K1207" s="5">
        <f t="shared" si="163"/>
        <v>16895.587559680629</v>
      </c>
      <c r="L1207" s="5">
        <f t="shared" si="164"/>
        <v>0</v>
      </c>
      <c r="M1207" s="5">
        <f t="shared" si="168"/>
        <v>5219679.4521371573</v>
      </c>
      <c r="N1207" s="5">
        <f t="shared" si="170"/>
        <v>1798002.2640295625</v>
      </c>
      <c r="O1207" s="5">
        <f t="shared" si="167"/>
        <v>0</v>
      </c>
      <c r="P1207" s="5">
        <f t="shared" si="169"/>
        <v>1168701.4716192144</v>
      </c>
    </row>
    <row r="1208" spans="1:16" x14ac:dyDescent="0.25">
      <c r="A1208" s="16" t="s">
        <v>12</v>
      </c>
      <c r="B1208" s="16">
        <v>1205</v>
      </c>
      <c r="C1208" s="16">
        <v>183</v>
      </c>
      <c r="D1208" s="17">
        <v>97</v>
      </c>
      <c r="E1208" s="5">
        <f t="shared" si="165"/>
        <v>4.1666666666666269E-2</v>
      </c>
      <c r="F1208" s="5">
        <f t="shared" si="166"/>
        <v>26.944444444444443</v>
      </c>
      <c r="G1208" s="5">
        <f>E1208*$T$7</f>
        <v>58.124999999999446</v>
      </c>
      <c r="H1208" s="5">
        <f>1/2*$T$4*$T$5*F1208^2</f>
        <v>335.57634101851846</v>
      </c>
      <c r="I1208" s="5">
        <f>$T$9+G1208+H1208</f>
        <v>571.60569101851797</v>
      </c>
      <c r="J1208" s="5">
        <f t="shared" si="162"/>
        <v>15401.597785776734</v>
      </c>
      <c r="K1208" s="5">
        <f t="shared" si="163"/>
        <v>15401.597785776734</v>
      </c>
      <c r="L1208" s="5">
        <f t="shared" si="164"/>
        <v>0</v>
      </c>
      <c r="M1208" s="5">
        <f t="shared" si="168"/>
        <v>5235081.0499229338</v>
      </c>
      <c r="N1208" s="5">
        <f t="shared" si="170"/>
        <v>1798002.2640295625</v>
      </c>
      <c r="O1208" s="5">
        <f t="shared" si="167"/>
        <v>0</v>
      </c>
      <c r="P1208" s="5">
        <f t="shared" si="169"/>
        <v>1168701.4716192144</v>
      </c>
    </row>
    <row r="1209" spans="1:16" x14ac:dyDescent="0.25">
      <c r="A1209" s="16" t="s">
        <v>12</v>
      </c>
      <c r="B1209" s="16">
        <v>1206</v>
      </c>
      <c r="C1209" s="16">
        <v>184</v>
      </c>
      <c r="D1209" s="17">
        <v>97.1</v>
      </c>
      <c r="E1209" s="5">
        <f t="shared" si="165"/>
        <v>2.7777777777778172E-2</v>
      </c>
      <c r="F1209" s="5">
        <f t="shared" si="166"/>
        <v>26.972222222222221</v>
      </c>
      <c r="G1209" s="5">
        <f>E1209*$T$7</f>
        <v>38.750000000000547</v>
      </c>
      <c r="H1209" s="5">
        <f>1/2*$T$4*$T$5*F1209^2</f>
        <v>336.26860765462959</v>
      </c>
      <c r="I1209" s="5">
        <f>$T$9+G1209+H1209</f>
        <v>552.92295765463018</v>
      </c>
      <c r="J1209" s="5">
        <f t="shared" si="162"/>
        <v>14913.560885629053</v>
      </c>
      <c r="K1209" s="5">
        <f t="shared" si="163"/>
        <v>14913.560885629053</v>
      </c>
      <c r="L1209" s="5">
        <f t="shared" si="164"/>
        <v>0</v>
      </c>
      <c r="M1209" s="5">
        <f t="shared" si="168"/>
        <v>5249994.6108085625</v>
      </c>
      <c r="N1209" s="5">
        <f t="shared" si="170"/>
        <v>1798002.2640295625</v>
      </c>
      <c r="O1209" s="5">
        <f t="shared" si="167"/>
        <v>0</v>
      </c>
      <c r="P1209" s="5">
        <f t="shared" si="169"/>
        <v>1168701.4716192144</v>
      </c>
    </row>
    <row r="1210" spans="1:16" x14ac:dyDescent="0.25">
      <c r="A1210" s="16" t="s">
        <v>12</v>
      </c>
      <c r="B1210" s="16">
        <v>1207</v>
      </c>
      <c r="C1210" s="16">
        <v>185</v>
      </c>
      <c r="D1210" s="17">
        <v>97.2</v>
      </c>
      <c r="E1210" s="5">
        <f t="shared" si="165"/>
        <v>2.7777777777778172E-2</v>
      </c>
      <c r="F1210" s="5">
        <f t="shared" si="166"/>
        <v>27</v>
      </c>
      <c r="G1210" s="5">
        <f>E1210*$T$7</f>
        <v>38.750000000000547</v>
      </c>
      <c r="H1210" s="5">
        <f>1/2*$T$4*$T$5*F1210^2</f>
        <v>336.96158759999997</v>
      </c>
      <c r="I1210" s="5">
        <f>$T$9+G1210+H1210</f>
        <v>553.61593760000051</v>
      </c>
      <c r="J1210" s="5">
        <f t="shared" si="162"/>
        <v>14947.630315200015</v>
      </c>
      <c r="K1210" s="5">
        <f t="shared" si="163"/>
        <v>14947.630315200015</v>
      </c>
      <c r="L1210" s="5">
        <f t="shared" si="164"/>
        <v>0</v>
      </c>
      <c r="M1210" s="5">
        <f t="shared" si="168"/>
        <v>5264942.2411237629</v>
      </c>
      <c r="N1210" s="5">
        <f t="shared" si="170"/>
        <v>1798002.2640295625</v>
      </c>
      <c r="O1210" s="5">
        <f t="shared" si="167"/>
        <v>0</v>
      </c>
      <c r="P1210" s="5">
        <f t="shared" si="169"/>
        <v>1168701.4716192144</v>
      </c>
    </row>
    <row r="1211" spans="1:16" x14ac:dyDescent="0.25">
      <c r="A1211" s="16" t="s">
        <v>12</v>
      </c>
      <c r="B1211" s="16">
        <v>1208</v>
      </c>
      <c r="C1211" s="16">
        <v>186</v>
      </c>
      <c r="D1211" s="17">
        <v>97.3</v>
      </c>
      <c r="E1211" s="5">
        <f t="shared" si="165"/>
        <v>2.7777777777778172E-2</v>
      </c>
      <c r="F1211" s="5">
        <f t="shared" si="166"/>
        <v>27.027777777777779</v>
      </c>
      <c r="G1211" s="5">
        <f>E1211*$T$7</f>
        <v>38.750000000000547</v>
      </c>
      <c r="H1211" s="5">
        <f>1/2*$T$4*$T$5*F1211^2</f>
        <v>337.65528085462967</v>
      </c>
      <c r="I1211" s="5">
        <f>$T$9+G1211+H1211</f>
        <v>554.3096308546302</v>
      </c>
      <c r="J1211" s="5">
        <f t="shared" si="162"/>
        <v>14981.757522820977</v>
      </c>
      <c r="K1211" s="5">
        <f t="shared" si="163"/>
        <v>14981.757522820977</v>
      </c>
      <c r="L1211" s="5">
        <f t="shared" si="164"/>
        <v>0</v>
      </c>
      <c r="M1211" s="5">
        <f t="shared" si="168"/>
        <v>5279923.9986465843</v>
      </c>
      <c r="N1211" s="5">
        <f t="shared" si="170"/>
        <v>1798002.2640295625</v>
      </c>
      <c r="O1211" s="5">
        <f t="shared" si="167"/>
        <v>0</v>
      </c>
      <c r="P1211" s="5">
        <f t="shared" si="169"/>
        <v>1168701.4716192144</v>
      </c>
    </row>
    <row r="1212" spans="1:16" x14ac:dyDescent="0.25">
      <c r="A1212" s="16" t="s">
        <v>12</v>
      </c>
      <c r="B1212" s="16">
        <v>1209</v>
      </c>
      <c r="C1212" s="16">
        <v>187</v>
      </c>
      <c r="D1212" s="17">
        <v>97.4</v>
      </c>
      <c r="E1212" s="5">
        <f t="shared" si="165"/>
        <v>1.3888888888890073E-2</v>
      </c>
      <c r="F1212" s="5">
        <f t="shared" si="166"/>
        <v>27.055555555555557</v>
      </c>
      <c r="G1212" s="5">
        <f>E1212*$T$7</f>
        <v>19.375000000001652</v>
      </c>
      <c r="H1212" s="5">
        <f>1/2*$T$4*$T$5*F1212^2</f>
        <v>338.3496874185185</v>
      </c>
      <c r="I1212" s="5">
        <f>$T$9+G1212+H1212</f>
        <v>535.62903741852017</v>
      </c>
      <c r="J1212" s="5">
        <f t="shared" si="162"/>
        <v>14491.741179045519</v>
      </c>
      <c r="K1212" s="5">
        <f t="shared" si="163"/>
        <v>14491.741179045519</v>
      </c>
      <c r="L1212" s="5">
        <f t="shared" si="164"/>
        <v>0</v>
      </c>
      <c r="M1212" s="5">
        <f t="shared" si="168"/>
        <v>5294415.7398256296</v>
      </c>
      <c r="N1212" s="5">
        <f t="shared" si="170"/>
        <v>1798002.2640295625</v>
      </c>
      <c r="O1212" s="5">
        <f t="shared" si="167"/>
        <v>0</v>
      </c>
      <c r="P1212" s="5">
        <f t="shared" si="169"/>
        <v>1168701.4716192144</v>
      </c>
    </row>
    <row r="1213" spans="1:16" x14ac:dyDescent="0.25">
      <c r="A1213" s="16" t="s">
        <v>12</v>
      </c>
      <c r="B1213" s="16">
        <v>1210</v>
      </c>
      <c r="C1213" s="16">
        <v>188</v>
      </c>
      <c r="D1213" s="17">
        <v>97.4</v>
      </c>
      <c r="E1213" s="5">
        <f t="shared" si="165"/>
        <v>0</v>
      </c>
      <c r="F1213" s="5">
        <f t="shared" si="166"/>
        <v>27.055555555555557</v>
      </c>
      <c r="G1213" s="5">
        <f>E1213*$T$7</f>
        <v>0</v>
      </c>
      <c r="H1213" s="5">
        <f>1/2*$T$4*$T$5*F1213^2</f>
        <v>338.3496874185185</v>
      </c>
      <c r="I1213" s="5">
        <f>$T$9+G1213+H1213</f>
        <v>516.25403741851846</v>
      </c>
      <c r="J1213" s="5">
        <f t="shared" si="162"/>
        <v>13967.539790156583</v>
      </c>
      <c r="K1213" s="5">
        <f t="shared" si="163"/>
        <v>13967.539790156583</v>
      </c>
      <c r="L1213" s="5">
        <f t="shared" si="164"/>
        <v>0</v>
      </c>
      <c r="M1213" s="5">
        <f t="shared" si="168"/>
        <v>5308383.2796157859</v>
      </c>
      <c r="N1213" s="5">
        <f t="shared" si="170"/>
        <v>1798002.2640295625</v>
      </c>
      <c r="O1213" s="5">
        <f t="shared" si="167"/>
        <v>0</v>
      </c>
      <c r="P1213" s="5">
        <f t="shared" si="169"/>
        <v>1168701.4716192144</v>
      </c>
    </row>
    <row r="1214" spans="1:16" x14ac:dyDescent="0.25">
      <c r="A1214" s="16" t="s">
        <v>12</v>
      </c>
      <c r="B1214" s="16">
        <v>1211</v>
      </c>
      <c r="C1214" s="16">
        <v>189</v>
      </c>
      <c r="D1214" s="17">
        <v>97.4</v>
      </c>
      <c r="E1214" s="5">
        <f t="shared" si="165"/>
        <v>0</v>
      </c>
      <c r="F1214" s="5">
        <f t="shared" si="166"/>
        <v>27.055555555555557</v>
      </c>
      <c r="G1214" s="5">
        <f>E1214*$T$7</f>
        <v>0</v>
      </c>
      <c r="H1214" s="5">
        <f>1/2*$T$4*$T$5*F1214^2</f>
        <v>338.3496874185185</v>
      </c>
      <c r="I1214" s="5">
        <f>$T$9+G1214+H1214</f>
        <v>516.25403741851846</v>
      </c>
      <c r="J1214" s="5">
        <f t="shared" si="162"/>
        <v>13967.539790156583</v>
      </c>
      <c r="K1214" s="5">
        <f t="shared" si="163"/>
        <v>13967.539790156583</v>
      </c>
      <c r="L1214" s="5">
        <f t="shared" si="164"/>
        <v>0</v>
      </c>
      <c r="M1214" s="5">
        <f t="shared" si="168"/>
        <v>5322350.8194059422</v>
      </c>
      <c r="N1214" s="5">
        <f t="shared" si="170"/>
        <v>1798002.2640295625</v>
      </c>
      <c r="O1214" s="5">
        <f t="shared" si="167"/>
        <v>0</v>
      </c>
      <c r="P1214" s="5">
        <f t="shared" si="169"/>
        <v>1168701.4716192144</v>
      </c>
    </row>
    <row r="1215" spans="1:16" x14ac:dyDescent="0.25">
      <c r="A1215" s="16" t="s">
        <v>12</v>
      </c>
      <c r="B1215" s="16">
        <v>1212</v>
      </c>
      <c r="C1215" s="16">
        <v>190</v>
      </c>
      <c r="D1215" s="17">
        <v>97.4</v>
      </c>
      <c r="E1215" s="5">
        <f t="shared" si="165"/>
        <v>-1.3888888888890073E-2</v>
      </c>
      <c r="F1215" s="5">
        <f t="shared" si="166"/>
        <v>27.055555555555557</v>
      </c>
      <c r="G1215" s="5">
        <f>E1215*$T$7</f>
        <v>-19.375000000001652</v>
      </c>
      <c r="H1215" s="5">
        <f>1/2*$T$4*$T$5*F1215^2</f>
        <v>338.3496874185185</v>
      </c>
      <c r="I1215" s="5">
        <f>$T$9+G1215+H1215</f>
        <v>496.87903741851687</v>
      </c>
      <c r="J1215" s="5">
        <f t="shared" si="162"/>
        <v>13443.338401267652</v>
      </c>
      <c r="K1215" s="5">
        <f t="shared" si="163"/>
        <v>13443.338401267652</v>
      </c>
      <c r="L1215" s="5">
        <f t="shared" si="164"/>
        <v>0</v>
      </c>
      <c r="M1215" s="5">
        <f t="shared" si="168"/>
        <v>5335794.1578072095</v>
      </c>
      <c r="N1215" s="5">
        <f t="shared" si="170"/>
        <v>1798002.2640295625</v>
      </c>
      <c r="O1215" s="5">
        <f t="shared" si="167"/>
        <v>0</v>
      </c>
      <c r="P1215" s="5">
        <f t="shared" si="169"/>
        <v>1168701.4716192144</v>
      </c>
    </row>
    <row r="1216" spans="1:16" x14ac:dyDescent="0.25">
      <c r="A1216" s="16" t="s">
        <v>12</v>
      </c>
      <c r="B1216" s="16">
        <v>1213</v>
      </c>
      <c r="C1216" s="16">
        <v>191</v>
      </c>
      <c r="D1216" s="17">
        <v>97.3</v>
      </c>
      <c r="E1216" s="5">
        <f t="shared" si="165"/>
        <v>-1.3888888888890073E-2</v>
      </c>
      <c r="F1216" s="5">
        <f t="shared" si="166"/>
        <v>27.027777777777779</v>
      </c>
      <c r="G1216" s="5">
        <f>E1216*$T$7</f>
        <v>-19.375000000001652</v>
      </c>
      <c r="H1216" s="5">
        <f>1/2*$T$4*$T$5*F1216^2</f>
        <v>337.65528085462967</v>
      </c>
      <c r="I1216" s="5">
        <f>$T$9+G1216+H1216</f>
        <v>496.18463085462804</v>
      </c>
      <c r="J1216" s="5">
        <f t="shared" si="162"/>
        <v>13410.767939487587</v>
      </c>
      <c r="K1216" s="5">
        <f t="shared" si="163"/>
        <v>13410.767939487587</v>
      </c>
      <c r="L1216" s="5">
        <f t="shared" si="164"/>
        <v>0</v>
      </c>
      <c r="M1216" s="5">
        <f t="shared" si="168"/>
        <v>5349204.925746697</v>
      </c>
      <c r="N1216" s="5">
        <f t="shared" si="170"/>
        <v>1798002.2640295625</v>
      </c>
      <c r="O1216" s="5">
        <f t="shared" si="167"/>
        <v>0</v>
      </c>
      <c r="P1216" s="5">
        <f t="shared" si="169"/>
        <v>1168701.4716192144</v>
      </c>
    </row>
    <row r="1217" spans="1:16" x14ac:dyDescent="0.25">
      <c r="A1217" s="16" t="s">
        <v>12</v>
      </c>
      <c r="B1217" s="16">
        <v>1214</v>
      </c>
      <c r="C1217" s="16">
        <v>192</v>
      </c>
      <c r="D1217" s="17">
        <v>97.3</v>
      </c>
      <c r="E1217" s="5">
        <f t="shared" si="165"/>
        <v>0</v>
      </c>
      <c r="F1217" s="5">
        <f t="shared" si="166"/>
        <v>27.027777777777779</v>
      </c>
      <c r="G1217" s="5">
        <f>E1217*$T$7</f>
        <v>0</v>
      </c>
      <c r="H1217" s="5">
        <f>1/2*$T$4*$T$5*F1217^2</f>
        <v>337.65528085462967</v>
      </c>
      <c r="I1217" s="5">
        <f>$T$9+G1217+H1217</f>
        <v>515.55963085462963</v>
      </c>
      <c r="J1217" s="5">
        <f t="shared" si="162"/>
        <v>13934.431133932074</v>
      </c>
      <c r="K1217" s="5">
        <f t="shared" si="163"/>
        <v>13934.431133932074</v>
      </c>
      <c r="L1217" s="5">
        <f t="shared" si="164"/>
        <v>0</v>
      </c>
      <c r="M1217" s="5">
        <f t="shared" si="168"/>
        <v>5363139.3568806294</v>
      </c>
      <c r="N1217" s="5">
        <f t="shared" si="170"/>
        <v>1798002.2640295625</v>
      </c>
      <c r="O1217" s="5">
        <f t="shared" si="167"/>
        <v>0</v>
      </c>
      <c r="P1217" s="5">
        <f t="shared" si="169"/>
        <v>1168701.4716192144</v>
      </c>
    </row>
    <row r="1218" spans="1:16" x14ac:dyDescent="0.25">
      <c r="A1218" s="16" t="s">
        <v>12</v>
      </c>
      <c r="B1218" s="16">
        <v>1215</v>
      </c>
      <c r="C1218" s="16">
        <v>193</v>
      </c>
      <c r="D1218" s="17">
        <v>97.3</v>
      </c>
      <c r="E1218" s="5">
        <f t="shared" si="165"/>
        <v>0</v>
      </c>
      <c r="F1218" s="5">
        <f t="shared" si="166"/>
        <v>27.027777777777779</v>
      </c>
      <c r="G1218" s="5">
        <f>E1218*$T$7</f>
        <v>0</v>
      </c>
      <c r="H1218" s="5">
        <f>1/2*$T$4*$T$5*F1218^2</f>
        <v>337.65528085462967</v>
      </c>
      <c r="I1218" s="5">
        <f>$T$9+G1218+H1218</f>
        <v>515.55963085462963</v>
      </c>
      <c r="J1218" s="5">
        <f t="shared" si="162"/>
        <v>13934.431133932074</v>
      </c>
      <c r="K1218" s="5">
        <f t="shared" si="163"/>
        <v>13934.431133932074</v>
      </c>
      <c r="L1218" s="5">
        <f t="shared" si="164"/>
        <v>0</v>
      </c>
      <c r="M1218" s="5">
        <f t="shared" si="168"/>
        <v>5377073.7880145619</v>
      </c>
      <c r="N1218" s="5">
        <f t="shared" si="170"/>
        <v>1798002.2640295625</v>
      </c>
      <c r="O1218" s="5">
        <f t="shared" si="167"/>
        <v>0</v>
      </c>
      <c r="P1218" s="5">
        <f t="shared" si="169"/>
        <v>1168701.4716192144</v>
      </c>
    </row>
    <row r="1219" spans="1:16" x14ac:dyDescent="0.25">
      <c r="A1219" s="16" t="s">
        <v>12</v>
      </c>
      <c r="B1219" s="16">
        <v>1216</v>
      </c>
      <c r="C1219" s="16">
        <v>194</v>
      </c>
      <c r="D1219" s="17">
        <v>97.3</v>
      </c>
      <c r="E1219" s="5">
        <f t="shared" si="165"/>
        <v>-1.3888888888888099E-2</v>
      </c>
      <c r="F1219" s="5">
        <f t="shared" si="166"/>
        <v>27.027777777777779</v>
      </c>
      <c r="G1219" s="5">
        <f>E1219*$T$7</f>
        <v>-19.374999999998899</v>
      </c>
      <c r="H1219" s="5">
        <f>1/2*$T$4*$T$5*F1219^2</f>
        <v>337.65528085462967</v>
      </c>
      <c r="I1219" s="5">
        <f>$T$9+G1219+H1219</f>
        <v>496.18463085463077</v>
      </c>
      <c r="J1219" s="5">
        <f t="shared" ref="J1219:J1282" si="171">I1219*F1219</f>
        <v>13410.76793948766</v>
      </c>
      <c r="K1219" s="5">
        <f t="shared" ref="K1219:K1282" si="172">IF(J1219&gt;0, J1219, 0)</f>
        <v>13410.76793948766</v>
      </c>
      <c r="L1219" s="5">
        <f t="shared" ref="L1219:L1282" si="173">IF(J1219&lt;0, -J1219, 0)</f>
        <v>0</v>
      </c>
      <c r="M1219" s="5">
        <f t="shared" si="168"/>
        <v>5390484.5559540493</v>
      </c>
      <c r="N1219" s="5">
        <f t="shared" si="170"/>
        <v>1798002.2640295625</v>
      </c>
      <c r="O1219" s="5">
        <f t="shared" si="167"/>
        <v>0</v>
      </c>
      <c r="P1219" s="5">
        <f t="shared" si="169"/>
        <v>1168701.4716192144</v>
      </c>
    </row>
    <row r="1220" spans="1:16" x14ac:dyDescent="0.25">
      <c r="A1220" s="16" t="s">
        <v>12</v>
      </c>
      <c r="B1220" s="16">
        <v>1217</v>
      </c>
      <c r="C1220" s="16">
        <v>195</v>
      </c>
      <c r="D1220" s="17">
        <v>97.2</v>
      </c>
      <c r="E1220" s="5">
        <f t="shared" ref="E1220:E1283" si="174">($D1221-$D1219)/2/3.6</f>
        <v>-2.7777777777778172E-2</v>
      </c>
      <c r="F1220" s="5">
        <f t="shared" ref="F1220:F1283" si="175">D1220*1000/3600</f>
        <v>27</v>
      </c>
      <c r="G1220" s="5">
        <f>E1220*$T$7</f>
        <v>-38.750000000000547</v>
      </c>
      <c r="H1220" s="5">
        <f>1/2*$T$4*$T$5*F1220^2</f>
        <v>336.96158759999997</v>
      </c>
      <c r="I1220" s="5">
        <f>$T$9+G1220+H1220</f>
        <v>476.11593759999943</v>
      </c>
      <c r="J1220" s="5">
        <f t="shared" si="171"/>
        <v>12855.130315199984</v>
      </c>
      <c r="K1220" s="5">
        <f t="shared" si="172"/>
        <v>12855.130315199984</v>
      </c>
      <c r="L1220" s="5">
        <f t="shared" si="173"/>
        <v>0</v>
      </c>
      <c r="M1220" s="5">
        <f t="shared" si="168"/>
        <v>5403339.6862692498</v>
      </c>
      <c r="N1220" s="5">
        <f t="shared" si="170"/>
        <v>1798002.2640295625</v>
      </c>
      <c r="O1220" s="5">
        <f t="shared" ref="O1220:O1283" si="176">MIN(L1220, 30000)*0.65</f>
        <v>0</v>
      </c>
      <c r="P1220" s="5">
        <f t="shared" si="169"/>
        <v>1168701.4716192144</v>
      </c>
    </row>
    <row r="1221" spans="1:16" x14ac:dyDescent="0.25">
      <c r="A1221" s="16" t="s">
        <v>12</v>
      </c>
      <c r="B1221" s="16">
        <v>1218</v>
      </c>
      <c r="C1221" s="16">
        <v>196</v>
      </c>
      <c r="D1221" s="17">
        <v>97.1</v>
      </c>
      <c r="E1221" s="5">
        <f t="shared" si="174"/>
        <v>-2.7777777777778172E-2</v>
      </c>
      <c r="F1221" s="5">
        <f t="shared" si="175"/>
        <v>26.972222222222221</v>
      </c>
      <c r="G1221" s="5">
        <f>E1221*$T$7</f>
        <v>-38.750000000000547</v>
      </c>
      <c r="H1221" s="5">
        <f>1/2*$T$4*$T$5*F1221^2</f>
        <v>336.26860765462959</v>
      </c>
      <c r="I1221" s="5">
        <f>$T$9+G1221+H1221</f>
        <v>475.42295765462904</v>
      </c>
      <c r="J1221" s="5">
        <f t="shared" si="171"/>
        <v>12823.213663406799</v>
      </c>
      <c r="K1221" s="5">
        <f t="shared" si="172"/>
        <v>12823.213663406799</v>
      </c>
      <c r="L1221" s="5">
        <f t="shared" si="173"/>
        <v>0</v>
      </c>
      <c r="M1221" s="5">
        <f t="shared" ref="M1221:M1284" si="177">M1220+K1221</f>
        <v>5416162.8999326564</v>
      </c>
      <c r="N1221" s="5">
        <f t="shared" si="170"/>
        <v>1798002.2640295625</v>
      </c>
      <c r="O1221" s="5">
        <f t="shared" si="176"/>
        <v>0</v>
      </c>
      <c r="P1221" s="5">
        <f t="shared" ref="P1221:P1284" si="178">P1220+O1221</f>
        <v>1168701.4716192144</v>
      </c>
    </row>
    <row r="1222" spans="1:16" x14ac:dyDescent="0.25">
      <c r="A1222" s="16" t="s">
        <v>12</v>
      </c>
      <c r="B1222" s="16">
        <v>1219</v>
      </c>
      <c r="C1222" s="16">
        <v>197</v>
      </c>
      <c r="D1222" s="17">
        <v>97</v>
      </c>
      <c r="E1222" s="5">
        <f t="shared" si="174"/>
        <v>-2.7777777777776198E-2</v>
      </c>
      <c r="F1222" s="5">
        <f t="shared" si="175"/>
        <v>26.944444444444443</v>
      </c>
      <c r="G1222" s="5">
        <f>E1222*$T$7</f>
        <v>-38.749999999997797</v>
      </c>
      <c r="H1222" s="5">
        <f>1/2*$T$4*$T$5*F1222^2</f>
        <v>335.57634101851846</v>
      </c>
      <c r="I1222" s="5">
        <f>$T$9+G1222+H1222</f>
        <v>474.73069101852064</v>
      </c>
      <c r="J1222" s="5">
        <f t="shared" si="171"/>
        <v>12791.35473022125</v>
      </c>
      <c r="K1222" s="5">
        <f t="shared" si="172"/>
        <v>12791.35473022125</v>
      </c>
      <c r="L1222" s="5">
        <f t="shared" si="173"/>
        <v>0</v>
      </c>
      <c r="M1222" s="5">
        <f t="shared" si="177"/>
        <v>5428954.2546628779</v>
      </c>
      <c r="N1222" s="5">
        <f t="shared" ref="N1222:N1285" si="179">N1221+L1222</f>
        <v>1798002.2640295625</v>
      </c>
      <c r="O1222" s="5">
        <f t="shared" si="176"/>
        <v>0</v>
      </c>
      <c r="P1222" s="5">
        <f t="shared" si="178"/>
        <v>1168701.4716192144</v>
      </c>
    </row>
    <row r="1223" spans="1:16" x14ac:dyDescent="0.25">
      <c r="A1223" s="16" t="s">
        <v>12</v>
      </c>
      <c r="B1223" s="16">
        <v>1220</v>
      </c>
      <c r="C1223" s="16">
        <v>198</v>
      </c>
      <c r="D1223" s="17">
        <v>96.9</v>
      </c>
      <c r="E1223" s="5">
        <f t="shared" si="174"/>
        <v>-4.1666666666666269E-2</v>
      </c>
      <c r="F1223" s="5">
        <f t="shared" si="175"/>
        <v>26.916666666666668</v>
      </c>
      <c r="G1223" s="5">
        <f>E1223*$T$7</f>
        <v>-58.124999999999446</v>
      </c>
      <c r="H1223" s="5">
        <f>1/2*$T$4*$T$5*F1223^2</f>
        <v>334.88478769166665</v>
      </c>
      <c r="I1223" s="5">
        <f>$T$9+G1223+H1223</f>
        <v>454.66413769166718</v>
      </c>
      <c r="J1223" s="5">
        <f t="shared" si="171"/>
        <v>12238.043039534043</v>
      </c>
      <c r="K1223" s="5">
        <f t="shared" si="172"/>
        <v>12238.043039534043</v>
      </c>
      <c r="L1223" s="5">
        <f t="shared" si="173"/>
        <v>0</v>
      </c>
      <c r="M1223" s="5">
        <f t="shared" si="177"/>
        <v>5441192.2977024121</v>
      </c>
      <c r="N1223" s="5">
        <f t="shared" si="179"/>
        <v>1798002.2640295625</v>
      </c>
      <c r="O1223" s="5">
        <f t="shared" si="176"/>
        <v>0</v>
      </c>
      <c r="P1223" s="5">
        <f t="shared" si="178"/>
        <v>1168701.4716192144</v>
      </c>
    </row>
    <row r="1224" spans="1:16" x14ac:dyDescent="0.25">
      <c r="A1224" s="16" t="s">
        <v>12</v>
      </c>
      <c r="B1224" s="16">
        <v>1221</v>
      </c>
      <c r="C1224" s="16">
        <v>199</v>
      </c>
      <c r="D1224" s="17">
        <v>96.7</v>
      </c>
      <c r="E1224" s="5">
        <f t="shared" si="174"/>
        <v>-6.9444444444444448E-2</v>
      </c>
      <c r="F1224" s="5">
        <f t="shared" si="175"/>
        <v>26.861111111111111</v>
      </c>
      <c r="G1224" s="5">
        <f>E1224*$T$7</f>
        <v>-96.875</v>
      </c>
      <c r="H1224" s="5">
        <f>1/2*$T$4*$T$5*F1224^2</f>
        <v>333.50382096574072</v>
      </c>
      <c r="I1224" s="5">
        <f>$T$9+G1224+H1224</f>
        <v>414.53317096574074</v>
      </c>
      <c r="J1224" s="5">
        <f t="shared" si="171"/>
        <v>11134.821564551979</v>
      </c>
      <c r="K1224" s="5">
        <f t="shared" si="172"/>
        <v>11134.821564551979</v>
      </c>
      <c r="L1224" s="5">
        <f t="shared" si="173"/>
        <v>0</v>
      </c>
      <c r="M1224" s="5">
        <f t="shared" si="177"/>
        <v>5452327.1192669645</v>
      </c>
      <c r="N1224" s="5">
        <f t="shared" si="179"/>
        <v>1798002.2640295625</v>
      </c>
      <c r="O1224" s="5">
        <f t="shared" si="176"/>
        <v>0</v>
      </c>
      <c r="P1224" s="5">
        <f t="shared" si="178"/>
        <v>1168701.4716192144</v>
      </c>
    </row>
    <row r="1225" spans="1:16" x14ac:dyDescent="0.25">
      <c r="A1225" s="16" t="s">
        <v>12</v>
      </c>
      <c r="B1225" s="16">
        <v>1222</v>
      </c>
      <c r="C1225" s="16">
        <v>200</v>
      </c>
      <c r="D1225" s="17">
        <v>96.4</v>
      </c>
      <c r="E1225" s="5">
        <f t="shared" si="174"/>
        <v>-8.3333333333334522E-2</v>
      </c>
      <c r="F1225" s="5">
        <f t="shared" si="175"/>
        <v>26.777777777777779</v>
      </c>
      <c r="G1225" s="5">
        <f>E1225*$T$7</f>
        <v>-116.25000000000166</v>
      </c>
      <c r="H1225" s="5">
        <f>1/2*$T$4*$T$5*F1225^2</f>
        <v>331.43772069629631</v>
      </c>
      <c r="I1225" s="5">
        <f>$T$9+G1225+H1225</f>
        <v>393.09207069629463</v>
      </c>
      <c r="J1225" s="5">
        <f t="shared" si="171"/>
        <v>10526.13211531189</v>
      </c>
      <c r="K1225" s="5">
        <f t="shared" si="172"/>
        <v>10526.13211531189</v>
      </c>
      <c r="L1225" s="5">
        <f t="shared" si="173"/>
        <v>0</v>
      </c>
      <c r="M1225" s="5">
        <f t="shared" si="177"/>
        <v>5462853.2513822764</v>
      </c>
      <c r="N1225" s="5">
        <f t="shared" si="179"/>
        <v>1798002.2640295625</v>
      </c>
      <c r="O1225" s="5">
        <f t="shared" si="176"/>
        <v>0</v>
      </c>
      <c r="P1225" s="5">
        <f t="shared" si="178"/>
        <v>1168701.4716192144</v>
      </c>
    </row>
    <row r="1226" spans="1:16" x14ac:dyDescent="0.25">
      <c r="A1226" s="16" t="s">
        <v>12</v>
      </c>
      <c r="B1226" s="16">
        <v>1223</v>
      </c>
      <c r="C1226" s="16">
        <v>201</v>
      </c>
      <c r="D1226" s="17">
        <v>96.1</v>
      </c>
      <c r="E1226" s="5">
        <f t="shared" si="174"/>
        <v>-9.7222222222222612E-2</v>
      </c>
      <c r="F1226" s="5">
        <f t="shared" si="175"/>
        <v>26.694444444444443</v>
      </c>
      <c r="G1226" s="5">
        <f>E1226*$T$7</f>
        <v>-135.62500000000054</v>
      </c>
      <c r="H1226" s="5">
        <f>1/2*$T$4*$T$5*F1226^2</f>
        <v>329.37804021018513</v>
      </c>
      <c r="I1226" s="5">
        <f>$T$9+G1226+H1226</f>
        <v>371.65739021018459</v>
      </c>
      <c r="J1226" s="5">
        <f t="shared" si="171"/>
        <v>9921.1875553329828</v>
      </c>
      <c r="K1226" s="5">
        <f t="shared" si="172"/>
        <v>9921.1875553329828</v>
      </c>
      <c r="L1226" s="5">
        <f t="shared" si="173"/>
        <v>0</v>
      </c>
      <c r="M1226" s="5">
        <f t="shared" si="177"/>
        <v>5472774.4389376091</v>
      </c>
      <c r="N1226" s="5">
        <f t="shared" si="179"/>
        <v>1798002.2640295625</v>
      </c>
      <c r="O1226" s="5">
        <f t="shared" si="176"/>
        <v>0</v>
      </c>
      <c r="P1226" s="5">
        <f t="shared" si="178"/>
        <v>1168701.4716192144</v>
      </c>
    </row>
    <row r="1227" spans="1:16" x14ac:dyDescent="0.25">
      <c r="A1227" s="16" t="s">
        <v>12</v>
      </c>
      <c r="B1227" s="16">
        <v>1224</v>
      </c>
      <c r="C1227" s="16">
        <v>202</v>
      </c>
      <c r="D1227" s="17">
        <v>95.7</v>
      </c>
      <c r="E1227" s="5">
        <f t="shared" si="174"/>
        <v>-8.3333333333332538E-2</v>
      </c>
      <c r="F1227" s="5">
        <f t="shared" si="175"/>
        <v>26.583333333333332</v>
      </c>
      <c r="G1227" s="5">
        <f>E1227*$T$7</f>
        <v>-116.24999999999889</v>
      </c>
      <c r="H1227" s="5">
        <f>1/2*$T$4*$T$5*F1227^2</f>
        <v>326.64178589166664</v>
      </c>
      <c r="I1227" s="5">
        <f>$T$9+G1227+H1227</f>
        <v>388.29613589166775</v>
      </c>
      <c r="J1227" s="5">
        <f t="shared" si="171"/>
        <v>10322.205612453501</v>
      </c>
      <c r="K1227" s="5">
        <f t="shared" si="172"/>
        <v>10322.205612453501</v>
      </c>
      <c r="L1227" s="5">
        <f t="shared" si="173"/>
        <v>0</v>
      </c>
      <c r="M1227" s="5">
        <f t="shared" si="177"/>
        <v>5483096.6445500627</v>
      </c>
      <c r="N1227" s="5">
        <f t="shared" si="179"/>
        <v>1798002.2640295625</v>
      </c>
      <c r="O1227" s="5">
        <f t="shared" si="176"/>
        <v>0</v>
      </c>
      <c r="P1227" s="5">
        <f t="shared" si="178"/>
        <v>1168701.4716192144</v>
      </c>
    </row>
    <row r="1228" spans="1:16" x14ac:dyDescent="0.25">
      <c r="A1228" s="16" t="s">
        <v>12</v>
      </c>
      <c r="B1228" s="16">
        <v>1225</v>
      </c>
      <c r="C1228" s="16">
        <v>203</v>
      </c>
      <c r="D1228" s="17">
        <v>95.5</v>
      </c>
      <c r="E1228" s="5">
        <f t="shared" si="174"/>
        <v>-5.5555555555556344E-2</v>
      </c>
      <c r="F1228" s="5">
        <f t="shared" si="175"/>
        <v>26.527777777777779</v>
      </c>
      <c r="G1228" s="5">
        <f>E1228*$T$7</f>
        <v>-77.500000000001094</v>
      </c>
      <c r="H1228" s="5">
        <f>1/2*$T$4*$T$5*F1228^2</f>
        <v>325.27793858796298</v>
      </c>
      <c r="I1228" s="5">
        <f>$T$9+G1228+H1228</f>
        <v>425.68228858796186</v>
      </c>
      <c r="J1228" s="5">
        <f t="shared" si="171"/>
        <v>11292.405155597322</v>
      </c>
      <c r="K1228" s="5">
        <f t="shared" si="172"/>
        <v>11292.405155597322</v>
      </c>
      <c r="L1228" s="5">
        <f t="shared" si="173"/>
        <v>0</v>
      </c>
      <c r="M1228" s="5">
        <f t="shared" si="177"/>
        <v>5494389.04970566</v>
      </c>
      <c r="N1228" s="5">
        <f t="shared" si="179"/>
        <v>1798002.2640295625</v>
      </c>
      <c r="O1228" s="5">
        <f t="shared" si="176"/>
        <v>0</v>
      </c>
      <c r="P1228" s="5">
        <f t="shared" si="178"/>
        <v>1168701.4716192144</v>
      </c>
    </row>
    <row r="1229" spans="1:16" x14ac:dyDescent="0.25">
      <c r="A1229" s="16" t="s">
        <v>12</v>
      </c>
      <c r="B1229" s="16">
        <v>1226</v>
      </c>
      <c r="C1229" s="16">
        <v>204</v>
      </c>
      <c r="D1229" s="17">
        <v>95.3</v>
      </c>
      <c r="E1229" s="5">
        <f t="shared" si="174"/>
        <v>-4.1666666666666269E-2</v>
      </c>
      <c r="F1229" s="5">
        <f t="shared" si="175"/>
        <v>26.472222222222221</v>
      </c>
      <c r="G1229" s="5">
        <f>E1229*$T$7</f>
        <v>-58.124999999999446</v>
      </c>
      <c r="H1229" s="5">
        <f>1/2*$T$4*$T$5*F1229^2</f>
        <v>323.91694452129627</v>
      </c>
      <c r="I1229" s="5">
        <f>$T$9+G1229+H1229</f>
        <v>443.69629452129681</v>
      </c>
      <c r="J1229" s="5">
        <f t="shared" si="171"/>
        <v>11745.626907744328</v>
      </c>
      <c r="K1229" s="5">
        <f t="shared" si="172"/>
        <v>11745.626907744328</v>
      </c>
      <c r="L1229" s="5">
        <f t="shared" si="173"/>
        <v>0</v>
      </c>
      <c r="M1229" s="5">
        <f t="shared" si="177"/>
        <v>5506134.6766134044</v>
      </c>
      <c r="N1229" s="5">
        <f t="shared" si="179"/>
        <v>1798002.2640295625</v>
      </c>
      <c r="O1229" s="5">
        <f t="shared" si="176"/>
        <v>0</v>
      </c>
      <c r="P1229" s="5">
        <f t="shared" si="178"/>
        <v>1168701.4716192144</v>
      </c>
    </row>
    <row r="1230" spans="1:16" x14ac:dyDescent="0.25">
      <c r="A1230" s="16" t="s">
        <v>12</v>
      </c>
      <c r="B1230" s="16">
        <v>1227</v>
      </c>
      <c r="C1230" s="16">
        <v>205</v>
      </c>
      <c r="D1230" s="17">
        <v>95.2</v>
      </c>
      <c r="E1230" s="5">
        <f t="shared" si="174"/>
        <v>-4.1666666666666269E-2</v>
      </c>
      <c r="F1230" s="5">
        <f t="shared" si="175"/>
        <v>26.444444444444443</v>
      </c>
      <c r="G1230" s="5">
        <f>E1230*$T$7</f>
        <v>-58.124999999999446</v>
      </c>
      <c r="H1230" s="5">
        <f>1/2*$T$4*$T$5*F1230^2</f>
        <v>323.23751745185177</v>
      </c>
      <c r="I1230" s="5">
        <f>$T$9+G1230+H1230</f>
        <v>443.01686745185231</v>
      </c>
      <c r="J1230" s="5">
        <f t="shared" si="171"/>
        <v>11715.334939282317</v>
      </c>
      <c r="K1230" s="5">
        <f t="shared" si="172"/>
        <v>11715.334939282317</v>
      </c>
      <c r="L1230" s="5">
        <f t="shared" si="173"/>
        <v>0</v>
      </c>
      <c r="M1230" s="5">
        <f t="shared" si="177"/>
        <v>5517850.0115526868</v>
      </c>
      <c r="N1230" s="5">
        <f t="shared" si="179"/>
        <v>1798002.2640295625</v>
      </c>
      <c r="O1230" s="5">
        <f t="shared" si="176"/>
        <v>0</v>
      </c>
      <c r="P1230" s="5">
        <f t="shared" si="178"/>
        <v>1168701.4716192144</v>
      </c>
    </row>
    <row r="1231" spans="1:16" x14ac:dyDescent="0.25">
      <c r="A1231" s="16" t="s">
        <v>12</v>
      </c>
      <c r="B1231" s="16">
        <v>1228</v>
      </c>
      <c r="C1231" s="16">
        <v>206</v>
      </c>
      <c r="D1231" s="17">
        <v>95</v>
      </c>
      <c r="E1231" s="5">
        <f t="shared" si="174"/>
        <v>-4.1666666666666269E-2</v>
      </c>
      <c r="F1231" s="5">
        <f t="shared" si="175"/>
        <v>26.388888888888889</v>
      </c>
      <c r="G1231" s="5">
        <f>E1231*$T$7</f>
        <v>-58.124999999999446</v>
      </c>
      <c r="H1231" s="5">
        <f>1/2*$T$4*$T$5*F1231^2</f>
        <v>321.8808032407407</v>
      </c>
      <c r="I1231" s="5">
        <f>$T$9+G1231+H1231</f>
        <v>441.66015324074124</v>
      </c>
      <c r="J1231" s="5">
        <f t="shared" si="171"/>
        <v>11654.92071051956</v>
      </c>
      <c r="K1231" s="5">
        <f t="shared" si="172"/>
        <v>11654.92071051956</v>
      </c>
      <c r="L1231" s="5">
        <f t="shared" si="173"/>
        <v>0</v>
      </c>
      <c r="M1231" s="5">
        <f t="shared" si="177"/>
        <v>5529504.9322632067</v>
      </c>
      <c r="N1231" s="5">
        <f t="shared" si="179"/>
        <v>1798002.2640295625</v>
      </c>
      <c r="O1231" s="5">
        <f t="shared" si="176"/>
        <v>0</v>
      </c>
      <c r="P1231" s="5">
        <f t="shared" si="178"/>
        <v>1168701.4716192144</v>
      </c>
    </row>
    <row r="1232" spans="1:16" x14ac:dyDescent="0.25">
      <c r="A1232" s="16" t="s">
        <v>12</v>
      </c>
      <c r="B1232" s="16">
        <v>1229</v>
      </c>
      <c r="C1232" s="16">
        <v>207</v>
      </c>
      <c r="D1232" s="17">
        <v>94.9</v>
      </c>
      <c r="E1232" s="5">
        <f t="shared" si="174"/>
        <v>-4.1666666666666269E-2</v>
      </c>
      <c r="F1232" s="5">
        <f t="shared" si="175"/>
        <v>26.361111111111111</v>
      </c>
      <c r="G1232" s="5">
        <f>E1232*$T$7</f>
        <v>-58.124999999999446</v>
      </c>
      <c r="H1232" s="5">
        <f>1/2*$T$4*$T$5*F1232^2</f>
        <v>321.20351609907402</v>
      </c>
      <c r="I1232" s="5">
        <f>$T$9+G1232+H1232</f>
        <v>440.98286609907456</v>
      </c>
      <c r="J1232" s="5">
        <f t="shared" si="171"/>
        <v>11624.798331333937</v>
      </c>
      <c r="K1232" s="5">
        <f t="shared" si="172"/>
        <v>11624.798331333937</v>
      </c>
      <c r="L1232" s="5">
        <f t="shared" si="173"/>
        <v>0</v>
      </c>
      <c r="M1232" s="5">
        <f t="shared" si="177"/>
        <v>5541129.7305945409</v>
      </c>
      <c r="N1232" s="5">
        <f t="shared" si="179"/>
        <v>1798002.2640295625</v>
      </c>
      <c r="O1232" s="5">
        <f t="shared" si="176"/>
        <v>0</v>
      </c>
      <c r="P1232" s="5">
        <f t="shared" si="178"/>
        <v>1168701.4716192144</v>
      </c>
    </row>
    <row r="1233" spans="1:16" x14ac:dyDescent="0.25">
      <c r="A1233" s="16" t="s">
        <v>12</v>
      </c>
      <c r="B1233" s="16">
        <v>1230</v>
      </c>
      <c r="C1233" s="16">
        <v>208</v>
      </c>
      <c r="D1233" s="17">
        <v>94.7</v>
      </c>
      <c r="E1233" s="5">
        <f t="shared" si="174"/>
        <v>-5.5555555555556344E-2</v>
      </c>
      <c r="F1233" s="5">
        <f t="shared" si="175"/>
        <v>26.305555555555557</v>
      </c>
      <c r="G1233" s="5">
        <f>E1233*$T$7</f>
        <v>-77.500000000001094</v>
      </c>
      <c r="H1233" s="5">
        <f>1/2*$T$4*$T$5*F1233^2</f>
        <v>319.85108174351853</v>
      </c>
      <c r="I1233" s="5">
        <f>$T$9+G1233+H1233</f>
        <v>420.25543174351742</v>
      </c>
      <c r="J1233" s="5">
        <f t="shared" si="171"/>
        <v>11055.052607253085</v>
      </c>
      <c r="K1233" s="5">
        <f t="shared" si="172"/>
        <v>11055.052607253085</v>
      </c>
      <c r="L1233" s="5">
        <f t="shared" si="173"/>
        <v>0</v>
      </c>
      <c r="M1233" s="5">
        <f t="shared" si="177"/>
        <v>5552184.7832017941</v>
      </c>
      <c r="N1233" s="5">
        <f t="shared" si="179"/>
        <v>1798002.2640295625</v>
      </c>
      <c r="O1233" s="5">
        <f t="shared" si="176"/>
        <v>0</v>
      </c>
      <c r="P1233" s="5">
        <f t="shared" si="178"/>
        <v>1168701.4716192144</v>
      </c>
    </row>
    <row r="1234" spans="1:16" x14ac:dyDescent="0.25">
      <c r="A1234" s="16" t="s">
        <v>12</v>
      </c>
      <c r="B1234" s="16">
        <v>1231</v>
      </c>
      <c r="C1234" s="16">
        <v>209</v>
      </c>
      <c r="D1234" s="17">
        <v>94.5</v>
      </c>
      <c r="E1234" s="5">
        <f t="shared" si="174"/>
        <v>-4.1666666666666269E-2</v>
      </c>
      <c r="F1234" s="5">
        <f t="shared" si="175"/>
        <v>26.25</v>
      </c>
      <c r="G1234" s="5">
        <f>E1234*$T$7</f>
        <v>-58.124999999999446</v>
      </c>
      <c r="H1234" s="5">
        <f>1/2*$T$4*$T$5*F1234^2</f>
        <v>318.50150062500001</v>
      </c>
      <c r="I1234" s="5">
        <f>$T$9+G1234+H1234</f>
        <v>438.28085062500054</v>
      </c>
      <c r="J1234" s="5">
        <f t="shared" si="171"/>
        <v>11504.872328906264</v>
      </c>
      <c r="K1234" s="5">
        <f t="shared" si="172"/>
        <v>11504.872328906264</v>
      </c>
      <c r="L1234" s="5">
        <f t="shared" si="173"/>
        <v>0</v>
      </c>
      <c r="M1234" s="5">
        <f t="shared" si="177"/>
        <v>5563689.6555307005</v>
      </c>
      <c r="N1234" s="5">
        <f t="shared" si="179"/>
        <v>1798002.2640295625</v>
      </c>
      <c r="O1234" s="5">
        <f t="shared" si="176"/>
        <v>0</v>
      </c>
      <c r="P1234" s="5">
        <f t="shared" si="178"/>
        <v>1168701.4716192144</v>
      </c>
    </row>
    <row r="1235" spans="1:16" x14ac:dyDescent="0.25">
      <c r="A1235" s="16" t="s">
        <v>12</v>
      </c>
      <c r="B1235" s="16">
        <v>1232</v>
      </c>
      <c r="C1235" s="16">
        <v>210</v>
      </c>
      <c r="D1235" s="17">
        <v>94.4</v>
      </c>
      <c r="E1235" s="5">
        <f t="shared" si="174"/>
        <v>-1.3888888888888099E-2</v>
      </c>
      <c r="F1235" s="5">
        <f t="shared" si="175"/>
        <v>26.222222222222221</v>
      </c>
      <c r="G1235" s="5">
        <f>E1235*$T$7</f>
        <v>-19.374999999998899</v>
      </c>
      <c r="H1235" s="5">
        <f>1/2*$T$4*$T$5*F1235^2</f>
        <v>317.82778002962959</v>
      </c>
      <c r="I1235" s="5">
        <f>$T$9+G1235+H1235</f>
        <v>476.3571300296307</v>
      </c>
      <c r="J1235" s="5">
        <f t="shared" si="171"/>
        <v>12491.142520776983</v>
      </c>
      <c r="K1235" s="5">
        <f t="shared" si="172"/>
        <v>12491.142520776983</v>
      </c>
      <c r="L1235" s="5">
        <f t="shared" si="173"/>
        <v>0</v>
      </c>
      <c r="M1235" s="5">
        <f t="shared" si="177"/>
        <v>5576180.7980514774</v>
      </c>
      <c r="N1235" s="5">
        <f t="shared" si="179"/>
        <v>1798002.2640295625</v>
      </c>
      <c r="O1235" s="5">
        <f t="shared" si="176"/>
        <v>0</v>
      </c>
      <c r="P1235" s="5">
        <f t="shared" si="178"/>
        <v>1168701.4716192144</v>
      </c>
    </row>
    <row r="1236" spans="1:16" x14ac:dyDescent="0.25">
      <c r="A1236" s="16" t="s">
        <v>12</v>
      </c>
      <c r="B1236" s="16">
        <v>1233</v>
      </c>
      <c r="C1236" s="16">
        <v>211</v>
      </c>
      <c r="D1236" s="17">
        <v>94.4</v>
      </c>
      <c r="E1236" s="5">
        <f t="shared" si="174"/>
        <v>-1.3888888888890073E-2</v>
      </c>
      <c r="F1236" s="5">
        <f t="shared" si="175"/>
        <v>26.222222222222221</v>
      </c>
      <c r="G1236" s="5">
        <f>E1236*$T$7</f>
        <v>-19.375000000001652</v>
      </c>
      <c r="H1236" s="5">
        <f>1/2*$T$4*$T$5*F1236^2</f>
        <v>317.82778002962959</v>
      </c>
      <c r="I1236" s="5">
        <f>$T$9+G1236+H1236</f>
        <v>476.35713002962791</v>
      </c>
      <c r="J1236" s="5">
        <f t="shared" si="171"/>
        <v>12491.14252077691</v>
      </c>
      <c r="K1236" s="5">
        <f t="shared" si="172"/>
        <v>12491.14252077691</v>
      </c>
      <c r="L1236" s="5">
        <f t="shared" si="173"/>
        <v>0</v>
      </c>
      <c r="M1236" s="5">
        <f t="shared" si="177"/>
        <v>5588671.9405722544</v>
      </c>
      <c r="N1236" s="5">
        <f t="shared" si="179"/>
        <v>1798002.2640295625</v>
      </c>
      <c r="O1236" s="5">
        <f t="shared" si="176"/>
        <v>0</v>
      </c>
      <c r="P1236" s="5">
        <f t="shared" si="178"/>
        <v>1168701.4716192144</v>
      </c>
    </row>
    <row r="1237" spans="1:16" x14ac:dyDescent="0.25">
      <c r="A1237" s="16" t="s">
        <v>12</v>
      </c>
      <c r="B1237" s="16">
        <v>1234</v>
      </c>
      <c r="C1237" s="16">
        <v>212</v>
      </c>
      <c r="D1237" s="17">
        <v>94.3</v>
      </c>
      <c r="E1237" s="5">
        <f t="shared" si="174"/>
        <v>-1.3888888888890073E-2</v>
      </c>
      <c r="F1237" s="5">
        <f t="shared" si="175"/>
        <v>26.194444444444443</v>
      </c>
      <c r="G1237" s="5">
        <f>E1237*$T$7</f>
        <v>-19.375000000001652</v>
      </c>
      <c r="H1237" s="5">
        <f>1/2*$T$4*$T$5*F1237^2</f>
        <v>317.15477274351849</v>
      </c>
      <c r="I1237" s="5">
        <f>$T$9+G1237+H1237</f>
        <v>475.68412274351681</v>
      </c>
      <c r="J1237" s="5">
        <f t="shared" si="171"/>
        <v>12460.281326309343</v>
      </c>
      <c r="K1237" s="5">
        <f t="shared" si="172"/>
        <v>12460.281326309343</v>
      </c>
      <c r="L1237" s="5">
        <f t="shared" si="173"/>
        <v>0</v>
      </c>
      <c r="M1237" s="5">
        <f t="shared" si="177"/>
        <v>5601132.2218985641</v>
      </c>
      <c r="N1237" s="5">
        <f t="shared" si="179"/>
        <v>1798002.2640295625</v>
      </c>
      <c r="O1237" s="5">
        <f t="shared" si="176"/>
        <v>0</v>
      </c>
      <c r="P1237" s="5">
        <f t="shared" si="178"/>
        <v>1168701.4716192144</v>
      </c>
    </row>
    <row r="1238" spans="1:16" x14ac:dyDescent="0.25">
      <c r="A1238" s="16" t="s">
        <v>12</v>
      </c>
      <c r="B1238" s="16">
        <v>1235</v>
      </c>
      <c r="C1238" s="16">
        <v>213</v>
      </c>
      <c r="D1238" s="17">
        <v>94.3</v>
      </c>
      <c r="E1238" s="5">
        <f t="shared" si="174"/>
        <v>-2.7777777777778172E-2</v>
      </c>
      <c r="F1238" s="5">
        <f t="shared" si="175"/>
        <v>26.194444444444443</v>
      </c>
      <c r="G1238" s="5">
        <f>E1238*$T$7</f>
        <v>-38.750000000000547</v>
      </c>
      <c r="H1238" s="5">
        <f>1/2*$T$4*$T$5*F1238^2</f>
        <v>317.15477274351849</v>
      </c>
      <c r="I1238" s="5">
        <f>$T$9+G1238+H1238</f>
        <v>456.30912274351795</v>
      </c>
      <c r="J1238" s="5">
        <f t="shared" si="171"/>
        <v>11952.763965198261</v>
      </c>
      <c r="K1238" s="5">
        <f t="shared" si="172"/>
        <v>11952.763965198261</v>
      </c>
      <c r="L1238" s="5">
        <f t="shared" si="173"/>
        <v>0</v>
      </c>
      <c r="M1238" s="5">
        <f t="shared" si="177"/>
        <v>5613084.985863762</v>
      </c>
      <c r="N1238" s="5">
        <f t="shared" si="179"/>
        <v>1798002.2640295625</v>
      </c>
      <c r="O1238" s="5">
        <f t="shared" si="176"/>
        <v>0</v>
      </c>
      <c r="P1238" s="5">
        <f t="shared" si="178"/>
        <v>1168701.4716192144</v>
      </c>
    </row>
    <row r="1239" spans="1:16" x14ac:dyDescent="0.25">
      <c r="A1239" s="16" t="s">
        <v>12</v>
      </c>
      <c r="B1239" s="16">
        <v>1236</v>
      </c>
      <c r="C1239" s="16">
        <v>214</v>
      </c>
      <c r="D1239" s="17">
        <v>94.1</v>
      </c>
      <c r="E1239" s="5">
        <f t="shared" si="174"/>
        <v>-5.5555555555554373E-2</v>
      </c>
      <c r="F1239" s="5">
        <f t="shared" si="175"/>
        <v>26.138888888888889</v>
      </c>
      <c r="G1239" s="5">
        <f>E1239*$T$7</f>
        <v>-77.499999999998352</v>
      </c>
      <c r="H1239" s="5">
        <f>1/2*$T$4*$T$5*F1239^2</f>
        <v>315.81089809907405</v>
      </c>
      <c r="I1239" s="5">
        <f>$T$9+G1239+H1239</f>
        <v>416.21524809907567</v>
      </c>
      <c r="J1239" s="5">
        <f t="shared" si="171"/>
        <v>10879.404123923061</v>
      </c>
      <c r="K1239" s="5">
        <f t="shared" si="172"/>
        <v>10879.404123923061</v>
      </c>
      <c r="L1239" s="5">
        <f t="shared" si="173"/>
        <v>0</v>
      </c>
      <c r="M1239" s="5">
        <f t="shared" si="177"/>
        <v>5623964.3899876848</v>
      </c>
      <c r="N1239" s="5">
        <f t="shared" si="179"/>
        <v>1798002.2640295625</v>
      </c>
      <c r="O1239" s="5">
        <f t="shared" si="176"/>
        <v>0</v>
      </c>
      <c r="P1239" s="5">
        <f t="shared" si="178"/>
        <v>1168701.4716192144</v>
      </c>
    </row>
    <row r="1240" spans="1:16" x14ac:dyDescent="0.25">
      <c r="A1240" s="16" t="s">
        <v>12</v>
      </c>
      <c r="B1240" s="16">
        <v>1237</v>
      </c>
      <c r="C1240" s="16">
        <v>215</v>
      </c>
      <c r="D1240" s="17">
        <v>93.9</v>
      </c>
      <c r="E1240" s="5">
        <f t="shared" si="174"/>
        <v>-9.7222222222220642E-2</v>
      </c>
      <c r="F1240" s="5">
        <f t="shared" si="175"/>
        <v>26.083333333333332</v>
      </c>
      <c r="G1240" s="5">
        <f>E1240*$T$7</f>
        <v>-135.62499999999778</v>
      </c>
      <c r="H1240" s="5">
        <f>1/2*$T$4*$T$5*F1240^2</f>
        <v>314.46987669166663</v>
      </c>
      <c r="I1240" s="5">
        <f>$T$9+G1240+H1240</f>
        <v>356.74922669166881</v>
      </c>
      <c r="J1240" s="5">
        <f t="shared" si="171"/>
        <v>9305.2089962076952</v>
      </c>
      <c r="K1240" s="5">
        <f t="shared" si="172"/>
        <v>9305.2089962076952</v>
      </c>
      <c r="L1240" s="5">
        <f t="shared" si="173"/>
        <v>0</v>
      </c>
      <c r="M1240" s="5">
        <f t="shared" si="177"/>
        <v>5633269.5989838922</v>
      </c>
      <c r="N1240" s="5">
        <f t="shared" si="179"/>
        <v>1798002.2640295625</v>
      </c>
      <c r="O1240" s="5">
        <f t="shared" si="176"/>
        <v>0</v>
      </c>
      <c r="P1240" s="5">
        <f t="shared" si="178"/>
        <v>1168701.4716192144</v>
      </c>
    </row>
    <row r="1241" spans="1:16" x14ac:dyDescent="0.25">
      <c r="A1241" s="16" t="s">
        <v>12</v>
      </c>
      <c r="B1241" s="16">
        <v>1238</v>
      </c>
      <c r="C1241" s="16">
        <v>216</v>
      </c>
      <c r="D1241" s="17">
        <v>93.4</v>
      </c>
      <c r="E1241" s="5">
        <f t="shared" si="174"/>
        <v>-0.15277777777777896</v>
      </c>
      <c r="F1241" s="5">
        <f t="shared" si="175"/>
        <v>25.944444444444443</v>
      </c>
      <c r="G1241" s="5">
        <f>E1241*$T$7</f>
        <v>-213.12500000000165</v>
      </c>
      <c r="H1241" s="5">
        <f>1/2*$T$4*$T$5*F1241^2</f>
        <v>311.12980608518512</v>
      </c>
      <c r="I1241" s="5">
        <f>$T$9+G1241+H1241</f>
        <v>275.90915608518344</v>
      </c>
      <c r="J1241" s="5">
        <f t="shared" si="171"/>
        <v>7158.3097717655919</v>
      </c>
      <c r="K1241" s="5">
        <f t="shared" si="172"/>
        <v>7158.3097717655919</v>
      </c>
      <c r="L1241" s="5">
        <f t="shared" si="173"/>
        <v>0</v>
      </c>
      <c r="M1241" s="5">
        <f t="shared" si="177"/>
        <v>5640427.9087556582</v>
      </c>
      <c r="N1241" s="5">
        <f t="shared" si="179"/>
        <v>1798002.2640295625</v>
      </c>
      <c r="O1241" s="5">
        <f t="shared" si="176"/>
        <v>0</v>
      </c>
      <c r="P1241" s="5">
        <f t="shared" si="178"/>
        <v>1168701.4716192144</v>
      </c>
    </row>
    <row r="1242" spans="1:16" x14ac:dyDescent="0.25">
      <c r="A1242" s="16" t="s">
        <v>12</v>
      </c>
      <c r="B1242" s="16">
        <v>1239</v>
      </c>
      <c r="C1242" s="16">
        <v>217</v>
      </c>
      <c r="D1242" s="17">
        <v>92.8</v>
      </c>
      <c r="E1242" s="5">
        <f t="shared" si="174"/>
        <v>-0.19444444444444522</v>
      </c>
      <c r="F1242" s="5">
        <f t="shared" si="175"/>
        <v>25.777777777777779</v>
      </c>
      <c r="G1242" s="5">
        <f>E1242*$T$7</f>
        <v>-271.25000000000108</v>
      </c>
      <c r="H1242" s="5">
        <f>1/2*$T$4*$T$5*F1242^2</f>
        <v>307.14526056296296</v>
      </c>
      <c r="I1242" s="5">
        <f>$T$9+G1242+H1242</f>
        <v>213.79961056296187</v>
      </c>
      <c r="J1242" s="5">
        <f t="shared" si="171"/>
        <v>5511.2788500674615</v>
      </c>
      <c r="K1242" s="5">
        <f t="shared" si="172"/>
        <v>5511.2788500674615</v>
      </c>
      <c r="L1242" s="5">
        <f t="shared" si="173"/>
        <v>0</v>
      </c>
      <c r="M1242" s="5">
        <f t="shared" si="177"/>
        <v>5645939.1876057256</v>
      </c>
      <c r="N1242" s="5">
        <f t="shared" si="179"/>
        <v>1798002.2640295625</v>
      </c>
      <c r="O1242" s="5">
        <f t="shared" si="176"/>
        <v>0</v>
      </c>
      <c r="P1242" s="5">
        <f t="shared" si="178"/>
        <v>1168701.4716192144</v>
      </c>
    </row>
    <row r="1243" spans="1:16" x14ac:dyDescent="0.25">
      <c r="A1243" s="16" t="s">
        <v>12</v>
      </c>
      <c r="B1243" s="16">
        <v>1240</v>
      </c>
      <c r="C1243" s="16">
        <v>218</v>
      </c>
      <c r="D1243" s="17">
        <v>92</v>
      </c>
      <c r="E1243" s="5">
        <f t="shared" si="174"/>
        <v>-0.20833333333333331</v>
      </c>
      <c r="F1243" s="5">
        <f t="shared" si="175"/>
        <v>25.555555555555557</v>
      </c>
      <c r="G1243" s="5">
        <f>E1243*$T$7</f>
        <v>-290.625</v>
      </c>
      <c r="H1243" s="5">
        <f>1/2*$T$4*$T$5*F1243^2</f>
        <v>301.87247851851856</v>
      </c>
      <c r="I1243" s="5">
        <f>$T$9+G1243+H1243</f>
        <v>189.15182851851856</v>
      </c>
      <c r="J1243" s="5">
        <f t="shared" si="171"/>
        <v>4833.8800621399187</v>
      </c>
      <c r="K1243" s="5">
        <f t="shared" si="172"/>
        <v>4833.8800621399187</v>
      </c>
      <c r="L1243" s="5">
        <f t="shared" si="173"/>
        <v>0</v>
      </c>
      <c r="M1243" s="5">
        <f t="shared" si="177"/>
        <v>5650773.0676678652</v>
      </c>
      <c r="N1243" s="5">
        <f t="shared" si="179"/>
        <v>1798002.2640295625</v>
      </c>
      <c r="O1243" s="5">
        <f t="shared" si="176"/>
        <v>0</v>
      </c>
      <c r="P1243" s="5">
        <f t="shared" si="178"/>
        <v>1168701.4716192144</v>
      </c>
    </row>
    <row r="1244" spans="1:16" x14ac:dyDescent="0.25">
      <c r="A1244" s="16" t="s">
        <v>12</v>
      </c>
      <c r="B1244" s="16">
        <v>1241</v>
      </c>
      <c r="C1244" s="16">
        <v>219</v>
      </c>
      <c r="D1244" s="17">
        <v>91.3</v>
      </c>
      <c r="E1244" s="5">
        <f t="shared" si="174"/>
        <v>-0.19444444444444522</v>
      </c>
      <c r="F1244" s="5">
        <f t="shared" si="175"/>
        <v>25.361111111111111</v>
      </c>
      <c r="G1244" s="5">
        <f>E1244*$T$7</f>
        <v>-271.25000000000108</v>
      </c>
      <c r="H1244" s="5">
        <f>1/2*$T$4*$T$5*F1244^2</f>
        <v>297.2962429657407</v>
      </c>
      <c r="I1244" s="5">
        <f>$T$9+G1244+H1244</f>
        <v>203.95059296573962</v>
      </c>
      <c r="J1244" s="5">
        <f t="shared" si="171"/>
        <v>5172.4136493811184</v>
      </c>
      <c r="K1244" s="5">
        <f t="shared" si="172"/>
        <v>5172.4136493811184</v>
      </c>
      <c r="L1244" s="5">
        <f t="shared" si="173"/>
        <v>0</v>
      </c>
      <c r="M1244" s="5">
        <f t="shared" si="177"/>
        <v>5655945.4813172463</v>
      </c>
      <c r="N1244" s="5">
        <f t="shared" si="179"/>
        <v>1798002.2640295625</v>
      </c>
      <c r="O1244" s="5">
        <f t="shared" si="176"/>
        <v>0</v>
      </c>
      <c r="P1244" s="5">
        <f t="shared" si="178"/>
        <v>1168701.4716192144</v>
      </c>
    </row>
    <row r="1245" spans="1:16" x14ac:dyDescent="0.25">
      <c r="A1245" s="16" t="s">
        <v>12</v>
      </c>
      <c r="B1245" s="16">
        <v>1242</v>
      </c>
      <c r="C1245" s="16">
        <v>220</v>
      </c>
      <c r="D1245" s="17">
        <v>90.6</v>
      </c>
      <c r="E1245" s="5">
        <f t="shared" si="174"/>
        <v>-0.18055555555555516</v>
      </c>
      <c r="F1245" s="5">
        <f t="shared" si="175"/>
        <v>25.166666666666668</v>
      </c>
      <c r="G1245" s="5">
        <f>E1245*$T$7</f>
        <v>-251.87499999999946</v>
      </c>
      <c r="H1245" s="5">
        <f>1/2*$T$4*$T$5*F1245^2</f>
        <v>292.75495956666668</v>
      </c>
      <c r="I1245" s="5">
        <f>$T$9+G1245+H1245</f>
        <v>218.78430956666722</v>
      </c>
      <c r="J1245" s="5">
        <f t="shared" si="171"/>
        <v>5506.0717907611252</v>
      </c>
      <c r="K1245" s="5">
        <f t="shared" si="172"/>
        <v>5506.0717907611252</v>
      </c>
      <c r="L1245" s="5">
        <f t="shared" si="173"/>
        <v>0</v>
      </c>
      <c r="M1245" s="5">
        <f t="shared" si="177"/>
        <v>5661451.5531080076</v>
      </c>
      <c r="N1245" s="5">
        <f t="shared" si="179"/>
        <v>1798002.2640295625</v>
      </c>
      <c r="O1245" s="5">
        <f t="shared" si="176"/>
        <v>0</v>
      </c>
      <c r="P1245" s="5">
        <f t="shared" si="178"/>
        <v>1168701.4716192144</v>
      </c>
    </row>
    <row r="1246" spans="1:16" x14ac:dyDescent="0.25">
      <c r="A1246" s="16" t="s">
        <v>12</v>
      </c>
      <c r="B1246" s="16">
        <v>1243</v>
      </c>
      <c r="C1246" s="16">
        <v>221</v>
      </c>
      <c r="D1246" s="17">
        <v>90</v>
      </c>
      <c r="E1246" s="5">
        <f t="shared" si="174"/>
        <v>-0.18055555555555516</v>
      </c>
      <c r="F1246" s="5">
        <f t="shared" si="175"/>
        <v>25</v>
      </c>
      <c r="G1246" s="5">
        <f>E1246*$T$7</f>
        <v>-251.87499999999946</v>
      </c>
      <c r="H1246" s="5">
        <f>1/2*$T$4*$T$5*F1246^2</f>
        <v>288.89024999999998</v>
      </c>
      <c r="I1246" s="5">
        <f>$T$9+G1246+H1246</f>
        <v>214.91960000000051</v>
      </c>
      <c r="J1246" s="5">
        <f t="shared" si="171"/>
        <v>5372.9900000000125</v>
      </c>
      <c r="K1246" s="5">
        <f t="shared" si="172"/>
        <v>5372.9900000000125</v>
      </c>
      <c r="L1246" s="5">
        <f t="shared" si="173"/>
        <v>0</v>
      </c>
      <c r="M1246" s="5">
        <f t="shared" si="177"/>
        <v>5666824.5431080079</v>
      </c>
      <c r="N1246" s="5">
        <f t="shared" si="179"/>
        <v>1798002.2640295625</v>
      </c>
      <c r="O1246" s="5">
        <f t="shared" si="176"/>
        <v>0</v>
      </c>
      <c r="P1246" s="5">
        <f t="shared" si="178"/>
        <v>1168701.4716192144</v>
      </c>
    </row>
    <row r="1247" spans="1:16" x14ac:dyDescent="0.25">
      <c r="A1247" s="16" t="s">
        <v>12</v>
      </c>
      <c r="B1247" s="16">
        <v>1244</v>
      </c>
      <c r="C1247" s="16">
        <v>222</v>
      </c>
      <c r="D1247" s="17">
        <v>89.3</v>
      </c>
      <c r="E1247" s="5">
        <f t="shared" si="174"/>
        <v>-0.18055555555555516</v>
      </c>
      <c r="F1247" s="5">
        <f t="shared" si="175"/>
        <v>24.805555555555557</v>
      </c>
      <c r="G1247" s="5">
        <f>E1247*$T$7</f>
        <v>-251.87499999999946</v>
      </c>
      <c r="H1247" s="5">
        <f>1/2*$T$4*$T$5*F1247^2</f>
        <v>284.41387774351853</v>
      </c>
      <c r="I1247" s="5">
        <f>$T$9+G1247+H1247</f>
        <v>210.44322774351906</v>
      </c>
      <c r="J1247" s="5">
        <f t="shared" si="171"/>
        <v>5220.1611770822929</v>
      </c>
      <c r="K1247" s="5">
        <f t="shared" si="172"/>
        <v>5220.1611770822929</v>
      </c>
      <c r="L1247" s="5">
        <f t="shared" si="173"/>
        <v>0</v>
      </c>
      <c r="M1247" s="5">
        <f t="shared" si="177"/>
        <v>5672044.7042850899</v>
      </c>
      <c r="N1247" s="5">
        <f t="shared" si="179"/>
        <v>1798002.2640295625</v>
      </c>
      <c r="O1247" s="5">
        <f t="shared" si="176"/>
        <v>0</v>
      </c>
      <c r="P1247" s="5">
        <f t="shared" si="178"/>
        <v>1168701.4716192144</v>
      </c>
    </row>
    <row r="1248" spans="1:16" x14ac:dyDescent="0.25">
      <c r="A1248" s="16" t="s">
        <v>12</v>
      </c>
      <c r="B1248" s="16">
        <v>1245</v>
      </c>
      <c r="C1248" s="16">
        <v>223</v>
      </c>
      <c r="D1248" s="17">
        <v>88.7</v>
      </c>
      <c r="E1248" s="5">
        <f t="shared" si="174"/>
        <v>-0.16666666666666705</v>
      </c>
      <c r="F1248" s="5">
        <f t="shared" si="175"/>
        <v>24.638888888888889</v>
      </c>
      <c r="G1248" s="5">
        <f>E1248*$T$7</f>
        <v>-232.50000000000054</v>
      </c>
      <c r="H1248" s="5">
        <f>1/2*$T$4*$T$5*F1248^2</f>
        <v>280.60480629907408</v>
      </c>
      <c r="I1248" s="5">
        <f>$T$9+G1248+H1248</f>
        <v>226.00915629907354</v>
      </c>
      <c r="J1248" s="5">
        <f t="shared" si="171"/>
        <v>5568.6144899243955</v>
      </c>
      <c r="K1248" s="5">
        <f t="shared" si="172"/>
        <v>5568.6144899243955</v>
      </c>
      <c r="L1248" s="5">
        <f t="shared" si="173"/>
        <v>0</v>
      </c>
      <c r="M1248" s="5">
        <f t="shared" si="177"/>
        <v>5677613.318775014</v>
      </c>
      <c r="N1248" s="5">
        <f t="shared" si="179"/>
        <v>1798002.2640295625</v>
      </c>
      <c r="O1248" s="5">
        <f t="shared" si="176"/>
        <v>0</v>
      </c>
      <c r="P1248" s="5">
        <f t="shared" si="178"/>
        <v>1168701.4716192144</v>
      </c>
    </row>
    <row r="1249" spans="1:16" x14ac:dyDescent="0.25">
      <c r="A1249" s="16" t="s">
        <v>12</v>
      </c>
      <c r="B1249" s="16">
        <v>1246</v>
      </c>
      <c r="C1249" s="16">
        <v>224</v>
      </c>
      <c r="D1249" s="17">
        <v>88.1</v>
      </c>
      <c r="E1249" s="5">
        <f t="shared" si="174"/>
        <v>-0.18055555555555516</v>
      </c>
      <c r="F1249" s="5">
        <f t="shared" si="175"/>
        <v>24.472222222222221</v>
      </c>
      <c r="G1249" s="5">
        <f>E1249*$T$7</f>
        <v>-251.87499999999946</v>
      </c>
      <c r="H1249" s="5">
        <f>1/2*$T$4*$T$5*F1249^2</f>
        <v>276.82141398796296</v>
      </c>
      <c r="I1249" s="5">
        <f>$T$9+G1249+H1249</f>
        <v>202.85076398796349</v>
      </c>
      <c r="J1249" s="5">
        <f t="shared" si="171"/>
        <v>4964.2089742609951</v>
      </c>
      <c r="K1249" s="5">
        <f t="shared" si="172"/>
        <v>4964.2089742609951</v>
      </c>
      <c r="L1249" s="5">
        <f t="shared" si="173"/>
        <v>0</v>
      </c>
      <c r="M1249" s="5">
        <f t="shared" si="177"/>
        <v>5682577.5277492749</v>
      </c>
      <c r="N1249" s="5">
        <f t="shared" si="179"/>
        <v>1798002.2640295625</v>
      </c>
      <c r="O1249" s="5">
        <f t="shared" si="176"/>
        <v>0</v>
      </c>
      <c r="P1249" s="5">
        <f t="shared" si="178"/>
        <v>1168701.4716192144</v>
      </c>
    </row>
    <row r="1250" spans="1:16" x14ac:dyDescent="0.25">
      <c r="A1250" s="16" t="s">
        <v>12</v>
      </c>
      <c r="B1250" s="16">
        <v>1247</v>
      </c>
      <c r="C1250" s="16">
        <v>225</v>
      </c>
      <c r="D1250" s="17">
        <v>87.4</v>
      </c>
      <c r="E1250" s="5">
        <f t="shared" si="174"/>
        <v>-0.19444444444444325</v>
      </c>
      <c r="F1250" s="5">
        <f t="shared" si="175"/>
        <v>24.277777777777779</v>
      </c>
      <c r="G1250" s="5">
        <f>E1250*$T$7</f>
        <v>-271.24999999999835</v>
      </c>
      <c r="H1250" s="5">
        <f>1/2*$T$4*$T$5*F1250^2</f>
        <v>272.43991186296296</v>
      </c>
      <c r="I1250" s="5">
        <f>$T$9+G1250+H1250</f>
        <v>179.0942618629646</v>
      </c>
      <c r="J1250" s="5">
        <f t="shared" si="171"/>
        <v>4348.0106907841964</v>
      </c>
      <c r="K1250" s="5">
        <f t="shared" si="172"/>
        <v>4348.0106907841964</v>
      </c>
      <c r="L1250" s="5">
        <f t="shared" si="173"/>
        <v>0</v>
      </c>
      <c r="M1250" s="5">
        <f t="shared" si="177"/>
        <v>5686925.5384400589</v>
      </c>
      <c r="N1250" s="5">
        <f t="shared" si="179"/>
        <v>1798002.2640295625</v>
      </c>
      <c r="O1250" s="5">
        <f t="shared" si="176"/>
        <v>0</v>
      </c>
      <c r="P1250" s="5">
        <f t="shared" si="178"/>
        <v>1168701.4716192144</v>
      </c>
    </row>
    <row r="1251" spans="1:16" x14ac:dyDescent="0.25">
      <c r="A1251" s="16" t="s">
        <v>12</v>
      </c>
      <c r="B1251" s="16">
        <v>1248</v>
      </c>
      <c r="C1251" s="16">
        <v>226</v>
      </c>
      <c r="D1251" s="17">
        <v>86.7</v>
      </c>
      <c r="E1251" s="5">
        <f t="shared" si="174"/>
        <v>-0.19444444444444522</v>
      </c>
      <c r="F1251" s="5">
        <f t="shared" si="175"/>
        <v>24.083333333333332</v>
      </c>
      <c r="G1251" s="5">
        <f>E1251*$T$7</f>
        <v>-271.25000000000108</v>
      </c>
      <c r="H1251" s="5">
        <f>1/2*$T$4*$T$5*F1251^2</f>
        <v>268.09336189166663</v>
      </c>
      <c r="I1251" s="5">
        <f>$T$9+G1251+H1251</f>
        <v>174.74771189166555</v>
      </c>
      <c r="J1251" s="5">
        <f t="shared" si="171"/>
        <v>4208.5073947242781</v>
      </c>
      <c r="K1251" s="5">
        <f t="shared" si="172"/>
        <v>4208.5073947242781</v>
      </c>
      <c r="L1251" s="5">
        <f t="shared" si="173"/>
        <v>0</v>
      </c>
      <c r="M1251" s="5">
        <f t="shared" si="177"/>
        <v>5691134.0458347835</v>
      </c>
      <c r="N1251" s="5">
        <f t="shared" si="179"/>
        <v>1798002.2640295625</v>
      </c>
      <c r="O1251" s="5">
        <f t="shared" si="176"/>
        <v>0</v>
      </c>
      <c r="P1251" s="5">
        <f t="shared" si="178"/>
        <v>1168701.4716192144</v>
      </c>
    </row>
    <row r="1252" spans="1:16" x14ac:dyDescent="0.25">
      <c r="A1252" s="16" t="s">
        <v>12</v>
      </c>
      <c r="B1252" s="16">
        <v>1249</v>
      </c>
      <c r="C1252" s="16">
        <v>227</v>
      </c>
      <c r="D1252" s="17">
        <v>86</v>
      </c>
      <c r="E1252" s="5">
        <f t="shared" si="174"/>
        <v>-0.19444444444444522</v>
      </c>
      <c r="F1252" s="5">
        <f t="shared" si="175"/>
        <v>23.888888888888889</v>
      </c>
      <c r="G1252" s="5">
        <f>E1252*$T$7</f>
        <v>-271.25000000000108</v>
      </c>
      <c r="H1252" s="5">
        <f>1/2*$T$4*$T$5*F1252^2</f>
        <v>263.78176407407403</v>
      </c>
      <c r="I1252" s="5">
        <f>$T$9+G1252+H1252</f>
        <v>170.43611407407295</v>
      </c>
      <c r="J1252" s="5">
        <f t="shared" si="171"/>
        <v>4071.5293917695203</v>
      </c>
      <c r="K1252" s="5">
        <f t="shared" si="172"/>
        <v>4071.5293917695203</v>
      </c>
      <c r="L1252" s="5">
        <f t="shared" si="173"/>
        <v>0</v>
      </c>
      <c r="M1252" s="5">
        <f t="shared" si="177"/>
        <v>5695205.5752265528</v>
      </c>
      <c r="N1252" s="5">
        <f t="shared" si="179"/>
        <v>1798002.2640295625</v>
      </c>
      <c r="O1252" s="5">
        <f t="shared" si="176"/>
        <v>0</v>
      </c>
      <c r="P1252" s="5">
        <f t="shared" si="178"/>
        <v>1168701.4716192144</v>
      </c>
    </row>
    <row r="1253" spans="1:16" x14ac:dyDescent="0.25">
      <c r="A1253" s="16" t="s">
        <v>12</v>
      </c>
      <c r="B1253" s="16">
        <v>1250</v>
      </c>
      <c r="C1253" s="16">
        <v>228</v>
      </c>
      <c r="D1253" s="17">
        <v>85.3</v>
      </c>
      <c r="E1253" s="5">
        <f t="shared" si="174"/>
        <v>-0.18055555555555516</v>
      </c>
      <c r="F1253" s="5">
        <f t="shared" si="175"/>
        <v>23.694444444444443</v>
      </c>
      <c r="G1253" s="5">
        <f>E1253*$T$7</f>
        <v>-251.87499999999946</v>
      </c>
      <c r="H1253" s="5">
        <f>1/2*$T$4*$T$5*F1253^2</f>
        <v>259.5051184101851</v>
      </c>
      <c r="I1253" s="5">
        <f>$T$9+G1253+H1253</f>
        <v>185.53446841018564</v>
      </c>
      <c r="J1253" s="5">
        <f t="shared" si="171"/>
        <v>4396.1361542746763</v>
      </c>
      <c r="K1253" s="5">
        <f t="shared" si="172"/>
        <v>4396.1361542746763</v>
      </c>
      <c r="L1253" s="5">
        <f t="shared" si="173"/>
        <v>0</v>
      </c>
      <c r="M1253" s="5">
        <f t="shared" si="177"/>
        <v>5699601.7113808272</v>
      </c>
      <c r="N1253" s="5">
        <f t="shared" si="179"/>
        <v>1798002.2640295625</v>
      </c>
      <c r="O1253" s="5">
        <f t="shared" si="176"/>
        <v>0</v>
      </c>
      <c r="P1253" s="5">
        <f t="shared" si="178"/>
        <v>1168701.4716192144</v>
      </c>
    </row>
    <row r="1254" spans="1:16" x14ac:dyDescent="0.25">
      <c r="A1254" s="16" t="s">
        <v>12</v>
      </c>
      <c r="B1254" s="16">
        <v>1251</v>
      </c>
      <c r="C1254" s="16">
        <v>229</v>
      </c>
      <c r="D1254" s="17">
        <v>84.7</v>
      </c>
      <c r="E1254" s="5">
        <f t="shared" si="174"/>
        <v>-0.16666666666666705</v>
      </c>
      <c r="F1254" s="5">
        <f t="shared" si="175"/>
        <v>23.527777777777779</v>
      </c>
      <c r="G1254" s="5">
        <f>E1254*$T$7</f>
        <v>-232.50000000000054</v>
      </c>
      <c r="H1254" s="5">
        <f>1/2*$T$4*$T$5*F1254^2</f>
        <v>255.86724118796297</v>
      </c>
      <c r="I1254" s="5">
        <f>$T$9+G1254+H1254</f>
        <v>201.27159118796243</v>
      </c>
      <c r="J1254" s="5">
        <f t="shared" si="171"/>
        <v>4735.4732704501166</v>
      </c>
      <c r="K1254" s="5">
        <f t="shared" si="172"/>
        <v>4735.4732704501166</v>
      </c>
      <c r="L1254" s="5">
        <f t="shared" si="173"/>
        <v>0</v>
      </c>
      <c r="M1254" s="5">
        <f t="shared" si="177"/>
        <v>5704337.184651277</v>
      </c>
      <c r="N1254" s="5">
        <f t="shared" si="179"/>
        <v>1798002.2640295625</v>
      </c>
      <c r="O1254" s="5">
        <f t="shared" si="176"/>
        <v>0</v>
      </c>
      <c r="P1254" s="5">
        <f t="shared" si="178"/>
        <v>1168701.4716192144</v>
      </c>
    </row>
    <row r="1255" spans="1:16" x14ac:dyDescent="0.25">
      <c r="A1255" s="16" t="s">
        <v>12</v>
      </c>
      <c r="B1255" s="16">
        <v>1252</v>
      </c>
      <c r="C1255" s="16">
        <v>230</v>
      </c>
      <c r="D1255" s="17">
        <v>84.1</v>
      </c>
      <c r="E1255" s="5">
        <f t="shared" si="174"/>
        <v>-0.16666666666666705</v>
      </c>
      <c r="F1255" s="5">
        <f t="shared" si="175"/>
        <v>23.361111111111111</v>
      </c>
      <c r="G1255" s="5">
        <f>E1255*$T$7</f>
        <v>-232.50000000000054</v>
      </c>
      <c r="H1255" s="5">
        <f>1/2*$T$4*$T$5*F1255^2</f>
        <v>252.25504309907404</v>
      </c>
      <c r="I1255" s="5">
        <f>$T$9+G1255+H1255</f>
        <v>197.6593930990735</v>
      </c>
      <c r="J1255" s="5">
        <f t="shared" si="171"/>
        <v>4617.5430443422447</v>
      </c>
      <c r="K1255" s="5">
        <f t="shared" si="172"/>
        <v>4617.5430443422447</v>
      </c>
      <c r="L1255" s="5">
        <f t="shared" si="173"/>
        <v>0</v>
      </c>
      <c r="M1255" s="5">
        <f t="shared" si="177"/>
        <v>5708954.7276956197</v>
      </c>
      <c r="N1255" s="5">
        <f t="shared" si="179"/>
        <v>1798002.2640295625</v>
      </c>
      <c r="O1255" s="5">
        <f t="shared" si="176"/>
        <v>0</v>
      </c>
      <c r="P1255" s="5">
        <f t="shared" si="178"/>
        <v>1168701.4716192144</v>
      </c>
    </row>
    <row r="1256" spans="1:16" x14ac:dyDescent="0.25">
      <c r="A1256" s="16" t="s">
        <v>12</v>
      </c>
      <c r="B1256" s="16">
        <v>1253</v>
      </c>
      <c r="C1256" s="16">
        <v>231</v>
      </c>
      <c r="D1256" s="17">
        <v>83.5</v>
      </c>
      <c r="E1256" s="5">
        <f t="shared" si="174"/>
        <v>-0.16666666666666508</v>
      </c>
      <c r="F1256" s="5">
        <f t="shared" si="175"/>
        <v>23.194444444444443</v>
      </c>
      <c r="G1256" s="5">
        <f>E1256*$T$7</f>
        <v>-232.49999999999778</v>
      </c>
      <c r="H1256" s="5">
        <f>1/2*$T$4*$T$5*F1256^2</f>
        <v>248.66852414351845</v>
      </c>
      <c r="I1256" s="5">
        <f>$T$9+G1256+H1256</f>
        <v>194.07287414352066</v>
      </c>
      <c r="J1256" s="5">
        <f t="shared" si="171"/>
        <v>4501.4124974955485</v>
      </c>
      <c r="K1256" s="5">
        <f t="shared" si="172"/>
        <v>4501.4124974955485</v>
      </c>
      <c r="L1256" s="5">
        <f t="shared" si="173"/>
        <v>0</v>
      </c>
      <c r="M1256" s="5">
        <f t="shared" si="177"/>
        <v>5713456.140193115</v>
      </c>
      <c r="N1256" s="5">
        <f t="shared" si="179"/>
        <v>1798002.2640295625</v>
      </c>
      <c r="O1256" s="5">
        <f t="shared" si="176"/>
        <v>0</v>
      </c>
      <c r="P1256" s="5">
        <f t="shared" si="178"/>
        <v>1168701.4716192144</v>
      </c>
    </row>
    <row r="1257" spans="1:16" x14ac:dyDescent="0.25">
      <c r="A1257" s="16" t="s">
        <v>12</v>
      </c>
      <c r="B1257" s="16">
        <v>1254</v>
      </c>
      <c r="C1257" s="16">
        <v>232</v>
      </c>
      <c r="D1257" s="17">
        <v>82.9</v>
      </c>
      <c r="E1257" s="5">
        <f t="shared" si="174"/>
        <v>-0.16666666666666705</v>
      </c>
      <c r="F1257" s="5">
        <f t="shared" si="175"/>
        <v>23.027777777777779</v>
      </c>
      <c r="G1257" s="5">
        <f>E1257*$T$7</f>
        <v>-232.50000000000054</v>
      </c>
      <c r="H1257" s="5">
        <f>1/2*$T$4*$T$5*F1257^2</f>
        <v>245.10768432129629</v>
      </c>
      <c r="I1257" s="5">
        <f>$T$9+G1257+H1257</f>
        <v>190.51203432129574</v>
      </c>
      <c r="J1257" s="5">
        <f t="shared" si="171"/>
        <v>4387.0687903431717</v>
      </c>
      <c r="K1257" s="5">
        <f t="shared" si="172"/>
        <v>4387.0687903431717</v>
      </c>
      <c r="L1257" s="5">
        <f t="shared" si="173"/>
        <v>0</v>
      </c>
      <c r="M1257" s="5">
        <f t="shared" si="177"/>
        <v>5717843.2089834586</v>
      </c>
      <c r="N1257" s="5">
        <f t="shared" si="179"/>
        <v>1798002.2640295625</v>
      </c>
      <c r="O1257" s="5">
        <f t="shared" si="176"/>
        <v>0</v>
      </c>
      <c r="P1257" s="5">
        <f t="shared" si="178"/>
        <v>1168701.4716192144</v>
      </c>
    </row>
    <row r="1258" spans="1:16" x14ac:dyDescent="0.25">
      <c r="A1258" s="16" t="s">
        <v>12</v>
      </c>
      <c r="B1258" s="16">
        <v>1255</v>
      </c>
      <c r="C1258" s="16">
        <v>233</v>
      </c>
      <c r="D1258" s="17">
        <v>82.3</v>
      </c>
      <c r="E1258" s="5">
        <f t="shared" si="174"/>
        <v>-0.16666666666666705</v>
      </c>
      <c r="F1258" s="5">
        <f t="shared" si="175"/>
        <v>22.861111111111111</v>
      </c>
      <c r="G1258" s="5">
        <f>E1258*$T$7</f>
        <v>-232.50000000000054</v>
      </c>
      <c r="H1258" s="5">
        <f>1/2*$T$4*$T$5*F1258^2</f>
        <v>241.57252363240738</v>
      </c>
      <c r="I1258" s="5">
        <f>$T$9+G1258+H1258</f>
        <v>186.97687363240684</v>
      </c>
      <c r="J1258" s="5">
        <f t="shared" si="171"/>
        <v>4274.4990833186339</v>
      </c>
      <c r="K1258" s="5">
        <f t="shared" si="172"/>
        <v>4274.4990833186339</v>
      </c>
      <c r="L1258" s="5">
        <f t="shared" si="173"/>
        <v>0</v>
      </c>
      <c r="M1258" s="5">
        <f t="shared" si="177"/>
        <v>5722117.7080667773</v>
      </c>
      <c r="N1258" s="5">
        <f t="shared" si="179"/>
        <v>1798002.2640295625</v>
      </c>
      <c r="O1258" s="5">
        <f t="shared" si="176"/>
        <v>0</v>
      </c>
      <c r="P1258" s="5">
        <f t="shared" si="178"/>
        <v>1168701.4716192144</v>
      </c>
    </row>
    <row r="1259" spans="1:16" x14ac:dyDescent="0.25">
      <c r="A1259" s="16" t="s">
        <v>12</v>
      </c>
      <c r="B1259" s="16">
        <v>1256</v>
      </c>
      <c r="C1259" s="16">
        <v>234</v>
      </c>
      <c r="D1259" s="17">
        <v>81.7</v>
      </c>
      <c r="E1259" s="5">
        <f t="shared" si="174"/>
        <v>-0.16666666666666705</v>
      </c>
      <c r="F1259" s="5">
        <f t="shared" si="175"/>
        <v>22.694444444444443</v>
      </c>
      <c r="G1259" s="5">
        <f>E1259*$T$7</f>
        <v>-232.50000000000054</v>
      </c>
      <c r="H1259" s="5">
        <f>1/2*$T$4*$T$5*F1259^2</f>
        <v>238.06304207685184</v>
      </c>
      <c r="I1259" s="5">
        <f>$T$9+G1259+H1259</f>
        <v>183.4673920768513</v>
      </c>
      <c r="J1259" s="5">
        <f t="shared" si="171"/>
        <v>4163.6905368552079</v>
      </c>
      <c r="K1259" s="5">
        <f t="shared" si="172"/>
        <v>4163.6905368552079</v>
      </c>
      <c r="L1259" s="5">
        <f t="shared" si="173"/>
        <v>0</v>
      </c>
      <c r="M1259" s="5">
        <f t="shared" si="177"/>
        <v>5726281.3986036321</v>
      </c>
      <c r="N1259" s="5">
        <f t="shared" si="179"/>
        <v>1798002.2640295625</v>
      </c>
      <c r="O1259" s="5">
        <f t="shared" si="176"/>
        <v>0</v>
      </c>
      <c r="P1259" s="5">
        <f t="shared" si="178"/>
        <v>1168701.4716192144</v>
      </c>
    </row>
    <row r="1260" spans="1:16" x14ac:dyDescent="0.25">
      <c r="A1260" s="16" t="s">
        <v>12</v>
      </c>
      <c r="B1260" s="16">
        <v>1257</v>
      </c>
      <c r="C1260" s="16">
        <v>235</v>
      </c>
      <c r="D1260" s="17">
        <v>81.099999999999994</v>
      </c>
      <c r="E1260" s="5">
        <f t="shared" si="174"/>
        <v>-0.16666666666666705</v>
      </c>
      <c r="F1260" s="5">
        <f t="shared" si="175"/>
        <v>22.527777777777779</v>
      </c>
      <c r="G1260" s="5">
        <f>E1260*$T$7</f>
        <v>-232.50000000000054</v>
      </c>
      <c r="H1260" s="5">
        <f>1/2*$T$4*$T$5*F1260^2</f>
        <v>234.57923965462962</v>
      </c>
      <c r="I1260" s="5">
        <f>$T$9+G1260+H1260</f>
        <v>179.98358965462907</v>
      </c>
      <c r="J1260" s="5">
        <f t="shared" si="171"/>
        <v>4054.6303113862273</v>
      </c>
      <c r="K1260" s="5">
        <f t="shared" si="172"/>
        <v>4054.6303113862273</v>
      </c>
      <c r="L1260" s="5">
        <f t="shared" si="173"/>
        <v>0</v>
      </c>
      <c r="M1260" s="5">
        <f t="shared" si="177"/>
        <v>5730336.0289150188</v>
      </c>
      <c r="N1260" s="5">
        <f t="shared" si="179"/>
        <v>1798002.2640295625</v>
      </c>
      <c r="O1260" s="5">
        <f t="shared" si="176"/>
        <v>0</v>
      </c>
      <c r="P1260" s="5">
        <f t="shared" si="178"/>
        <v>1168701.4716192144</v>
      </c>
    </row>
    <row r="1261" spans="1:16" x14ac:dyDescent="0.25">
      <c r="A1261" s="16" t="s">
        <v>12</v>
      </c>
      <c r="B1261" s="16">
        <v>1258</v>
      </c>
      <c r="C1261" s="16">
        <v>236</v>
      </c>
      <c r="D1261" s="17">
        <v>80.5</v>
      </c>
      <c r="E1261" s="5">
        <f t="shared" si="174"/>
        <v>-0.16666666666666508</v>
      </c>
      <c r="F1261" s="5">
        <f t="shared" si="175"/>
        <v>22.361111111111111</v>
      </c>
      <c r="G1261" s="5">
        <f>E1261*$T$7</f>
        <v>-232.49999999999778</v>
      </c>
      <c r="H1261" s="5">
        <f>1/2*$T$4*$T$5*F1261^2</f>
        <v>231.1211163657407</v>
      </c>
      <c r="I1261" s="5">
        <f>$T$9+G1261+H1261</f>
        <v>176.52546636574291</v>
      </c>
      <c r="J1261" s="5">
        <f t="shared" si="171"/>
        <v>3947.3055673450845</v>
      </c>
      <c r="K1261" s="5">
        <f t="shared" si="172"/>
        <v>3947.3055673450845</v>
      </c>
      <c r="L1261" s="5">
        <f t="shared" si="173"/>
        <v>0</v>
      </c>
      <c r="M1261" s="5">
        <f t="shared" si="177"/>
        <v>5734283.3344823634</v>
      </c>
      <c r="N1261" s="5">
        <f t="shared" si="179"/>
        <v>1798002.2640295625</v>
      </c>
      <c r="O1261" s="5">
        <f t="shared" si="176"/>
        <v>0</v>
      </c>
      <c r="P1261" s="5">
        <f t="shared" si="178"/>
        <v>1168701.4716192144</v>
      </c>
    </row>
    <row r="1262" spans="1:16" x14ac:dyDescent="0.25">
      <c r="A1262" s="16" t="s">
        <v>12</v>
      </c>
      <c r="B1262" s="16">
        <v>1259</v>
      </c>
      <c r="C1262" s="16">
        <v>237</v>
      </c>
      <c r="D1262" s="17">
        <v>79.900000000000006</v>
      </c>
      <c r="E1262" s="5">
        <f t="shared" si="174"/>
        <v>-0.15277777777777699</v>
      </c>
      <c r="F1262" s="5">
        <f t="shared" si="175"/>
        <v>22.194444444444443</v>
      </c>
      <c r="G1262" s="5">
        <f>E1262*$T$7</f>
        <v>-213.12499999999889</v>
      </c>
      <c r="H1262" s="5">
        <f>1/2*$T$4*$T$5*F1262^2</f>
        <v>227.68867221018513</v>
      </c>
      <c r="I1262" s="5">
        <f>$T$9+G1262+H1262</f>
        <v>192.46802221018623</v>
      </c>
      <c r="J1262" s="5">
        <f t="shared" si="171"/>
        <v>4271.7208262760778</v>
      </c>
      <c r="K1262" s="5">
        <f t="shared" si="172"/>
        <v>4271.7208262760778</v>
      </c>
      <c r="L1262" s="5">
        <f t="shared" si="173"/>
        <v>0</v>
      </c>
      <c r="M1262" s="5">
        <f t="shared" si="177"/>
        <v>5738555.0553086391</v>
      </c>
      <c r="N1262" s="5">
        <f t="shared" si="179"/>
        <v>1798002.2640295625</v>
      </c>
      <c r="O1262" s="5">
        <f t="shared" si="176"/>
        <v>0</v>
      </c>
      <c r="P1262" s="5">
        <f t="shared" si="178"/>
        <v>1168701.4716192144</v>
      </c>
    </row>
    <row r="1263" spans="1:16" x14ac:dyDescent="0.25">
      <c r="A1263" s="16" t="s">
        <v>12</v>
      </c>
      <c r="B1263" s="16">
        <v>1260</v>
      </c>
      <c r="C1263" s="16">
        <v>238</v>
      </c>
      <c r="D1263" s="17">
        <v>79.400000000000006</v>
      </c>
      <c r="E1263" s="5">
        <f t="shared" si="174"/>
        <v>-0.12500000000000078</v>
      </c>
      <c r="F1263" s="5">
        <f t="shared" si="175"/>
        <v>22.055555555555557</v>
      </c>
      <c r="G1263" s="5">
        <f>E1263*$T$7</f>
        <v>-174.37500000000108</v>
      </c>
      <c r="H1263" s="5">
        <f>1/2*$T$4*$T$5*F1263^2</f>
        <v>224.8479180851852</v>
      </c>
      <c r="I1263" s="5">
        <f>$T$9+G1263+H1263</f>
        <v>228.37726808518411</v>
      </c>
      <c r="J1263" s="5">
        <f t="shared" si="171"/>
        <v>5036.9875238787836</v>
      </c>
      <c r="K1263" s="5">
        <f t="shared" si="172"/>
        <v>5036.9875238787836</v>
      </c>
      <c r="L1263" s="5">
        <f t="shared" si="173"/>
        <v>0</v>
      </c>
      <c r="M1263" s="5">
        <f t="shared" si="177"/>
        <v>5743592.042832518</v>
      </c>
      <c r="N1263" s="5">
        <f t="shared" si="179"/>
        <v>1798002.2640295625</v>
      </c>
      <c r="O1263" s="5">
        <f t="shared" si="176"/>
        <v>0</v>
      </c>
      <c r="P1263" s="5">
        <f t="shared" si="178"/>
        <v>1168701.4716192144</v>
      </c>
    </row>
    <row r="1264" spans="1:16" x14ac:dyDescent="0.25">
      <c r="A1264" s="16" t="s">
        <v>12</v>
      </c>
      <c r="B1264" s="16">
        <v>1261</v>
      </c>
      <c r="C1264" s="16">
        <v>239</v>
      </c>
      <c r="D1264" s="17">
        <v>79</v>
      </c>
      <c r="E1264" s="5">
        <f t="shared" si="174"/>
        <v>-9.7222222222222612E-2</v>
      </c>
      <c r="F1264" s="5">
        <f t="shared" si="175"/>
        <v>21.944444444444443</v>
      </c>
      <c r="G1264" s="5">
        <f>E1264*$T$7</f>
        <v>-135.62500000000054</v>
      </c>
      <c r="H1264" s="5">
        <f>1/2*$T$4*$T$5*F1264^2</f>
        <v>222.58815435185178</v>
      </c>
      <c r="I1264" s="5">
        <f>$T$9+G1264+H1264</f>
        <v>264.86750435185127</v>
      </c>
      <c r="J1264" s="5">
        <f t="shared" si="171"/>
        <v>5812.3702343878467</v>
      </c>
      <c r="K1264" s="5">
        <f t="shared" si="172"/>
        <v>5812.3702343878467</v>
      </c>
      <c r="L1264" s="5">
        <f t="shared" si="173"/>
        <v>0</v>
      </c>
      <c r="M1264" s="5">
        <f t="shared" si="177"/>
        <v>5749404.4130669059</v>
      </c>
      <c r="N1264" s="5">
        <f t="shared" si="179"/>
        <v>1798002.2640295625</v>
      </c>
      <c r="O1264" s="5">
        <f t="shared" si="176"/>
        <v>0</v>
      </c>
      <c r="P1264" s="5">
        <f t="shared" si="178"/>
        <v>1168701.4716192144</v>
      </c>
    </row>
    <row r="1265" spans="1:16" x14ac:dyDescent="0.25">
      <c r="A1265" s="16" t="s">
        <v>12</v>
      </c>
      <c r="B1265" s="16">
        <v>1262</v>
      </c>
      <c r="C1265" s="16">
        <v>240</v>
      </c>
      <c r="D1265" s="17">
        <v>78.7</v>
      </c>
      <c r="E1265" s="5">
        <f t="shared" si="174"/>
        <v>-4.1666666666666269E-2</v>
      </c>
      <c r="F1265" s="5">
        <f t="shared" si="175"/>
        <v>21.861111111111111</v>
      </c>
      <c r="G1265" s="5">
        <f>E1265*$T$7</f>
        <v>-58.124999999999446</v>
      </c>
      <c r="H1265" s="5">
        <f>1/2*$T$4*$T$5*F1265^2</f>
        <v>220.90082129907407</v>
      </c>
      <c r="I1265" s="5">
        <f>$T$9+G1265+H1265</f>
        <v>340.68017129907463</v>
      </c>
      <c r="J1265" s="5">
        <f t="shared" si="171"/>
        <v>7447.6470781214366</v>
      </c>
      <c r="K1265" s="5">
        <f t="shared" si="172"/>
        <v>7447.6470781214366</v>
      </c>
      <c r="L1265" s="5">
        <f t="shared" si="173"/>
        <v>0</v>
      </c>
      <c r="M1265" s="5">
        <f t="shared" si="177"/>
        <v>5756852.060145027</v>
      </c>
      <c r="N1265" s="5">
        <f t="shared" si="179"/>
        <v>1798002.2640295625</v>
      </c>
      <c r="O1265" s="5">
        <f t="shared" si="176"/>
        <v>0</v>
      </c>
      <c r="P1265" s="5">
        <f t="shared" si="178"/>
        <v>1168701.4716192144</v>
      </c>
    </row>
    <row r="1266" spans="1:16" x14ac:dyDescent="0.25">
      <c r="A1266" s="16" t="s">
        <v>12</v>
      </c>
      <c r="B1266" s="16">
        <v>1263</v>
      </c>
      <c r="C1266" s="16">
        <v>241</v>
      </c>
      <c r="D1266" s="17">
        <v>78.7</v>
      </c>
      <c r="E1266" s="5">
        <f t="shared" si="174"/>
        <v>1.3888888888888099E-2</v>
      </c>
      <c r="F1266" s="5">
        <f t="shared" si="175"/>
        <v>21.861111111111111</v>
      </c>
      <c r="G1266" s="5">
        <f>E1266*$T$7</f>
        <v>19.374999999998899</v>
      </c>
      <c r="H1266" s="5">
        <f>1/2*$T$4*$T$5*F1266^2</f>
        <v>220.90082129907407</v>
      </c>
      <c r="I1266" s="5">
        <f>$T$9+G1266+H1266</f>
        <v>418.18017129907298</v>
      </c>
      <c r="J1266" s="5">
        <f t="shared" si="171"/>
        <v>9141.8831892325124</v>
      </c>
      <c r="K1266" s="5">
        <f t="shared" si="172"/>
        <v>9141.8831892325124</v>
      </c>
      <c r="L1266" s="5">
        <f t="shared" si="173"/>
        <v>0</v>
      </c>
      <c r="M1266" s="5">
        <f t="shared" si="177"/>
        <v>5765993.9433342591</v>
      </c>
      <c r="N1266" s="5">
        <f t="shared" si="179"/>
        <v>1798002.2640295625</v>
      </c>
      <c r="O1266" s="5">
        <f t="shared" si="176"/>
        <v>0</v>
      </c>
      <c r="P1266" s="5">
        <f t="shared" si="178"/>
        <v>1168701.4716192144</v>
      </c>
    </row>
    <row r="1267" spans="1:16" x14ac:dyDescent="0.25">
      <c r="A1267" s="16" t="s">
        <v>12</v>
      </c>
      <c r="B1267" s="16">
        <v>1264</v>
      </c>
      <c r="C1267" s="16">
        <v>242</v>
      </c>
      <c r="D1267" s="17">
        <v>78.8</v>
      </c>
      <c r="E1267" s="5">
        <f t="shared" si="174"/>
        <v>5.5555555555554373E-2</v>
      </c>
      <c r="F1267" s="5">
        <f t="shared" si="175"/>
        <v>21.888888888888889</v>
      </c>
      <c r="G1267" s="5">
        <f>E1267*$T$7</f>
        <v>77.499999999998352</v>
      </c>
      <c r="H1267" s="5">
        <f>1/2*$T$4*$T$5*F1267^2</f>
        <v>221.46255234074076</v>
      </c>
      <c r="I1267" s="5">
        <f>$T$9+G1267+H1267</f>
        <v>476.8669023407391</v>
      </c>
      <c r="J1267" s="5">
        <f t="shared" si="171"/>
        <v>10438.086640125068</v>
      </c>
      <c r="K1267" s="5">
        <f t="shared" si="172"/>
        <v>10438.086640125068</v>
      </c>
      <c r="L1267" s="5">
        <f t="shared" si="173"/>
        <v>0</v>
      </c>
      <c r="M1267" s="5">
        <f t="shared" si="177"/>
        <v>5776432.0299743842</v>
      </c>
      <c r="N1267" s="5">
        <f t="shared" si="179"/>
        <v>1798002.2640295625</v>
      </c>
      <c r="O1267" s="5">
        <f t="shared" si="176"/>
        <v>0</v>
      </c>
      <c r="P1267" s="5">
        <f t="shared" si="178"/>
        <v>1168701.4716192144</v>
      </c>
    </row>
    <row r="1268" spans="1:16" x14ac:dyDescent="0.25">
      <c r="A1268" s="16" t="s">
        <v>12</v>
      </c>
      <c r="B1268" s="16">
        <v>1265</v>
      </c>
      <c r="C1268" s="16">
        <v>243</v>
      </c>
      <c r="D1268" s="17">
        <v>79.099999999999994</v>
      </c>
      <c r="E1268" s="5">
        <f t="shared" si="174"/>
        <v>8.3333333333334522E-2</v>
      </c>
      <c r="F1268" s="5">
        <f t="shared" si="175"/>
        <v>21.972222222222221</v>
      </c>
      <c r="G1268" s="5">
        <f>E1268*$T$7</f>
        <v>116.25000000000166</v>
      </c>
      <c r="H1268" s="5">
        <f>1/2*$T$4*$T$5*F1268^2</f>
        <v>223.15202532129626</v>
      </c>
      <c r="I1268" s="5">
        <f>$T$9+G1268+H1268</f>
        <v>517.30637532129799</v>
      </c>
      <c r="J1268" s="5">
        <f t="shared" si="171"/>
        <v>11366.370635531852</v>
      </c>
      <c r="K1268" s="5">
        <f t="shared" si="172"/>
        <v>11366.370635531852</v>
      </c>
      <c r="L1268" s="5">
        <f t="shared" si="173"/>
        <v>0</v>
      </c>
      <c r="M1268" s="5">
        <f t="shared" si="177"/>
        <v>5787798.4006099161</v>
      </c>
      <c r="N1268" s="5">
        <f t="shared" si="179"/>
        <v>1798002.2640295625</v>
      </c>
      <c r="O1268" s="5">
        <f t="shared" si="176"/>
        <v>0</v>
      </c>
      <c r="P1268" s="5">
        <f t="shared" si="178"/>
        <v>1168701.4716192144</v>
      </c>
    </row>
    <row r="1269" spans="1:16" x14ac:dyDescent="0.25">
      <c r="A1269" s="16" t="s">
        <v>12</v>
      </c>
      <c r="B1269" s="16">
        <v>1266</v>
      </c>
      <c r="C1269" s="16">
        <v>244</v>
      </c>
      <c r="D1269" s="17">
        <v>79.400000000000006</v>
      </c>
      <c r="E1269" s="5">
        <f t="shared" si="174"/>
        <v>6.9444444444444448E-2</v>
      </c>
      <c r="F1269" s="5">
        <f t="shared" si="175"/>
        <v>22.055555555555557</v>
      </c>
      <c r="G1269" s="5">
        <f>E1269*$T$7</f>
        <v>96.875</v>
      </c>
      <c r="H1269" s="5">
        <f>1/2*$T$4*$T$5*F1269^2</f>
        <v>224.8479180851852</v>
      </c>
      <c r="I1269" s="5">
        <f>$T$9+G1269+H1269</f>
        <v>499.62726808518522</v>
      </c>
      <c r="J1269" s="5">
        <f t="shared" si="171"/>
        <v>11019.556968323253</v>
      </c>
      <c r="K1269" s="5">
        <f t="shared" si="172"/>
        <v>11019.556968323253</v>
      </c>
      <c r="L1269" s="5">
        <f t="shared" si="173"/>
        <v>0</v>
      </c>
      <c r="M1269" s="5">
        <f t="shared" si="177"/>
        <v>5798817.957578239</v>
      </c>
      <c r="N1269" s="5">
        <f t="shared" si="179"/>
        <v>1798002.2640295625</v>
      </c>
      <c r="O1269" s="5">
        <f t="shared" si="176"/>
        <v>0</v>
      </c>
      <c r="P1269" s="5">
        <f t="shared" si="178"/>
        <v>1168701.4716192144</v>
      </c>
    </row>
    <row r="1270" spans="1:16" x14ac:dyDescent="0.25">
      <c r="A1270" s="16" t="s">
        <v>12</v>
      </c>
      <c r="B1270" s="16">
        <v>1267</v>
      </c>
      <c r="C1270" s="16">
        <v>245</v>
      </c>
      <c r="D1270" s="17">
        <v>79.599999999999994</v>
      </c>
      <c r="E1270" s="5">
        <f t="shared" si="174"/>
        <v>5.5555555555554373E-2</v>
      </c>
      <c r="F1270" s="5">
        <f t="shared" si="175"/>
        <v>22.111111111111111</v>
      </c>
      <c r="G1270" s="5">
        <f>E1270*$T$7</f>
        <v>77.499999999998352</v>
      </c>
      <c r="H1270" s="5">
        <f>1/2*$T$4*$T$5*F1270^2</f>
        <v>225.98207980740739</v>
      </c>
      <c r="I1270" s="5">
        <f>$T$9+G1270+H1270</f>
        <v>481.38642980740576</v>
      </c>
      <c r="J1270" s="5">
        <f t="shared" si="171"/>
        <v>10643.988836852639</v>
      </c>
      <c r="K1270" s="5">
        <f t="shared" si="172"/>
        <v>10643.988836852639</v>
      </c>
      <c r="L1270" s="5">
        <f t="shared" si="173"/>
        <v>0</v>
      </c>
      <c r="M1270" s="5">
        <f t="shared" si="177"/>
        <v>5809461.9464150919</v>
      </c>
      <c r="N1270" s="5">
        <f t="shared" si="179"/>
        <v>1798002.2640295625</v>
      </c>
      <c r="O1270" s="5">
        <f t="shared" si="176"/>
        <v>0</v>
      </c>
      <c r="P1270" s="5">
        <f t="shared" si="178"/>
        <v>1168701.4716192144</v>
      </c>
    </row>
    <row r="1271" spans="1:16" x14ac:dyDescent="0.25">
      <c r="A1271" s="16" t="s">
        <v>12</v>
      </c>
      <c r="B1271" s="16">
        <v>1268</v>
      </c>
      <c r="C1271" s="16">
        <v>246</v>
      </c>
      <c r="D1271" s="17">
        <v>79.8</v>
      </c>
      <c r="E1271" s="5">
        <f t="shared" si="174"/>
        <v>2.7777777777778172E-2</v>
      </c>
      <c r="F1271" s="5">
        <f t="shared" si="175"/>
        <v>22.166666666666668</v>
      </c>
      <c r="G1271" s="5">
        <f>E1271*$T$7</f>
        <v>38.750000000000547</v>
      </c>
      <c r="H1271" s="5">
        <f>1/2*$T$4*$T$5*F1271^2</f>
        <v>227.11909476666668</v>
      </c>
      <c r="I1271" s="5">
        <f>$T$9+G1271+H1271</f>
        <v>443.77344476666724</v>
      </c>
      <c r="J1271" s="5">
        <f t="shared" si="171"/>
        <v>9836.9780256611248</v>
      </c>
      <c r="K1271" s="5">
        <f t="shared" si="172"/>
        <v>9836.9780256611248</v>
      </c>
      <c r="L1271" s="5">
        <f t="shared" si="173"/>
        <v>0</v>
      </c>
      <c r="M1271" s="5">
        <f t="shared" si="177"/>
        <v>5819298.9244407527</v>
      </c>
      <c r="N1271" s="5">
        <f t="shared" si="179"/>
        <v>1798002.2640295625</v>
      </c>
      <c r="O1271" s="5">
        <f t="shared" si="176"/>
        <v>0</v>
      </c>
      <c r="P1271" s="5">
        <f t="shared" si="178"/>
        <v>1168701.4716192144</v>
      </c>
    </row>
    <row r="1272" spans="1:16" x14ac:dyDescent="0.25">
      <c r="A1272" s="16" t="s">
        <v>12</v>
      </c>
      <c r="B1272" s="16">
        <v>1269</v>
      </c>
      <c r="C1272" s="16">
        <v>247</v>
      </c>
      <c r="D1272" s="17">
        <v>79.8</v>
      </c>
      <c r="E1272" s="5">
        <f t="shared" si="174"/>
        <v>-2.7777777777778172E-2</v>
      </c>
      <c r="F1272" s="5">
        <f t="shared" si="175"/>
        <v>22.166666666666668</v>
      </c>
      <c r="G1272" s="5">
        <f>E1272*$T$7</f>
        <v>-38.750000000000547</v>
      </c>
      <c r="H1272" s="5">
        <f>1/2*$T$4*$T$5*F1272^2</f>
        <v>227.11909476666668</v>
      </c>
      <c r="I1272" s="5">
        <f>$T$9+G1272+H1272</f>
        <v>366.2734447666661</v>
      </c>
      <c r="J1272" s="5">
        <f t="shared" si="171"/>
        <v>8119.0613589944323</v>
      </c>
      <c r="K1272" s="5">
        <f t="shared" si="172"/>
        <v>8119.0613589944323</v>
      </c>
      <c r="L1272" s="5">
        <f t="shared" si="173"/>
        <v>0</v>
      </c>
      <c r="M1272" s="5">
        <f t="shared" si="177"/>
        <v>5827417.9857997475</v>
      </c>
      <c r="N1272" s="5">
        <f t="shared" si="179"/>
        <v>1798002.2640295625</v>
      </c>
      <c r="O1272" s="5">
        <f t="shared" si="176"/>
        <v>0</v>
      </c>
      <c r="P1272" s="5">
        <f t="shared" si="178"/>
        <v>1168701.4716192144</v>
      </c>
    </row>
    <row r="1273" spans="1:16" x14ac:dyDescent="0.25">
      <c r="A1273" s="16" t="s">
        <v>12</v>
      </c>
      <c r="B1273" s="16">
        <v>1270</v>
      </c>
      <c r="C1273" s="16">
        <v>248</v>
      </c>
      <c r="D1273" s="17">
        <v>79.599999999999994</v>
      </c>
      <c r="E1273" s="5">
        <f t="shared" si="174"/>
        <v>-6.9444444444444448E-2</v>
      </c>
      <c r="F1273" s="5">
        <f t="shared" si="175"/>
        <v>22.111111111111111</v>
      </c>
      <c r="G1273" s="5">
        <f>E1273*$T$7</f>
        <v>-96.875</v>
      </c>
      <c r="H1273" s="5">
        <f>1/2*$T$4*$T$5*F1273^2</f>
        <v>225.98207980740739</v>
      </c>
      <c r="I1273" s="5">
        <f>$T$9+G1273+H1273</f>
        <v>307.01142980740735</v>
      </c>
      <c r="J1273" s="5">
        <f t="shared" si="171"/>
        <v>6788.3638368526736</v>
      </c>
      <c r="K1273" s="5">
        <f t="shared" si="172"/>
        <v>6788.3638368526736</v>
      </c>
      <c r="L1273" s="5">
        <f t="shared" si="173"/>
        <v>0</v>
      </c>
      <c r="M1273" s="5">
        <f t="shared" si="177"/>
        <v>5834206.3496366004</v>
      </c>
      <c r="N1273" s="5">
        <f t="shared" si="179"/>
        <v>1798002.2640295625</v>
      </c>
      <c r="O1273" s="5">
        <f t="shared" si="176"/>
        <v>0</v>
      </c>
      <c r="P1273" s="5">
        <f t="shared" si="178"/>
        <v>1168701.4716192144</v>
      </c>
    </row>
    <row r="1274" spans="1:16" x14ac:dyDescent="0.25">
      <c r="A1274" s="16" t="s">
        <v>12</v>
      </c>
      <c r="B1274" s="16">
        <v>1271</v>
      </c>
      <c r="C1274" s="16">
        <v>249</v>
      </c>
      <c r="D1274" s="17">
        <v>79.3</v>
      </c>
      <c r="E1274" s="5">
        <f t="shared" si="174"/>
        <v>-9.7222222222220642E-2</v>
      </c>
      <c r="F1274" s="5">
        <f t="shared" si="175"/>
        <v>22.027777777777779</v>
      </c>
      <c r="G1274" s="5">
        <f>E1274*$T$7</f>
        <v>-135.62499999999778</v>
      </c>
      <c r="H1274" s="5">
        <f>1/2*$T$4*$T$5*F1274^2</f>
        <v>224.28190718796296</v>
      </c>
      <c r="I1274" s="5">
        <f>$T$9+G1274+H1274</f>
        <v>266.56125718796517</v>
      </c>
      <c r="J1274" s="5">
        <f t="shared" si="171"/>
        <v>5871.7521375015667</v>
      </c>
      <c r="K1274" s="5">
        <f t="shared" si="172"/>
        <v>5871.7521375015667</v>
      </c>
      <c r="L1274" s="5">
        <f t="shared" si="173"/>
        <v>0</v>
      </c>
      <c r="M1274" s="5">
        <f t="shared" si="177"/>
        <v>5840078.1017741021</v>
      </c>
      <c r="N1274" s="5">
        <f t="shared" si="179"/>
        <v>1798002.2640295625</v>
      </c>
      <c r="O1274" s="5">
        <f t="shared" si="176"/>
        <v>0</v>
      </c>
      <c r="P1274" s="5">
        <f t="shared" si="178"/>
        <v>1168701.4716192144</v>
      </c>
    </row>
    <row r="1275" spans="1:16" x14ac:dyDescent="0.25">
      <c r="A1275" s="16" t="s">
        <v>12</v>
      </c>
      <c r="B1275" s="16">
        <v>1272</v>
      </c>
      <c r="C1275" s="16">
        <v>250</v>
      </c>
      <c r="D1275" s="17">
        <v>78.900000000000006</v>
      </c>
      <c r="E1275" s="5">
        <f t="shared" si="174"/>
        <v>-0.11111111111111072</v>
      </c>
      <c r="F1275" s="5">
        <f t="shared" si="175"/>
        <v>21.916666666666668</v>
      </c>
      <c r="G1275" s="5">
        <f>E1275*$T$7</f>
        <v>-154.99999999999946</v>
      </c>
      <c r="H1275" s="5">
        <f>1/2*$T$4*$T$5*F1275^2</f>
        <v>222.02499669166667</v>
      </c>
      <c r="I1275" s="5">
        <f>$T$9+G1275+H1275</f>
        <v>244.92934669166721</v>
      </c>
      <c r="J1275" s="5">
        <f t="shared" si="171"/>
        <v>5368.0348483257067</v>
      </c>
      <c r="K1275" s="5">
        <f t="shared" si="172"/>
        <v>5368.0348483257067</v>
      </c>
      <c r="L1275" s="5">
        <f t="shared" si="173"/>
        <v>0</v>
      </c>
      <c r="M1275" s="5">
        <f t="shared" si="177"/>
        <v>5845446.136622428</v>
      </c>
      <c r="N1275" s="5">
        <f t="shared" si="179"/>
        <v>1798002.2640295625</v>
      </c>
      <c r="O1275" s="5">
        <f t="shared" si="176"/>
        <v>0</v>
      </c>
      <c r="P1275" s="5">
        <f t="shared" si="178"/>
        <v>1168701.4716192144</v>
      </c>
    </row>
    <row r="1276" spans="1:16" x14ac:dyDescent="0.25">
      <c r="A1276" s="16" t="s">
        <v>12</v>
      </c>
      <c r="B1276" s="16">
        <v>1273</v>
      </c>
      <c r="C1276" s="16">
        <v>251</v>
      </c>
      <c r="D1276" s="17">
        <v>78.5</v>
      </c>
      <c r="E1276" s="5">
        <f t="shared" si="174"/>
        <v>-9.7222222222222612E-2</v>
      </c>
      <c r="F1276" s="5">
        <f t="shared" si="175"/>
        <v>21.805555555555557</v>
      </c>
      <c r="G1276" s="5">
        <f>E1276*$T$7</f>
        <v>-135.62500000000054</v>
      </c>
      <c r="H1276" s="5">
        <f>1/2*$T$4*$T$5*F1276^2</f>
        <v>219.77949914351854</v>
      </c>
      <c r="I1276" s="5">
        <f>$T$9+G1276+H1276</f>
        <v>262.05884914351799</v>
      </c>
      <c r="J1276" s="5">
        <f t="shared" si="171"/>
        <v>5714.3387938239348</v>
      </c>
      <c r="K1276" s="5">
        <f t="shared" si="172"/>
        <v>5714.3387938239348</v>
      </c>
      <c r="L1276" s="5">
        <f t="shared" si="173"/>
        <v>0</v>
      </c>
      <c r="M1276" s="5">
        <f t="shared" si="177"/>
        <v>5851160.4754162515</v>
      </c>
      <c r="N1276" s="5">
        <f t="shared" si="179"/>
        <v>1798002.2640295625</v>
      </c>
      <c r="O1276" s="5">
        <f t="shared" si="176"/>
        <v>0</v>
      </c>
      <c r="P1276" s="5">
        <f t="shared" si="178"/>
        <v>1168701.4716192144</v>
      </c>
    </row>
    <row r="1277" spans="1:16" x14ac:dyDescent="0.25">
      <c r="A1277" s="16" t="s">
        <v>12</v>
      </c>
      <c r="B1277" s="16">
        <v>1274</v>
      </c>
      <c r="C1277" s="16">
        <v>252</v>
      </c>
      <c r="D1277" s="17">
        <v>78.2</v>
      </c>
      <c r="E1277" s="5">
        <f t="shared" si="174"/>
        <v>-8.3333333333332538E-2</v>
      </c>
      <c r="F1277" s="5">
        <f t="shared" si="175"/>
        <v>21.722222222222221</v>
      </c>
      <c r="G1277" s="5">
        <f>E1277*$T$7</f>
        <v>-116.24999999999889</v>
      </c>
      <c r="H1277" s="5">
        <f>1/2*$T$4*$T$5*F1277^2</f>
        <v>218.1028657296296</v>
      </c>
      <c r="I1277" s="5">
        <f>$T$9+G1277+H1277</f>
        <v>279.75721572963073</v>
      </c>
      <c r="J1277" s="5">
        <f t="shared" si="171"/>
        <v>6076.9484083492007</v>
      </c>
      <c r="K1277" s="5">
        <f t="shared" si="172"/>
        <v>6076.9484083492007</v>
      </c>
      <c r="L1277" s="5">
        <f t="shared" si="173"/>
        <v>0</v>
      </c>
      <c r="M1277" s="5">
        <f t="shared" si="177"/>
        <v>5857237.4238246009</v>
      </c>
      <c r="N1277" s="5">
        <f t="shared" si="179"/>
        <v>1798002.2640295625</v>
      </c>
      <c r="O1277" s="5">
        <f t="shared" si="176"/>
        <v>0</v>
      </c>
      <c r="P1277" s="5">
        <f t="shared" si="178"/>
        <v>1168701.4716192144</v>
      </c>
    </row>
    <row r="1278" spans="1:16" x14ac:dyDescent="0.25">
      <c r="A1278" s="16" t="s">
        <v>12</v>
      </c>
      <c r="B1278" s="16">
        <v>1275</v>
      </c>
      <c r="C1278" s="16">
        <v>253</v>
      </c>
      <c r="D1278" s="17">
        <v>77.900000000000006</v>
      </c>
      <c r="E1278" s="5">
        <f t="shared" si="174"/>
        <v>-6.9444444444444448E-2</v>
      </c>
      <c r="F1278" s="5">
        <f t="shared" si="175"/>
        <v>21.638888888888889</v>
      </c>
      <c r="G1278" s="5">
        <f>E1278*$T$7</f>
        <v>-96.875</v>
      </c>
      <c r="H1278" s="5">
        <f>1/2*$T$4*$T$5*F1278^2</f>
        <v>216.43265209907409</v>
      </c>
      <c r="I1278" s="5">
        <f>$T$9+G1278+H1278</f>
        <v>297.46200209907408</v>
      </c>
      <c r="J1278" s="5">
        <f t="shared" si="171"/>
        <v>6436.7472120882976</v>
      </c>
      <c r="K1278" s="5">
        <f t="shared" si="172"/>
        <v>6436.7472120882976</v>
      </c>
      <c r="L1278" s="5">
        <f t="shared" si="173"/>
        <v>0</v>
      </c>
      <c r="M1278" s="5">
        <f t="shared" si="177"/>
        <v>5863674.1710366895</v>
      </c>
      <c r="N1278" s="5">
        <f t="shared" si="179"/>
        <v>1798002.2640295625</v>
      </c>
      <c r="O1278" s="5">
        <f t="shared" si="176"/>
        <v>0</v>
      </c>
      <c r="P1278" s="5">
        <f t="shared" si="178"/>
        <v>1168701.4716192144</v>
      </c>
    </row>
    <row r="1279" spans="1:16" x14ac:dyDescent="0.25">
      <c r="A1279" s="16" t="s">
        <v>12</v>
      </c>
      <c r="B1279" s="16">
        <v>1276</v>
      </c>
      <c r="C1279" s="16">
        <v>254</v>
      </c>
      <c r="D1279" s="17">
        <v>77.7</v>
      </c>
      <c r="E1279" s="5">
        <f t="shared" si="174"/>
        <v>-2.7777777777778172E-2</v>
      </c>
      <c r="F1279" s="5">
        <f t="shared" si="175"/>
        <v>21.583333333333332</v>
      </c>
      <c r="G1279" s="5">
        <f>E1279*$T$7</f>
        <v>-38.750000000000547</v>
      </c>
      <c r="H1279" s="5">
        <f>1/2*$T$4*$T$5*F1279^2</f>
        <v>215.32274289166662</v>
      </c>
      <c r="I1279" s="5">
        <f>$T$9+G1279+H1279</f>
        <v>354.47709289166608</v>
      </c>
      <c r="J1279" s="5">
        <f t="shared" si="171"/>
        <v>7650.7972549117922</v>
      </c>
      <c r="K1279" s="5">
        <f t="shared" si="172"/>
        <v>7650.7972549117922</v>
      </c>
      <c r="L1279" s="5">
        <f t="shared" si="173"/>
        <v>0</v>
      </c>
      <c r="M1279" s="5">
        <f t="shared" si="177"/>
        <v>5871324.9682916012</v>
      </c>
      <c r="N1279" s="5">
        <f t="shared" si="179"/>
        <v>1798002.2640295625</v>
      </c>
      <c r="O1279" s="5">
        <f t="shared" si="176"/>
        <v>0</v>
      </c>
      <c r="P1279" s="5">
        <f t="shared" si="178"/>
        <v>1168701.4716192144</v>
      </c>
    </row>
    <row r="1280" spans="1:16" x14ac:dyDescent="0.25">
      <c r="A1280" s="16" t="s">
        <v>12</v>
      </c>
      <c r="B1280" s="16">
        <v>1277</v>
      </c>
      <c r="C1280" s="16">
        <v>255</v>
      </c>
      <c r="D1280" s="17">
        <v>77.7</v>
      </c>
      <c r="E1280" s="5">
        <f t="shared" si="174"/>
        <v>1.3888888888888099E-2</v>
      </c>
      <c r="F1280" s="5">
        <f t="shared" si="175"/>
        <v>21.583333333333332</v>
      </c>
      <c r="G1280" s="5">
        <f>E1280*$T$7</f>
        <v>19.374999999998899</v>
      </c>
      <c r="H1280" s="5">
        <f>1/2*$T$4*$T$5*F1280^2</f>
        <v>215.32274289166662</v>
      </c>
      <c r="I1280" s="5">
        <f>$T$9+G1280+H1280</f>
        <v>412.60209289166551</v>
      </c>
      <c r="J1280" s="5">
        <f t="shared" si="171"/>
        <v>8905.3285049117803</v>
      </c>
      <c r="K1280" s="5">
        <f t="shared" si="172"/>
        <v>8905.3285049117803</v>
      </c>
      <c r="L1280" s="5">
        <f t="shared" si="173"/>
        <v>0</v>
      </c>
      <c r="M1280" s="5">
        <f t="shared" si="177"/>
        <v>5880230.2967965128</v>
      </c>
      <c r="N1280" s="5">
        <f t="shared" si="179"/>
        <v>1798002.2640295625</v>
      </c>
      <c r="O1280" s="5">
        <f t="shared" si="176"/>
        <v>0</v>
      </c>
      <c r="P1280" s="5">
        <f t="shared" si="178"/>
        <v>1168701.4716192144</v>
      </c>
    </row>
    <row r="1281" spans="1:16" x14ac:dyDescent="0.25">
      <c r="A1281" s="16" t="s">
        <v>12</v>
      </c>
      <c r="B1281" s="16">
        <v>1278</v>
      </c>
      <c r="C1281" s="16">
        <v>256</v>
      </c>
      <c r="D1281" s="17">
        <v>77.8</v>
      </c>
      <c r="E1281" s="5">
        <f t="shared" si="174"/>
        <v>2.7777777777778172E-2</v>
      </c>
      <c r="F1281" s="5">
        <f t="shared" si="175"/>
        <v>21.611111111111111</v>
      </c>
      <c r="G1281" s="5">
        <f>E1281*$T$7</f>
        <v>38.750000000000547</v>
      </c>
      <c r="H1281" s="5">
        <f>1/2*$T$4*$T$5*F1281^2</f>
        <v>215.87734084074074</v>
      </c>
      <c r="I1281" s="5">
        <f>$T$9+G1281+H1281</f>
        <v>432.53169084074125</v>
      </c>
      <c r="J1281" s="5">
        <f t="shared" si="171"/>
        <v>9347.4904298360198</v>
      </c>
      <c r="K1281" s="5">
        <f t="shared" si="172"/>
        <v>9347.4904298360198</v>
      </c>
      <c r="L1281" s="5">
        <f t="shared" si="173"/>
        <v>0</v>
      </c>
      <c r="M1281" s="5">
        <f t="shared" si="177"/>
        <v>5889577.7872263491</v>
      </c>
      <c r="N1281" s="5">
        <f t="shared" si="179"/>
        <v>1798002.2640295625</v>
      </c>
      <c r="O1281" s="5">
        <f t="shared" si="176"/>
        <v>0</v>
      </c>
      <c r="P1281" s="5">
        <f t="shared" si="178"/>
        <v>1168701.4716192144</v>
      </c>
    </row>
    <row r="1282" spans="1:16" x14ac:dyDescent="0.25">
      <c r="A1282" s="16" t="s">
        <v>12</v>
      </c>
      <c r="B1282" s="16">
        <v>1279</v>
      </c>
      <c r="C1282" s="16">
        <v>257</v>
      </c>
      <c r="D1282" s="17">
        <v>77.900000000000006</v>
      </c>
      <c r="E1282" s="5">
        <f t="shared" si="174"/>
        <v>4.1666666666666269E-2</v>
      </c>
      <c r="F1282" s="5">
        <f t="shared" si="175"/>
        <v>21.638888888888889</v>
      </c>
      <c r="G1282" s="5">
        <f>E1282*$T$7</f>
        <v>58.124999999999446</v>
      </c>
      <c r="H1282" s="5">
        <f>1/2*$T$4*$T$5*F1282^2</f>
        <v>216.43265209907409</v>
      </c>
      <c r="I1282" s="5">
        <f>$T$9+G1282+H1282</f>
        <v>452.46200209907352</v>
      </c>
      <c r="J1282" s="5">
        <f t="shared" si="171"/>
        <v>9790.7749898660641</v>
      </c>
      <c r="K1282" s="5">
        <f t="shared" si="172"/>
        <v>9790.7749898660641</v>
      </c>
      <c r="L1282" s="5">
        <f t="shared" si="173"/>
        <v>0</v>
      </c>
      <c r="M1282" s="5">
        <f t="shared" si="177"/>
        <v>5899368.5622162148</v>
      </c>
      <c r="N1282" s="5">
        <f t="shared" si="179"/>
        <v>1798002.2640295625</v>
      </c>
      <c r="O1282" s="5">
        <f t="shared" si="176"/>
        <v>0</v>
      </c>
      <c r="P1282" s="5">
        <f t="shared" si="178"/>
        <v>1168701.4716192144</v>
      </c>
    </row>
    <row r="1283" spans="1:16" x14ac:dyDescent="0.25">
      <c r="A1283" s="16" t="s">
        <v>12</v>
      </c>
      <c r="B1283" s="16">
        <v>1280</v>
      </c>
      <c r="C1283" s="16">
        <v>258</v>
      </c>
      <c r="D1283" s="17">
        <v>78.099999999999994</v>
      </c>
      <c r="E1283" s="5">
        <f t="shared" si="174"/>
        <v>5.5555555555554373E-2</v>
      </c>
      <c r="F1283" s="5">
        <f t="shared" si="175"/>
        <v>21.694444444444443</v>
      </c>
      <c r="G1283" s="5">
        <f>E1283*$T$7</f>
        <v>77.499999999998352</v>
      </c>
      <c r="H1283" s="5">
        <f>1/2*$T$4*$T$5*F1283^2</f>
        <v>217.54541454351849</v>
      </c>
      <c r="I1283" s="5">
        <f>$T$9+G1283+H1283</f>
        <v>472.94976454351684</v>
      </c>
      <c r="J1283" s="5">
        <f t="shared" ref="J1283:J1346" si="180">I1283*F1283</f>
        <v>10260.382391902405</v>
      </c>
      <c r="K1283" s="5">
        <f t="shared" ref="K1283:K1346" si="181">IF(J1283&gt;0, J1283, 0)</f>
        <v>10260.382391902405</v>
      </c>
      <c r="L1283" s="5">
        <f t="shared" ref="L1283:L1346" si="182">IF(J1283&lt;0, -J1283, 0)</f>
        <v>0</v>
      </c>
      <c r="M1283" s="5">
        <f t="shared" si="177"/>
        <v>5909628.9446081175</v>
      </c>
      <c r="N1283" s="5">
        <f t="shared" si="179"/>
        <v>1798002.2640295625</v>
      </c>
      <c r="O1283" s="5">
        <f t="shared" si="176"/>
        <v>0</v>
      </c>
      <c r="P1283" s="5">
        <f t="shared" si="178"/>
        <v>1168701.4716192144</v>
      </c>
    </row>
    <row r="1284" spans="1:16" x14ac:dyDescent="0.25">
      <c r="A1284" s="16" t="s">
        <v>12</v>
      </c>
      <c r="B1284" s="16">
        <v>1281</v>
      </c>
      <c r="C1284" s="16">
        <v>259</v>
      </c>
      <c r="D1284" s="17">
        <v>78.3</v>
      </c>
      <c r="E1284" s="5">
        <f t="shared" ref="E1284:E1347" si="183">($D1285-$D1283)/2/3.6</f>
        <v>2.7777777777778172E-2</v>
      </c>
      <c r="F1284" s="5">
        <f t="shared" ref="F1284:F1347" si="184">D1284*1000/3600</f>
        <v>21.75</v>
      </c>
      <c r="G1284" s="5">
        <f>E1284*$T$7</f>
        <v>38.750000000000547</v>
      </c>
      <c r="H1284" s="5">
        <f>1/2*$T$4*$T$5*F1284^2</f>
        <v>218.66103022499999</v>
      </c>
      <c r="I1284" s="5">
        <f>$T$9+G1284+H1284</f>
        <v>435.31538022500052</v>
      </c>
      <c r="J1284" s="5">
        <f t="shared" si="180"/>
        <v>9468.1095198937619</v>
      </c>
      <c r="K1284" s="5">
        <f t="shared" si="181"/>
        <v>9468.1095198937619</v>
      </c>
      <c r="L1284" s="5">
        <f t="shared" si="182"/>
        <v>0</v>
      </c>
      <c r="M1284" s="5">
        <f t="shared" si="177"/>
        <v>5919097.0541280108</v>
      </c>
      <c r="N1284" s="5">
        <f t="shared" si="179"/>
        <v>1798002.2640295625</v>
      </c>
      <c r="O1284" s="5">
        <f t="shared" ref="O1284:O1347" si="185">MIN(L1284, 30000)*0.65</f>
        <v>0</v>
      </c>
      <c r="P1284" s="5">
        <f t="shared" si="178"/>
        <v>1168701.4716192144</v>
      </c>
    </row>
    <row r="1285" spans="1:16" x14ac:dyDescent="0.25">
      <c r="A1285" s="16" t="s">
        <v>12</v>
      </c>
      <c r="B1285" s="16">
        <v>1282</v>
      </c>
      <c r="C1285" s="16">
        <v>260</v>
      </c>
      <c r="D1285" s="17">
        <v>78.3</v>
      </c>
      <c r="E1285" s="5">
        <f t="shared" si="183"/>
        <v>1.3888888888890073E-2</v>
      </c>
      <c r="F1285" s="5">
        <f t="shared" si="184"/>
        <v>21.75</v>
      </c>
      <c r="G1285" s="5">
        <f>E1285*$T$7</f>
        <v>19.375000000001652</v>
      </c>
      <c r="H1285" s="5">
        <f>1/2*$T$4*$T$5*F1285^2</f>
        <v>218.66103022499999</v>
      </c>
      <c r="I1285" s="5">
        <f>$T$9+G1285+H1285</f>
        <v>415.9403802250016</v>
      </c>
      <c r="J1285" s="5">
        <f t="shared" si="180"/>
        <v>9046.7032698937855</v>
      </c>
      <c r="K1285" s="5">
        <f t="shared" si="181"/>
        <v>9046.7032698937855</v>
      </c>
      <c r="L1285" s="5">
        <f t="shared" si="182"/>
        <v>0</v>
      </c>
      <c r="M1285" s="5">
        <f t="shared" ref="M1285:M1348" si="186">M1284+K1285</f>
        <v>5928143.757397905</v>
      </c>
      <c r="N1285" s="5">
        <f t="shared" si="179"/>
        <v>1798002.2640295625</v>
      </c>
      <c r="O1285" s="5">
        <f t="shared" si="185"/>
        <v>0</v>
      </c>
      <c r="P1285" s="5">
        <f t="shared" ref="P1285:P1348" si="187">P1284+O1285</f>
        <v>1168701.4716192144</v>
      </c>
    </row>
    <row r="1286" spans="1:16" x14ac:dyDescent="0.25">
      <c r="A1286" s="16" t="s">
        <v>12</v>
      </c>
      <c r="B1286" s="16">
        <v>1283</v>
      </c>
      <c r="C1286" s="16">
        <v>261</v>
      </c>
      <c r="D1286" s="17">
        <v>78.400000000000006</v>
      </c>
      <c r="E1286" s="5">
        <f t="shared" si="183"/>
        <v>1.3888888888890073E-2</v>
      </c>
      <c r="F1286" s="5">
        <f t="shared" si="184"/>
        <v>21.777777777777779</v>
      </c>
      <c r="G1286" s="5">
        <f>E1286*$T$7</f>
        <v>19.375000000001652</v>
      </c>
      <c r="H1286" s="5">
        <f>1/2*$T$4*$T$5*F1286^2</f>
        <v>219.21990802962964</v>
      </c>
      <c r="I1286" s="5">
        <f>$T$9+G1286+H1286</f>
        <v>416.49925802963128</v>
      </c>
      <c r="J1286" s="5">
        <f t="shared" si="180"/>
        <v>9070.4282859786363</v>
      </c>
      <c r="K1286" s="5">
        <f t="shared" si="181"/>
        <v>9070.4282859786363</v>
      </c>
      <c r="L1286" s="5">
        <f t="shared" si="182"/>
        <v>0</v>
      </c>
      <c r="M1286" s="5">
        <f t="shared" si="186"/>
        <v>5937214.1856838837</v>
      </c>
      <c r="N1286" s="5">
        <f t="shared" ref="N1286:N1349" si="188">N1285+L1286</f>
        <v>1798002.2640295625</v>
      </c>
      <c r="O1286" s="5">
        <f t="shared" si="185"/>
        <v>0</v>
      </c>
      <c r="P1286" s="5">
        <f t="shared" si="187"/>
        <v>1168701.4716192144</v>
      </c>
    </row>
    <row r="1287" spans="1:16" x14ac:dyDescent="0.25">
      <c r="A1287" s="16" t="s">
        <v>12</v>
      </c>
      <c r="B1287" s="16">
        <v>1284</v>
      </c>
      <c r="C1287" s="16">
        <v>262</v>
      </c>
      <c r="D1287" s="17">
        <v>78.400000000000006</v>
      </c>
      <c r="E1287" s="5">
        <f t="shared" si="183"/>
        <v>0</v>
      </c>
      <c r="F1287" s="5">
        <f t="shared" si="184"/>
        <v>21.777777777777779</v>
      </c>
      <c r="G1287" s="5">
        <f>E1287*$T$7</f>
        <v>0</v>
      </c>
      <c r="H1287" s="5">
        <f>1/2*$T$4*$T$5*F1287^2</f>
        <v>219.21990802962964</v>
      </c>
      <c r="I1287" s="5">
        <f>$T$9+G1287+H1287</f>
        <v>397.12425802962963</v>
      </c>
      <c r="J1287" s="5">
        <f t="shared" si="180"/>
        <v>8648.4838415341565</v>
      </c>
      <c r="K1287" s="5">
        <f t="shared" si="181"/>
        <v>8648.4838415341565</v>
      </c>
      <c r="L1287" s="5">
        <f t="shared" si="182"/>
        <v>0</v>
      </c>
      <c r="M1287" s="5">
        <f t="shared" si="186"/>
        <v>5945862.6695254175</v>
      </c>
      <c r="N1287" s="5">
        <f t="shared" si="188"/>
        <v>1798002.2640295625</v>
      </c>
      <c r="O1287" s="5">
        <f t="shared" si="185"/>
        <v>0</v>
      </c>
      <c r="P1287" s="5">
        <f t="shared" si="187"/>
        <v>1168701.4716192144</v>
      </c>
    </row>
    <row r="1288" spans="1:16" x14ac:dyDescent="0.25">
      <c r="A1288" s="16" t="s">
        <v>12</v>
      </c>
      <c r="B1288" s="16">
        <v>1285</v>
      </c>
      <c r="C1288" s="16">
        <v>263</v>
      </c>
      <c r="D1288" s="17">
        <v>78.400000000000006</v>
      </c>
      <c r="E1288" s="5">
        <f t="shared" si="183"/>
        <v>-2.7777777777778172E-2</v>
      </c>
      <c r="F1288" s="5">
        <f t="shared" si="184"/>
        <v>21.777777777777779</v>
      </c>
      <c r="G1288" s="5">
        <f>E1288*$T$7</f>
        <v>-38.750000000000547</v>
      </c>
      <c r="H1288" s="5">
        <f>1/2*$T$4*$T$5*F1288^2</f>
        <v>219.21990802962964</v>
      </c>
      <c r="I1288" s="5">
        <f>$T$9+G1288+H1288</f>
        <v>358.37425802962912</v>
      </c>
      <c r="J1288" s="5">
        <f t="shared" si="180"/>
        <v>7804.5949526452569</v>
      </c>
      <c r="K1288" s="5">
        <f t="shared" si="181"/>
        <v>7804.5949526452569</v>
      </c>
      <c r="L1288" s="5">
        <f t="shared" si="182"/>
        <v>0</v>
      </c>
      <c r="M1288" s="5">
        <f t="shared" si="186"/>
        <v>5953667.2644780632</v>
      </c>
      <c r="N1288" s="5">
        <f t="shared" si="188"/>
        <v>1798002.2640295625</v>
      </c>
      <c r="O1288" s="5">
        <f t="shared" si="185"/>
        <v>0</v>
      </c>
      <c r="P1288" s="5">
        <f t="shared" si="187"/>
        <v>1168701.4716192144</v>
      </c>
    </row>
    <row r="1289" spans="1:16" x14ac:dyDescent="0.25">
      <c r="A1289" s="16" t="s">
        <v>12</v>
      </c>
      <c r="B1289" s="16">
        <v>1286</v>
      </c>
      <c r="C1289" s="16">
        <v>264</v>
      </c>
      <c r="D1289" s="17">
        <v>78.2</v>
      </c>
      <c r="E1289" s="5">
        <f t="shared" si="183"/>
        <v>-5.5555555555556344E-2</v>
      </c>
      <c r="F1289" s="5">
        <f t="shared" si="184"/>
        <v>21.722222222222221</v>
      </c>
      <c r="G1289" s="5">
        <f>E1289*$T$7</f>
        <v>-77.500000000001094</v>
      </c>
      <c r="H1289" s="5">
        <f>1/2*$T$4*$T$5*F1289^2</f>
        <v>218.1028657296296</v>
      </c>
      <c r="I1289" s="5">
        <f>$T$9+G1289+H1289</f>
        <v>318.50721572962851</v>
      </c>
      <c r="J1289" s="5">
        <f t="shared" si="180"/>
        <v>6918.6845194602638</v>
      </c>
      <c r="K1289" s="5">
        <f t="shared" si="181"/>
        <v>6918.6845194602638</v>
      </c>
      <c r="L1289" s="5">
        <f t="shared" si="182"/>
        <v>0</v>
      </c>
      <c r="M1289" s="5">
        <f t="shared" si="186"/>
        <v>5960585.9489975236</v>
      </c>
      <c r="N1289" s="5">
        <f t="shared" si="188"/>
        <v>1798002.2640295625</v>
      </c>
      <c r="O1289" s="5">
        <f t="shared" si="185"/>
        <v>0</v>
      </c>
      <c r="P1289" s="5">
        <f t="shared" si="187"/>
        <v>1168701.4716192144</v>
      </c>
    </row>
    <row r="1290" spans="1:16" x14ac:dyDescent="0.25">
      <c r="A1290" s="16" t="s">
        <v>12</v>
      </c>
      <c r="B1290" s="16">
        <v>1287</v>
      </c>
      <c r="C1290" s="16">
        <v>265</v>
      </c>
      <c r="D1290" s="17">
        <v>78</v>
      </c>
      <c r="E1290" s="5">
        <f t="shared" si="183"/>
        <v>-6.9444444444444448E-2</v>
      </c>
      <c r="F1290" s="5">
        <f t="shared" si="184"/>
        <v>21.666666666666668</v>
      </c>
      <c r="G1290" s="5">
        <f>E1290*$T$7</f>
        <v>-96.875</v>
      </c>
      <c r="H1290" s="5">
        <f>1/2*$T$4*$T$5*F1290^2</f>
        <v>216.98867666666669</v>
      </c>
      <c r="I1290" s="5">
        <f>$T$9+G1290+H1290</f>
        <v>298.01802666666669</v>
      </c>
      <c r="J1290" s="5">
        <f t="shared" si="180"/>
        <v>6457.0572444444451</v>
      </c>
      <c r="K1290" s="5">
        <f t="shared" si="181"/>
        <v>6457.0572444444451</v>
      </c>
      <c r="L1290" s="5">
        <f t="shared" si="182"/>
        <v>0</v>
      </c>
      <c r="M1290" s="5">
        <f t="shared" si="186"/>
        <v>5967043.0062419679</v>
      </c>
      <c r="N1290" s="5">
        <f t="shared" si="188"/>
        <v>1798002.2640295625</v>
      </c>
      <c r="O1290" s="5">
        <f t="shared" si="185"/>
        <v>0</v>
      </c>
      <c r="P1290" s="5">
        <f t="shared" si="187"/>
        <v>1168701.4716192144</v>
      </c>
    </row>
    <row r="1291" spans="1:16" x14ac:dyDescent="0.25">
      <c r="A1291" s="16" t="s">
        <v>12</v>
      </c>
      <c r="B1291" s="16">
        <v>1288</v>
      </c>
      <c r="C1291" s="16">
        <v>266</v>
      </c>
      <c r="D1291" s="17">
        <v>77.7</v>
      </c>
      <c r="E1291" s="5">
        <f t="shared" si="183"/>
        <v>-9.7222222222222612E-2</v>
      </c>
      <c r="F1291" s="5">
        <f t="shared" si="184"/>
        <v>21.583333333333332</v>
      </c>
      <c r="G1291" s="5">
        <f>E1291*$T$7</f>
        <v>-135.62500000000054</v>
      </c>
      <c r="H1291" s="5">
        <f>1/2*$T$4*$T$5*F1291^2</f>
        <v>215.32274289166662</v>
      </c>
      <c r="I1291" s="5">
        <f>$T$9+G1291+H1291</f>
        <v>257.60209289166608</v>
      </c>
      <c r="J1291" s="5">
        <f t="shared" si="180"/>
        <v>5559.9118382451261</v>
      </c>
      <c r="K1291" s="5">
        <f t="shared" si="181"/>
        <v>5559.9118382451261</v>
      </c>
      <c r="L1291" s="5">
        <f t="shared" si="182"/>
        <v>0</v>
      </c>
      <c r="M1291" s="5">
        <f t="shared" si="186"/>
        <v>5972602.9180802135</v>
      </c>
      <c r="N1291" s="5">
        <f t="shared" si="188"/>
        <v>1798002.2640295625</v>
      </c>
      <c r="O1291" s="5">
        <f t="shared" si="185"/>
        <v>0</v>
      </c>
      <c r="P1291" s="5">
        <f t="shared" si="187"/>
        <v>1168701.4716192144</v>
      </c>
    </row>
    <row r="1292" spans="1:16" x14ac:dyDescent="0.25">
      <c r="A1292" s="16" t="s">
        <v>12</v>
      </c>
      <c r="B1292" s="16">
        <v>1289</v>
      </c>
      <c r="C1292" s="16">
        <v>267</v>
      </c>
      <c r="D1292" s="17">
        <v>77.3</v>
      </c>
      <c r="E1292" s="5">
        <f t="shared" si="183"/>
        <v>-0.11111111111111072</v>
      </c>
      <c r="F1292" s="5">
        <f t="shared" si="184"/>
        <v>21.472222222222221</v>
      </c>
      <c r="G1292" s="5">
        <f>E1292*$T$7</f>
        <v>-154.99999999999946</v>
      </c>
      <c r="H1292" s="5">
        <f>1/2*$T$4*$T$5*F1292^2</f>
        <v>213.11148418796293</v>
      </c>
      <c r="I1292" s="5">
        <f>$T$9+G1292+H1292</f>
        <v>236.01583418796346</v>
      </c>
      <c r="J1292" s="5">
        <f t="shared" si="180"/>
        <v>5067.7844396471046</v>
      </c>
      <c r="K1292" s="5">
        <f t="shared" si="181"/>
        <v>5067.7844396471046</v>
      </c>
      <c r="L1292" s="5">
        <f t="shared" si="182"/>
        <v>0</v>
      </c>
      <c r="M1292" s="5">
        <f t="shared" si="186"/>
        <v>5977670.7025198601</v>
      </c>
      <c r="N1292" s="5">
        <f t="shared" si="188"/>
        <v>1798002.2640295625</v>
      </c>
      <c r="O1292" s="5">
        <f t="shared" si="185"/>
        <v>0</v>
      </c>
      <c r="P1292" s="5">
        <f t="shared" si="187"/>
        <v>1168701.4716192144</v>
      </c>
    </row>
    <row r="1293" spans="1:16" x14ac:dyDescent="0.25">
      <c r="A1293" s="16" t="s">
        <v>12</v>
      </c>
      <c r="B1293" s="16">
        <v>1290</v>
      </c>
      <c r="C1293" s="16">
        <v>268</v>
      </c>
      <c r="D1293" s="17">
        <v>76.900000000000006</v>
      </c>
      <c r="E1293" s="5">
        <f t="shared" si="183"/>
        <v>-9.7222222222222612E-2</v>
      </c>
      <c r="F1293" s="5">
        <f t="shared" si="184"/>
        <v>21.361111111111111</v>
      </c>
      <c r="G1293" s="5">
        <f>E1293*$T$7</f>
        <v>-135.62500000000054</v>
      </c>
      <c r="H1293" s="5">
        <f>1/2*$T$4*$T$5*F1293^2</f>
        <v>210.91163843240739</v>
      </c>
      <c r="I1293" s="5">
        <f>$T$9+G1293+H1293</f>
        <v>253.19098843240684</v>
      </c>
      <c r="J1293" s="5">
        <f t="shared" si="180"/>
        <v>5408.4408362366903</v>
      </c>
      <c r="K1293" s="5">
        <f t="shared" si="181"/>
        <v>5408.4408362366903</v>
      </c>
      <c r="L1293" s="5">
        <f t="shared" si="182"/>
        <v>0</v>
      </c>
      <c r="M1293" s="5">
        <f t="shared" si="186"/>
        <v>5983079.1433560969</v>
      </c>
      <c r="N1293" s="5">
        <f t="shared" si="188"/>
        <v>1798002.2640295625</v>
      </c>
      <c r="O1293" s="5">
        <f t="shared" si="185"/>
        <v>0</v>
      </c>
      <c r="P1293" s="5">
        <f t="shared" si="187"/>
        <v>1168701.4716192144</v>
      </c>
    </row>
    <row r="1294" spans="1:16" x14ac:dyDescent="0.25">
      <c r="A1294" s="16" t="s">
        <v>12</v>
      </c>
      <c r="B1294" s="16">
        <v>1291</v>
      </c>
      <c r="C1294" s="16">
        <v>269</v>
      </c>
      <c r="D1294" s="17">
        <v>76.599999999999994</v>
      </c>
      <c r="E1294" s="5">
        <f t="shared" si="183"/>
        <v>-9.7222222222222612E-2</v>
      </c>
      <c r="F1294" s="5">
        <f t="shared" si="184"/>
        <v>21.277777777777779</v>
      </c>
      <c r="G1294" s="5">
        <f>E1294*$T$7</f>
        <v>-135.62500000000054</v>
      </c>
      <c r="H1294" s="5">
        <f>1/2*$T$4*$T$5*F1294^2</f>
        <v>209.26924386296298</v>
      </c>
      <c r="I1294" s="5">
        <f>$T$9+G1294+H1294</f>
        <v>251.54859386296243</v>
      </c>
      <c r="J1294" s="5">
        <f t="shared" si="180"/>
        <v>5352.3950805285895</v>
      </c>
      <c r="K1294" s="5">
        <f t="shared" si="181"/>
        <v>5352.3950805285895</v>
      </c>
      <c r="L1294" s="5">
        <f t="shared" si="182"/>
        <v>0</v>
      </c>
      <c r="M1294" s="5">
        <f t="shared" si="186"/>
        <v>5988431.5384366252</v>
      </c>
      <c r="N1294" s="5">
        <f t="shared" si="188"/>
        <v>1798002.2640295625</v>
      </c>
      <c r="O1294" s="5">
        <f t="shared" si="185"/>
        <v>0</v>
      </c>
      <c r="P1294" s="5">
        <f t="shared" si="187"/>
        <v>1168701.4716192144</v>
      </c>
    </row>
    <row r="1295" spans="1:16" x14ac:dyDescent="0.25">
      <c r="A1295" s="16" t="s">
        <v>12</v>
      </c>
      <c r="B1295" s="16">
        <v>1292</v>
      </c>
      <c r="C1295" s="16">
        <v>270</v>
      </c>
      <c r="D1295" s="17">
        <v>76.2</v>
      </c>
      <c r="E1295" s="5">
        <f t="shared" si="183"/>
        <v>-0.12499999999999881</v>
      </c>
      <c r="F1295" s="5">
        <f t="shared" si="184"/>
        <v>21.166666666666668</v>
      </c>
      <c r="G1295" s="5">
        <f>E1295*$T$7</f>
        <v>-174.37499999999832</v>
      </c>
      <c r="H1295" s="5">
        <f>1/2*$T$4*$T$5*F1295^2</f>
        <v>207.08937076666669</v>
      </c>
      <c r="I1295" s="5">
        <f>$T$9+G1295+H1295</f>
        <v>210.61872076666836</v>
      </c>
      <c r="J1295" s="5">
        <f t="shared" si="180"/>
        <v>4458.0962562278137</v>
      </c>
      <c r="K1295" s="5">
        <f t="shared" si="181"/>
        <v>4458.0962562278137</v>
      </c>
      <c r="L1295" s="5">
        <f t="shared" si="182"/>
        <v>0</v>
      </c>
      <c r="M1295" s="5">
        <f t="shared" si="186"/>
        <v>5992889.6346928533</v>
      </c>
      <c r="N1295" s="5">
        <f t="shared" si="188"/>
        <v>1798002.2640295625</v>
      </c>
      <c r="O1295" s="5">
        <f t="shared" si="185"/>
        <v>0</v>
      </c>
      <c r="P1295" s="5">
        <f t="shared" si="187"/>
        <v>1168701.4716192144</v>
      </c>
    </row>
    <row r="1296" spans="1:16" x14ac:dyDescent="0.25">
      <c r="A1296" s="16" t="s">
        <v>12</v>
      </c>
      <c r="B1296" s="16">
        <v>1293</v>
      </c>
      <c r="C1296" s="16">
        <v>271</v>
      </c>
      <c r="D1296" s="17">
        <v>75.7</v>
      </c>
      <c r="E1296" s="5">
        <f t="shared" si="183"/>
        <v>-0.1388888888888889</v>
      </c>
      <c r="F1296" s="5">
        <f t="shared" si="184"/>
        <v>21.027777777777779</v>
      </c>
      <c r="G1296" s="5">
        <f>E1296*$T$7</f>
        <v>-193.75</v>
      </c>
      <c r="H1296" s="5">
        <f>1/2*$T$4*$T$5*F1296^2</f>
        <v>204.38057885462965</v>
      </c>
      <c r="I1296" s="5">
        <f>$T$9+G1296+H1296</f>
        <v>188.53492885462964</v>
      </c>
      <c r="J1296" s="5">
        <f t="shared" si="180"/>
        <v>3964.4705873042958</v>
      </c>
      <c r="K1296" s="5">
        <f t="shared" si="181"/>
        <v>3964.4705873042958</v>
      </c>
      <c r="L1296" s="5">
        <f t="shared" si="182"/>
        <v>0</v>
      </c>
      <c r="M1296" s="5">
        <f t="shared" si="186"/>
        <v>5996854.1052801572</v>
      </c>
      <c r="N1296" s="5">
        <f t="shared" si="188"/>
        <v>1798002.2640295625</v>
      </c>
      <c r="O1296" s="5">
        <f t="shared" si="185"/>
        <v>0</v>
      </c>
      <c r="P1296" s="5">
        <f t="shared" si="187"/>
        <v>1168701.4716192144</v>
      </c>
    </row>
    <row r="1297" spans="1:16" x14ac:dyDescent="0.25">
      <c r="A1297" s="16" t="s">
        <v>12</v>
      </c>
      <c r="B1297" s="16">
        <v>1294</v>
      </c>
      <c r="C1297" s="16">
        <v>272</v>
      </c>
      <c r="D1297" s="17">
        <v>75.2</v>
      </c>
      <c r="E1297" s="5">
        <f t="shared" si="183"/>
        <v>-0.1388888888888889</v>
      </c>
      <c r="F1297" s="5">
        <f t="shared" si="184"/>
        <v>20.888888888888889</v>
      </c>
      <c r="G1297" s="5">
        <f>E1297*$T$7</f>
        <v>-193.75</v>
      </c>
      <c r="H1297" s="5">
        <f>1/2*$T$4*$T$5*F1297^2</f>
        <v>201.68961967407407</v>
      </c>
      <c r="I1297" s="5">
        <f>$T$9+G1297+H1297</f>
        <v>185.84396967407406</v>
      </c>
      <c r="J1297" s="5">
        <f t="shared" si="180"/>
        <v>3882.0740331917691</v>
      </c>
      <c r="K1297" s="5">
        <f t="shared" si="181"/>
        <v>3882.0740331917691</v>
      </c>
      <c r="L1297" s="5">
        <f t="shared" si="182"/>
        <v>0</v>
      </c>
      <c r="M1297" s="5">
        <f t="shared" si="186"/>
        <v>6000736.1793133486</v>
      </c>
      <c r="N1297" s="5">
        <f t="shared" si="188"/>
        <v>1798002.2640295625</v>
      </c>
      <c r="O1297" s="5">
        <f t="shared" si="185"/>
        <v>0</v>
      </c>
      <c r="P1297" s="5">
        <f t="shared" si="187"/>
        <v>1168701.4716192144</v>
      </c>
    </row>
    <row r="1298" spans="1:16" x14ac:dyDescent="0.25">
      <c r="A1298" s="16" t="s">
        <v>12</v>
      </c>
      <c r="B1298" s="16">
        <v>1295</v>
      </c>
      <c r="C1298" s="16">
        <v>273</v>
      </c>
      <c r="D1298" s="17">
        <v>74.7</v>
      </c>
      <c r="E1298" s="5">
        <f t="shared" si="183"/>
        <v>-0.11111111111111072</v>
      </c>
      <c r="F1298" s="5">
        <f t="shared" si="184"/>
        <v>20.75</v>
      </c>
      <c r="G1298" s="5">
        <f>E1298*$T$7</f>
        <v>-154.99999999999946</v>
      </c>
      <c r="H1298" s="5">
        <f>1/2*$T$4*$T$5*F1298^2</f>
        <v>199.016493225</v>
      </c>
      <c r="I1298" s="5">
        <f>$T$9+G1298+H1298</f>
        <v>221.92084322500054</v>
      </c>
      <c r="J1298" s="5">
        <f t="shared" si="180"/>
        <v>4604.8574969187612</v>
      </c>
      <c r="K1298" s="5">
        <f t="shared" si="181"/>
        <v>4604.8574969187612</v>
      </c>
      <c r="L1298" s="5">
        <f t="shared" si="182"/>
        <v>0</v>
      </c>
      <c r="M1298" s="5">
        <f t="shared" si="186"/>
        <v>6005341.0368102677</v>
      </c>
      <c r="N1298" s="5">
        <f t="shared" si="188"/>
        <v>1798002.2640295625</v>
      </c>
      <c r="O1298" s="5">
        <f t="shared" si="185"/>
        <v>0</v>
      </c>
      <c r="P1298" s="5">
        <f t="shared" si="187"/>
        <v>1168701.4716192144</v>
      </c>
    </row>
    <row r="1299" spans="1:16" x14ac:dyDescent="0.25">
      <c r="A1299" s="16" t="s">
        <v>12</v>
      </c>
      <c r="B1299" s="16">
        <v>1296</v>
      </c>
      <c r="C1299" s="16">
        <v>274</v>
      </c>
      <c r="D1299" s="17">
        <v>74.400000000000006</v>
      </c>
      <c r="E1299" s="5">
        <f t="shared" si="183"/>
        <v>-5.5555555555556344E-2</v>
      </c>
      <c r="F1299" s="5">
        <f t="shared" si="184"/>
        <v>20.666666666666668</v>
      </c>
      <c r="G1299" s="5">
        <f>E1299*$T$7</f>
        <v>-77.500000000001094</v>
      </c>
      <c r="H1299" s="5">
        <f>1/2*$T$4*$T$5*F1299^2</f>
        <v>197.42117706666667</v>
      </c>
      <c r="I1299" s="5">
        <f>$T$9+G1299+H1299</f>
        <v>297.82552706666559</v>
      </c>
      <c r="J1299" s="5">
        <f t="shared" si="180"/>
        <v>6155.0608927110889</v>
      </c>
      <c r="K1299" s="5">
        <f t="shared" si="181"/>
        <v>6155.0608927110889</v>
      </c>
      <c r="L1299" s="5">
        <f t="shared" si="182"/>
        <v>0</v>
      </c>
      <c r="M1299" s="5">
        <f t="shared" si="186"/>
        <v>6011496.0977029791</v>
      </c>
      <c r="N1299" s="5">
        <f t="shared" si="188"/>
        <v>1798002.2640295625</v>
      </c>
      <c r="O1299" s="5">
        <f t="shared" si="185"/>
        <v>0</v>
      </c>
      <c r="P1299" s="5">
        <f t="shared" si="187"/>
        <v>1168701.4716192144</v>
      </c>
    </row>
    <row r="1300" spans="1:16" x14ac:dyDescent="0.25">
      <c r="A1300" s="16" t="s">
        <v>12</v>
      </c>
      <c r="B1300" s="16">
        <v>1297</v>
      </c>
      <c r="C1300" s="16">
        <v>275</v>
      </c>
      <c r="D1300" s="17">
        <v>74.3</v>
      </c>
      <c r="E1300" s="5">
        <f t="shared" si="183"/>
        <v>0</v>
      </c>
      <c r="F1300" s="5">
        <f t="shared" si="184"/>
        <v>20.638888888888889</v>
      </c>
      <c r="G1300" s="5">
        <f>E1300*$T$7</f>
        <v>0</v>
      </c>
      <c r="H1300" s="5">
        <f>1/2*$T$4*$T$5*F1300^2</f>
        <v>196.89083163240741</v>
      </c>
      <c r="I1300" s="5">
        <f>$T$9+G1300+H1300</f>
        <v>374.79518163240743</v>
      </c>
      <c r="J1300" s="5">
        <f t="shared" si="180"/>
        <v>7735.3561098021873</v>
      </c>
      <c r="K1300" s="5">
        <f t="shared" si="181"/>
        <v>7735.3561098021873</v>
      </c>
      <c r="L1300" s="5">
        <f t="shared" si="182"/>
        <v>0</v>
      </c>
      <c r="M1300" s="5">
        <f t="shared" si="186"/>
        <v>6019231.4538127817</v>
      </c>
      <c r="N1300" s="5">
        <f t="shared" si="188"/>
        <v>1798002.2640295625</v>
      </c>
      <c r="O1300" s="5">
        <f t="shared" si="185"/>
        <v>0</v>
      </c>
      <c r="P1300" s="5">
        <f t="shared" si="187"/>
        <v>1168701.4716192144</v>
      </c>
    </row>
    <row r="1301" spans="1:16" x14ac:dyDescent="0.25">
      <c r="A1301" s="16" t="s">
        <v>12</v>
      </c>
      <c r="B1301" s="16">
        <v>1298</v>
      </c>
      <c r="C1301" s="16">
        <v>276</v>
      </c>
      <c r="D1301" s="17">
        <v>74.400000000000006</v>
      </c>
      <c r="E1301" s="5">
        <f t="shared" si="183"/>
        <v>4.1666666666666269E-2</v>
      </c>
      <c r="F1301" s="5">
        <f t="shared" si="184"/>
        <v>20.666666666666668</v>
      </c>
      <c r="G1301" s="5">
        <f>E1301*$T$7</f>
        <v>58.124999999999446</v>
      </c>
      <c r="H1301" s="5">
        <f>1/2*$T$4*$T$5*F1301^2</f>
        <v>197.42117706666667</v>
      </c>
      <c r="I1301" s="5">
        <f>$T$9+G1301+H1301</f>
        <v>433.45052706666615</v>
      </c>
      <c r="J1301" s="5">
        <f t="shared" si="180"/>
        <v>8957.9775593777686</v>
      </c>
      <c r="K1301" s="5">
        <f t="shared" si="181"/>
        <v>8957.9775593777686</v>
      </c>
      <c r="L1301" s="5">
        <f t="shared" si="182"/>
        <v>0</v>
      </c>
      <c r="M1301" s="5">
        <f t="shared" si="186"/>
        <v>6028189.4313721592</v>
      </c>
      <c r="N1301" s="5">
        <f t="shared" si="188"/>
        <v>1798002.2640295625</v>
      </c>
      <c r="O1301" s="5">
        <f t="shared" si="185"/>
        <v>0</v>
      </c>
      <c r="P1301" s="5">
        <f t="shared" si="187"/>
        <v>1168701.4716192144</v>
      </c>
    </row>
    <row r="1302" spans="1:16" x14ac:dyDescent="0.25">
      <c r="A1302" s="16" t="s">
        <v>12</v>
      </c>
      <c r="B1302" s="16">
        <v>1299</v>
      </c>
      <c r="C1302" s="16">
        <v>277</v>
      </c>
      <c r="D1302" s="17">
        <v>74.599999999999994</v>
      </c>
      <c r="E1302" s="5">
        <f t="shared" si="183"/>
        <v>6.9444444444444448E-2</v>
      </c>
      <c r="F1302" s="5">
        <f t="shared" si="184"/>
        <v>20.722222222222221</v>
      </c>
      <c r="G1302" s="5">
        <f>E1302*$T$7</f>
        <v>96.875</v>
      </c>
      <c r="H1302" s="5">
        <f>1/2*$T$4*$T$5*F1302^2</f>
        <v>198.48400786296293</v>
      </c>
      <c r="I1302" s="5">
        <f>$T$9+G1302+H1302</f>
        <v>473.26335786296295</v>
      </c>
      <c r="J1302" s="5">
        <f t="shared" si="180"/>
        <v>9807.0684712713992</v>
      </c>
      <c r="K1302" s="5">
        <f t="shared" si="181"/>
        <v>9807.0684712713992</v>
      </c>
      <c r="L1302" s="5">
        <f t="shared" si="182"/>
        <v>0</v>
      </c>
      <c r="M1302" s="5">
        <f t="shared" si="186"/>
        <v>6037996.4998434307</v>
      </c>
      <c r="N1302" s="5">
        <f t="shared" si="188"/>
        <v>1798002.2640295625</v>
      </c>
      <c r="O1302" s="5">
        <f t="shared" si="185"/>
        <v>0</v>
      </c>
      <c r="P1302" s="5">
        <f t="shared" si="187"/>
        <v>1168701.4716192144</v>
      </c>
    </row>
    <row r="1303" spans="1:16" x14ac:dyDescent="0.25">
      <c r="A1303" s="16" t="s">
        <v>12</v>
      </c>
      <c r="B1303" s="16">
        <v>1300</v>
      </c>
      <c r="C1303" s="16">
        <v>278</v>
      </c>
      <c r="D1303" s="17">
        <v>74.900000000000006</v>
      </c>
      <c r="E1303" s="5">
        <f t="shared" si="183"/>
        <v>6.9444444444444448E-2</v>
      </c>
      <c r="F1303" s="5">
        <f t="shared" si="184"/>
        <v>20.805555555555557</v>
      </c>
      <c r="G1303" s="5">
        <f>E1303*$T$7</f>
        <v>96.875</v>
      </c>
      <c r="H1303" s="5">
        <f>1/2*$T$4*$T$5*F1303^2</f>
        <v>200.08360387685187</v>
      </c>
      <c r="I1303" s="5">
        <f>$T$9+G1303+H1303</f>
        <v>474.86295387685186</v>
      </c>
      <c r="J1303" s="5">
        <f t="shared" si="180"/>
        <v>9879.7875681600581</v>
      </c>
      <c r="K1303" s="5">
        <f t="shared" si="181"/>
        <v>9879.7875681600581</v>
      </c>
      <c r="L1303" s="5">
        <f t="shared" si="182"/>
        <v>0</v>
      </c>
      <c r="M1303" s="5">
        <f t="shared" si="186"/>
        <v>6047876.287411591</v>
      </c>
      <c r="N1303" s="5">
        <f t="shared" si="188"/>
        <v>1798002.2640295625</v>
      </c>
      <c r="O1303" s="5">
        <f t="shared" si="185"/>
        <v>0</v>
      </c>
      <c r="P1303" s="5">
        <f t="shared" si="187"/>
        <v>1168701.4716192144</v>
      </c>
    </row>
    <row r="1304" spans="1:16" x14ac:dyDescent="0.25">
      <c r="A1304" s="16" t="s">
        <v>12</v>
      </c>
      <c r="B1304" s="16">
        <v>1301</v>
      </c>
      <c r="C1304" s="16">
        <v>279</v>
      </c>
      <c r="D1304" s="17">
        <v>75.099999999999994</v>
      </c>
      <c r="E1304" s="5">
        <f t="shared" si="183"/>
        <v>5.5555555555554373E-2</v>
      </c>
      <c r="F1304" s="5">
        <f t="shared" si="184"/>
        <v>20.861111111111111</v>
      </c>
      <c r="G1304" s="5">
        <f>E1304*$T$7</f>
        <v>77.499999999998352</v>
      </c>
      <c r="H1304" s="5">
        <f>1/2*$T$4*$T$5*F1304^2</f>
        <v>201.15356776574072</v>
      </c>
      <c r="I1304" s="5">
        <f>$T$9+G1304+H1304</f>
        <v>456.55791776573903</v>
      </c>
      <c r="J1304" s="5">
        <f t="shared" si="180"/>
        <v>9524.3054511686114</v>
      </c>
      <c r="K1304" s="5">
        <f t="shared" si="181"/>
        <v>9524.3054511686114</v>
      </c>
      <c r="L1304" s="5">
        <f t="shared" si="182"/>
        <v>0</v>
      </c>
      <c r="M1304" s="5">
        <f t="shared" si="186"/>
        <v>6057400.5928627597</v>
      </c>
      <c r="N1304" s="5">
        <f t="shared" si="188"/>
        <v>1798002.2640295625</v>
      </c>
      <c r="O1304" s="5">
        <f t="shared" si="185"/>
        <v>0</v>
      </c>
      <c r="P1304" s="5">
        <f t="shared" si="187"/>
        <v>1168701.4716192144</v>
      </c>
    </row>
    <row r="1305" spans="1:16" x14ac:dyDescent="0.25">
      <c r="A1305" s="16" t="s">
        <v>12</v>
      </c>
      <c r="B1305" s="16">
        <v>1302</v>
      </c>
      <c r="C1305" s="16">
        <v>280</v>
      </c>
      <c r="D1305" s="17">
        <v>75.3</v>
      </c>
      <c r="E1305" s="5">
        <f t="shared" si="183"/>
        <v>5.5555555555556344E-2</v>
      </c>
      <c r="F1305" s="5">
        <f t="shared" si="184"/>
        <v>20.916666666666668</v>
      </c>
      <c r="G1305" s="5">
        <f>E1305*$T$7</f>
        <v>77.500000000001094</v>
      </c>
      <c r="H1305" s="5">
        <f>1/2*$T$4*$T$5*F1305^2</f>
        <v>202.2263848916667</v>
      </c>
      <c r="I1305" s="5">
        <f>$T$9+G1305+H1305</f>
        <v>457.63073489166777</v>
      </c>
      <c r="J1305" s="5">
        <f t="shared" si="180"/>
        <v>9572.1095381507184</v>
      </c>
      <c r="K1305" s="5">
        <f t="shared" si="181"/>
        <v>9572.1095381507184</v>
      </c>
      <c r="L1305" s="5">
        <f t="shared" si="182"/>
        <v>0</v>
      </c>
      <c r="M1305" s="5">
        <f t="shared" si="186"/>
        <v>6066972.7024009107</v>
      </c>
      <c r="N1305" s="5">
        <f t="shared" si="188"/>
        <v>1798002.2640295625</v>
      </c>
      <c r="O1305" s="5">
        <f t="shared" si="185"/>
        <v>0</v>
      </c>
      <c r="P1305" s="5">
        <f t="shared" si="187"/>
        <v>1168701.4716192144</v>
      </c>
    </row>
    <row r="1306" spans="1:16" x14ac:dyDescent="0.25">
      <c r="A1306" s="16" t="s">
        <v>12</v>
      </c>
      <c r="B1306" s="16">
        <v>1303</v>
      </c>
      <c r="C1306" s="16">
        <v>281</v>
      </c>
      <c r="D1306" s="17">
        <v>75.5</v>
      </c>
      <c r="E1306" s="5">
        <f t="shared" si="183"/>
        <v>6.9444444444444448E-2</v>
      </c>
      <c r="F1306" s="5">
        <f t="shared" si="184"/>
        <v>20.972222222222221</v>
      </c>
      <c r="G1306" s="5">
        <f>E1306*$T$7</f>
        <v>96.875</v>
      </c>
      <c r="H1306" s="5">
        <f>1/2*$T$4*$T$5*F1306^2</f>
        <v>203.30205525462961</v>
      </c>
      <c r="I1306" s="5">
        <f>$T$9+G1306+H1306</f>
        <v>478.08140525462966</v>
      </c>
      <c r="J1306" s="5">
        <f t="shared" si="180"/>
        <v>10026.429471312371</v>
      </c>
      <c r="K1306" s="5">
        <f t="shared" si="181"/>
        <v>10026.429471312371</v>
      </c>
      <c r="L1306" s="5">
        <f t="shared" si="182"/>
        <v>0</v>
      </c>
      <c r="M1306" s="5">
        <f t="shared" si="186"/>
        <v>6076999.1318722228</v>
      </c>
      <c r="N1306" s="5">
        <f t="shared" si="188"/>
        <v>1798002.2640295625</v>
      </c>
      <c r="O1306" s="5">
        <f t="shared" si="185"/>
        <v>0</v>
      </c>
      <c r="P1306" s="5">
        <f t="shared" si="187"/>
        <v>1168701.4716192144</v>
      </c>
    </row>
    <row r="1307" spans="1:16" x14ac:dyDescent="0.25">
      <c r="A1307" s="16" t="s">
        <v>12</v>
      </c>
      <c r="B1307" s="16">
        <v>1304</v>
      </c>
      <c r="C1307" s="16">
        <v>282</v>
      </c>
      <c r="D1307" s="17">
        <v>75.8</v>
      </c>
      <c r="E1307" s="5">
        <f t="shared" si="183"/>
        <v>5.5555555555556344E-2</v>
      </c>
      <c r="F1307" s="5">
        <f t="shared" si="184"/>
        <v>21.055555555555557</v>
      </c>
      <c r="G1307" s="5">
        <f>E1307*$T$7</f>
        <v>77.500000000001094</v>
      </c>
      <c r="H1307" s="5">
        <f>1/2*$T$4*$T$5*F1307^2</f>
        <v>204.92091061851855</v>
      </c>
      <c r="I1307" s="5">
        <f>$T$9+G1307+H1307</f>
        <v>460.32526061851968</v>
      </c>
      <c r="J1307" s="5">
        <f t="shared" si="180"/>
        <v>9692.4040985788324</v>
      </c>
      <c r="K1307" s="5">
        <f t="shared" si="181"/>
        <v>9692.4040985788324</v>
      </c>
      <c r="L1307" s="5">
        <f t="shared" si="182"/>
        <v>0</v>
      </c>
      <c r="M1307" s="5">
        <f t="shared" si="186"/>
        <v>6086691.5359708015</v>
      </c>
      <c r="N1307" s="5">
        <f t="shared" si="188"/>
        <v>1798002.2640295625</v>
      </c>
      <c r="O1307" s="5">
        <f t="shared" si="185"/>
        <v>0</v>
      </c>
      <c r="P1307" s="5">
        <f t="shared" si="187"/>
        <v>1168701.4716192144</v>
      </c>
    </row>
    <row r="1308" spans="1:16" x14ac:dyDescent="0.25">
      <c r="A1308" s="16" t="s">
        <v>12</v>
      </c>
      <c r="B1308" s="16">
        <v>1305</v>
      </c>
      <c r="C1308" s="16">
        <v>283</v>
      </c>
      <c r="D1308" s="17">
        <v>75.900000000000006</v>
      </c>
      <c r="E1308" s="5">
        <f t="shared" si="183"/>
        <v>2.7777777777778172E-2</v>
      </c>
      <c r="F1308" s="5">
        <f t="shared" si="184"/>
        <v>21.083333333333332</v>
      </c>
      <c r="G1308" s="5">
        <f>E1308*$T$7</f>
        <v>38.750000000000547</v>
      </c>
      <c r="H1308" s="5">
        <f>1/2*$T$4*$T$5*F1308^2</f>
        <v>205.46195569166665</v>
      </c>
      <c r="I1308" s="5">
        <f>$T$9+G1308+H1308</f>
        <v>422.11630569166721</v>
      </c>
      <c r="J1308" s="5">
        <f t="shared" si="180"/>
        <v>8899.6187783326495</v>
      </c>
      <c r="K1308" s="5">
        <f t="shared" si="181"/>
        <v>8899.6187783326495</v>
      </c>
      <c r="L1308" s="5">
        <f t="shared" si="182"/>
        <v>0</v>
      </c>
      <c r="M1308" s="5">
        <f t="shared" si="186"/>
        <v>6095591.1547491346</v>
      </c>
      <c r="N1308" s="5">
        <f t="shared" si="188"/>
        <v>1798002.2640295625</v>
      </c>
      <c r="O1308" s="5">
        <f t="shared" si="185"/>
        <v>0</v>
      </c>
      <c r="P1308" s="5">
        <f t="shared" si="187"/>
        <v>1168701.4716192144</v>
      </c>
    </row>
    <row r="1309" spans="1:16" x14ac:dyDescent="0.25">
      <c r="A1309" s="16" t="s">
        <v>12</v>
      </c>
      <c r="B1309" s="16">
        <v>1306</v>
      </c>
      <c r="C1309" s="16">
        <v>284</v>
      </c>
      <c r="D1309" s="17">
        <v>76</v>
      </c>
      <c r="E1309" s="5">
        <f t="shared" si="183"/>
        <v>1.3888888888888099E-2</v>
      </c>
      <c r="F1309" s="5">
        <f t="shared" si="184"/>
        <v>21.111111111111111</v>
      </c>
      <c r="G1309" s="5">
        <f>E1309*$T$7</f>
        <v>19.374999999998899</v>
      </c>
      <c r="H1309" s="5">
        <f>1/2*$T$4*$T$5*F1309^2</f>
        <v>206.00371407407405</v>
      </c>
      <c r="I1309" s="5">
        <f>$T$9+G1309+H1309</f>
        <v>403.28306407407297</v>
      </c>
      <c r="J1309" s="5">
        <f t="shared" si="180"/>
        <v>8513.7535748970949</v>
      </c>
      <c r="K1309" s="5">
        <f t="shared" si="181"/>
        <v>8513.7535748970949</v>
      </c>
      <c r="L1309" s="5">
        <f t="shared" si="182"/>
        <v>0</v>
      </c>
      <c r="M1309" s="5">
        <f t="shared" si="186"/>
        <v>6104104.9083240321</v>
      </c>
      <c r="N1309" s="5">
        <f t="shared" si="188"/>
        <v>1798002.2640295625</v>
      </c>
      <c r="O1309" s="5">
        <f t="shared" si="185"/>
        <v>0</v>
      </c>
      <c r="P1309" s="5">
        <f t="shared" si="187"/>
        <v>1168701.4716192144</v>
      </c>
    </row>
    <row r="1310" spans="1:16" x14ac:dyDescent="0.25">
      <c r="A1310" s="16" t="s">
        <v>12</v>
      </c>
      <c r="B1310" s="16">
        <v>1307</v>
      </c>
      <c r="C1310" s="16">
        <v>285</v>
      </c>
      <c r="D1310" s="17">
        <v>76</v>
      </c>
      <c r="E1310" s="5">
        <f t="shared" si="183"/>
        <v>0</v>
      </c>
      <c r="F1310" s="5">
        <f t="shared" si="184"/>
        <v>21.111111111111111</v>
      </c>
      <c r="G1310" s="5">
        <f>E1310*$T$7</f>
        <v>0</v>
      </c>
      <c r="H1310" s="5">
        <f>1/2*$T$4*$T$5*F1310^2</f>
        <v>206.00371407407405</v>
      </c>
      <c r="I1310" s="5">
        <f>$T$9+G1310+H1310</f>
        <v>383.90806407407405</v>
      </c>
      <c r="J1310" s="5">
        <f t="shared" si="180"/>
        <v>8104.7257971193412</v>
      </c>
      <c r="K1310" s="5">
        <f t="shared" si="181"/>
        <v>8104.7257971193412</v>
      </c>
      <c r="L1310" s="5">
        <f t="shared" si="182"/>
        <v>0</v>
      </c>
      <c r="M1310" s="5">
        <f t="shared" si="186"/>
        <v>6112209.6341211516</v>
      </c>
      <c r="N1310" s="5">
        <f t="shared" si="188"/>
        <v>1798002.2640295625</v>
      </c>
      <c r="O1310" s="5">
        <f t="shared" si="185"/>
        <v>0</v>
      </c>
      <c r="P1310" s="5">
        <f t="shared" si="187"/>
        <v>1168701.4716192144</v>
      </c>
    </row>
    <row r="1311" spans="1:16" x14ac:dyDescent="0.25">
      <c r="A1311" s="16" t="s">
        <v>12</v>
      </c>
      <c r="B1311" s="16">
        <v>1308</v>
      </c>
      <c r="C1311" s="16">
        <v>286</v>
      </c>
      <c r="D1311" s="17">
        <v>76</v>
      </c>
      <c r="E1311" s="5">
        <f t="shared" si="183"/>
        <v>-1.3888888888888099E-2</v>
      </c>
      <c r="F1311" s="5">
        <f t="shared" si="184"/>
        <v>21.111111111111111</v>
      </c>
      <c r="G1311" s="5">
        <f>E1311*$T$7</f>
        <v>-19.374999999998899</v>
      </c>
      <c r="H1311" s="5">
        <f>1/2*$T$4*$T$5*F1311^2</f>
        <v>206.00371407407405</v>
      </c>
      <c r="I1311" s="5">
        <f>$T$9+G1311+H1311</f>
        <v>364.53306407407513</v>
      </c>
      <c r="J1311" s="5">
        <f t="shared" si="180"/>
        <v>7695.6980193415857</v>
      </c>
      <c r="K1311" s="5">
        <f t="shared" si="181"/>
        <v>7695.6980193415857</v>
      </c>
      <c r="L1311" s="5">
        <f t="shared" si="182"/>
        <v>0</v>
      </c>
      <c r="M1311" s="5">
        <f t="shared" si="186"/>
        <v>6119905.3321404932</v>
      </c>
      <c r="N1311" s="5">
        <f t="shared" si="188"/>
        <v>1798002.2640295625</v>
      </c>
      <c r="O1311" s="5">
        <f t="shared" si="185"/>
        <v>0</v>
      </c>
      <c r="P1311" s="5">
        <f t="shared" si="187"/>
        <v>1168701.4716192144</v>
      </c>
    </row>
    <row r="1312" spans="1:16" x14ac:dyDescent="0.25">
      <c r="A1312" s="16" t="s">
        <v>12</v>
      </c>
      <c r="B1312" s="16">
        <v>1309</v>
      </c>
      <c r="C1312" s="16">
        <v>287</v>
      </c>
      <c r="D1312" s="17">
        <v>75.900000000000006</v>
      </c>
      <c r="E1312" s="5">
        <f t="shared" si="183"/>
        <v>-1.3888888888888099E-2</v>
      </c>
      <c r="F1312" s="5">
        <f t="shared" si="184"/>
        <v>21.083333333333332</v>
      </c>
      <c r="G1312" s="5">
        <f>E1312*$T$7</f>
        <v>-19.374999999998899</v>
      </c>
      <c r="H1312" s="5">
        <f>1/2*$T$4*$T$5*F1312^2</f>
        <v>205.46195569166665</v>
      </c>
      <c r="I1312" s="5">
        <f>$T$9+G1312+H1312</f>
        <v>363.99130569166778</v>
      </c>
      <c r="J1312" s="5">
        <f t="shared" si="180"/>
        <v>7674.1500283326623</v>
      </c>
      <c r="K1312" s="5">
        <f t="shared" si="181"/>
        <v>7674.1500283326623</v>
      </c>
      <c r="L1312" s="5">
        <f t="shared" si="182"/>
        <v>0</v>
      </c>
      <c r="M1312" s="5">
        <f t="shared" si="186"/>
        <v>6127579.4821688263</v>
      </c>
      <c r="N1312" s="5">
        <f t="shared" si="188"/>
        <v>1798002.2640295625</v>
      </c>
      <c r="O1312" s="5">
        <f t="shared" si="185"/>
        <v>0</v>
      </c>
      <c r="P1312" s="5">
        <f t="shared" si="187"/>
        <v>1168701.4716192144</v>
      </c>
    </row>
    <row r="1313" spans="1:16" x14ac:dyDescent="0.25">
      <c r="A1313" s="16" t="s">
        <v>12</v>
      </c>
      <c r="B1313" s="16">
        <v>1310</v>
      </c>
      <c r="C1313" s="16">
        <v>288</v>
      </c>
      <c r="D1313" s="17">
        <v>75.900000000000006</v>
      </c>
      <c r="E1313" s="5">
        <f t="shared" si="183"/>
        <v>-1.3888888888890073E-2</v>
      </c>
      <c r="F1313" s="5">
        <f t="shared" si="184"/>
        <v>21.083333333333332</v>
      </c>
      <c r="G1313" s="5">
        <f>E1313*$T$7</f>
        <v>-19.375000000001652</v>
      </c>
      <c r="H1313" s="5">
        <f>1/2*$T$4*$T$5*F1313^2</f>
        <v>205.46195569166665</v>
      </c>
      <c r="I1313" s="5">
        <f>$T$9+G1313+H1313</f>
        <v>363.99130569166499</v>
      </c>
      <c r="J1313" s="5">
        <f t="shared" si="180"/>
        <v>7674.1500283326031</v>
      </c>
      <c r="K1313" s="5">
        <f t="shared" si="181"/>
        <v>7674.1500283326031</v>
      </c>
      <c r="L1313" s="5">
        <f t="shared" si="182"/>
        <v>0</v>
      </c>
      <c r="M1313" s="5">
        <f t="shared" si="186"/>
        <v>6135253.6321971593</v>
      </c>
      <c r="N1313" s="5">
        <f t="shared" si="188"/>
        <v>1798002.2640295625</v>
      </c>
      <c r="O1313" s="5">
        <f t="shared" si="185"/>
        <v>0</v>
      </c>
      <c r="P1313" s="5">
        <f t="shared" si="187"/>
        <v>1168701.4716192144</v>
      </c>
    </row>
    <row r="1314" spans="1:16" x14ac:dyDescent="0.25">
      <c r="A1314" s="16" t="s">
        <v>12</v>
      </c>
      <c r="B1314" s="16">
        <v>1311</v>
      </c>
      <c r="C1314" s="16">
        <v>289</v>
      </c>
      <c r="D1314" s="17">
        <v>75.8</v>
      </c>
      <c r="E1314" s="5">
        <f t="shared" si="183"/>
        <v>-2.7777777777778172E-2</v>
      </c>
      <c r="F1314" s="5">
        <f t="shared" si="184"/>
        <v>21.055555555555557</v>
      </c>
      <c r="G1314" s="5">
        <f>E1314*$T$7</f>
        <v>-38.750000000000547</v>
      </c>
      <c r="H1314" s="5">
        <f>1/2*$T$4*$T$5*F1314^2</f>
        <v>204.92091061851855</v>
      </c>
      <c r="I1314" s="5">
        <f>$T$9+G1314+H1314</f>
        <v>344.07526061851797</v>
      </c>
      <c r="J1314" s="5">
        <f t="shared" si="180"/>
        <v>7244.6957652454621</v>
      </c>
      <c r="K1314" s="5">
        <f t="shared" si="181"/>
        <v>7244.6957652454621</v>
      </c>
      <c r="L1314" s="5">
        <f t="shared" si="182"/>
        <v>0</v>
      </c>
      <c r="M1314" s="5">
        <f t="shared" si="186"/>
        <v>6142498.327962405</v>
      </c>
      <c r="N1314" s="5">
        <f t="shared" si="188"/>
        <v>1798002.2640295625</v>
      </c>
      <c r="O1314" s="5">
        <f t="shared" si="185"/>
        <v>0</v>
      </c>
      <c r="P1314" s="5">
        <f t="shared" si="187"/>
        <v>1168701.4716192144</v>
      </c>
    </row>
    <row r="1315" spans="1:16" x14ac:dyDescent="0.25">
      <c r="A1315" s="16" t="s">
        <v>12</v>
      </c>
      <c r="B1315" s="16">
        <v>1312</v>
      </c>
      <c r="C1315" s="16">
        <v>290</v>
      </c>
      <c r="D1315" s="17">
        <v>75.7</v>
      </c>
      <c r="E1315" s="5">
        <f t="shared" si="183"/>
        <v>-4.1666666666666269E-2</v>
      </c>
      <c r="F1315" s="5">
        <f t="shared" si="184"/>
        <v>21.027777777777779</v>
      </c>
      <c r="G1315" s="5">
        <f>E1315*$T$7</f>
        <v>-58.124999999999446</v>
      </c>
      <c r="H1315" s="5">
        <f>1/2*$T$4*$T$5*F1315^2</f>
        <v>204.38057885462965</v>
      </c>
      <c r="I1315" s="5">
        <f>$T$9+G1315+H1315</f>
        <v>324.15992885463021</v>
      </c>
      <c r="J1315" s="5">
        <f t="shared" si="180"/>
        <v>6816.3629484154189</v>
      </c>
      <c r="K1315" s="5">
        <f t="shared" si="181"/>
        <v>6816.3629484154189</v>
      </c>
      <c r="L1315" s="5">
        <f t="shared" si="182"/>
        <v>0</v>
      </c>
      <c r="M1315" s="5">
        <f t="shared" si="186"/>
        <v>6149314.6909108208</v>
      </c>
      <c r="N1315" s="5">
        <f t="shared" si="188"/>
        <v>1798002.2640295625</v>
      </c>
      <c r="O1315" s="5">
        <f t="shared" si="185"/>
        <v>0</v>
      </c>
      <c r="P1315" s="5">
        <f t="shared" si="187"/>
        <v>1168701.4716192144</v>
      </c>
    </row>
    <row r="1316" spans="1:16" x14ac:dyDescent="0.25">
      <c r="A1316" s="16" t="s">
        <v>12</v>
      </c>
      <c r="B1316" s="16">
        <v>1313</v>
      </c>
      <c r="C1316" s="16">
        <v>291</v>
      </c>
      <c r="D1316" s="17">
        <v>75.5</v>
      </c>
      <c r="E1316" s="5">
        <f t="shared" si="183"/>
        <v>-6.9444444444444448E-2</v>
      </c>
      <c r="F1316" s="5">
        <f t="shared" si="184"/>
        <v>20.972222222222221</v>
      </c>
      <c r="G1316" s="5">
        <f>E1316*$T$7</f>
        <v>-96.875</v>
      </c>
      <c r="H1316" s="5">
        <f>1/2*$T$4*$T$5*F1316^2</f>
        <v>203.30205525462961</v>
      </c>
      <c r="I1316" s="5">
        <f>$T$9+G1316+H1316</f>
        <v>284.3314052546296</v>
      </c>
      <c r="J1316" s="5">
        <f t="shared" si="180"/>
        <v>5963.0614157568152</v>
      </c>
      <c r="K1316" s="5">
        <f t="shared" si="181"/>
        <v>5963.0614157568152</v>
      </c>
      <c r="L1316" s="5">
        <f t="shared" si="182"/>
        <v>0</v>
      </c>
      <c r="M1316" s="5">
        <f t="shared" si="186"/>
        <v>6155277.7523265779</v>
      </c>
      <c r="N1316" s="5">
        <f t="shared" si="188"/>
        <v>1798002.2640295625</v>
      </c>
      <c r="O1316" s="5">
        <f t="shared" si="185"/>
        <v>0</v>
      </c>
      <c r="P1316" s="5">
        <f t="shared" si="187"/>
        <v>1168701.4716192144</v>
      </c>
    </row>
    <row r="1317" spans="1:16" x14ac:dyDescent="0.25">
      <c r="A1317" s="16" t="s">
        <v>12</v>
      </c>
      <c r="B1317" s="16">
        <v>1314</v>
      </c>
      <c r="C1317" s="16">
        <v>292</v>
      </c>
      <c r="D1317" s="17">
        <v>75.2</v>
      </c>
      <c r="E1317" s="5">
        <f t="shared" si="183"/>
        <v>-6.9444444444444448E-2</v>
      </c>
      <c r="F1317" s="5">
        <f t="shared" si="184"/>
        <v>20.888888888888889</v>
      </c>
      <c r="G1317" s="5">
        <f>E1317*$T$7</f>
        <v>-96.875</v>
      </c>
      <c r="H1317" s="5">
        <f>1/2*$T$4*$T$5*F1317^2</f>
        <v>201.68961967407407</v>
      </c>
      <c r="I1317" s="5">
        <f>$T$9+G1317+H1317</f>
        <v>282.71896967407406</v>
      </c>
      <c r="J1317" s="5">
        <f t="shared" si="180"/>
        <v>5905.6851443028809</v>
      </c>
      <c r="K1317" s="5">
        <f t="shared" si="181"/>
        <v>5905.6851443028809</v>
      </c>
      <c r="L1317" s="5">
        <f t="shared" si="182"/>
        <v>0</v>
      </c>
      <c r="M1317" s="5">
        <f t="shared" si="186"/>
        <v>6161183.4374708803</v>
      </c>
      <c r="N1317" s="5">
        <f t="shared" si="188"/>
        <v>1798002.2640295625</v>
      </c>
      <c r="O1317" s="5">
        <f t="shared" si="185"/>
        <v>0</v>
      </c>
      <c r="P1317" s="5">
        <f t="shared" si="187"/>
        <v>1168701.4716192144</v>
      </c>
    </row>
    <row r="1318" spans="1:16" x14ac:dyDescent="0.25">
      <c r="A1318" s="16" t="s">
        <v>12</v>
      </c>
      <c r="B1318" s="16">
        <v>1315</v>
      </c>
      <c r="C1318" s="16">
        <v>293</v>
      </c>
      <c r="D1318" s="17">
        <v>75</v>
      </c>
      <c r="E1318" s="5">
        <f t="shared" si="183"/>
        <v>-6.9444444444444448E-2</v>
      </c>
      <c r="F1318" s="5">
        <f t="shared" si="184"/>
        <v>20.833333333333332</v>
      </c>
      <c r="G1318" s="5">
        <f>E1318*$T$7</f>
        <v>-96.875</v>
      </c>
      <c r="H1318" s="5">
        <f>1/2*$T$4*$T$5*F1318^2</f>
        <v>200.61822916666662</v>
      </c>
      <c r="I1318" s="5">
        <f>$T$9+G1318+H1318</f>
        <v>281.64757916666662</v>
      </c>
      <c r="J1318" s="5">
        <f t="shared" si="180"/>
        <v>5867.6578993055546</v>
      </c>
      <c r="K1318" s="5">
        <f t="shared" si="181"/>
        <v>5867.6578993055546</v>
      </c>
      <c r="L1318" s="5">
        <f t="shared" si="182"/>
        <v>0</v>
      </c>
      <c r="M1318" s="5">
        <f t="shared" si="186"/>
        <v>6167051.0953701856</v>
      </c>
      <c r="N1318" s="5">
        <f t="shared" si="188"/>
        <v>1798002.2640295625</v>
      </c>
      <c r="O1318" s="5">
        <f t="shared" si="185"/>
        <v>0</v>
      </c>
      <c r="P1318" s="5">
        <f t="shared" si="187"/>
        <v>1168701.4716192144</v>
      </c>
    </row>
    <row r="1319" spans="1:16" x14ac:dyDescent="0.25">
      <c r="A1319" s="16" t="s">
        <v>12</v>
      </c>
      <c r="B1319" s="16">
        <v>1316</v>
      </c>
      <c r="C1319" s="16">
        <v>294</v>
      </c>
      <c r="D1319" s="17">
        <v>74.7</v>
      </c>
      <c r="E1319" s="5">
        <f t="shared" si="183"/>
        <v>-0.12500000000000078</v>
      </c>
      <c r="F1319" s="5">
        <f t="shared" si="184"/>
        <v>20.75</v>
      </c>
      <c r="G1319" s="5">
        <f>E1319*$T$7</f>
        <v>-174.37500000000108</v>
      </c>
      <c r="H1319" s="5">
        <f>1/2*$T$4*$T$5*F1319^2</f>
        <v>199.016493225</v>
      </c>
      <c r="I1319" s="5">
        <f>$T$9+G1319+H1319</f>
        <v>202.54584322499892</v>
      </c>
      <c r="J1319" s="5">
        <f t="shared" si="180"/>
        <v>4202.8262469187275</v>
      </c>
      <c r="K1319" s="5">
        <f t="shared" si="181"/>
        <v>4202.8262469187275</v>
      </c>
      <c r="L1319" s="5">
        <f t="shared" si="182"/>
        <v>0</v>
      </c>
      <c r="M1319" s="5">
        <f t="shared" si="186"/>
        <v>6171253.9216171047</v>
      </c>
      <c r="N1319" s="5">
        <f t="shared" si="188"/>
        <v>1798002.2640295625</v>
      </c>
      <c r="O1319" s="5">
        <f t="shared" si="185"/>
        <v>0</v>
      </c>
      <c r="P1319" s="5">
        <f t="shared" si="187"/>
        <v>1168701.4716192144</v>
      </c>
    </row>
    <row r="1320" spans="1:16" x14ac:dyDescent="0.25">
      <c r="A1320" s="16" t="s">
        <v>12</v>
      </c>
      <c r="B1320" s="16">
        <v>1317</v>
      </c>
      <c r="C1320" s="16">
        <v>295</v>
      </c>
      <c r="D1320" s="17">
        <v>74.099999999999994</v>
      </c>
      <c r="E1320" s="5">
        <f t="shared" si="183"/>
        <v>-0.1388888888888889</v>
      </c>
      <c r="F1320" s="5">
        <f t="shared" si="184"/>
        <v>20.583333333333332</v>
      </c>
      <c r="G1320" s="5">
        <f>E1320*$T$7</f>
        <v>-193.75</v>
      </c>
      <c r="H1320" s="5">
        <f>1/2*$T$4*$T$5*F1320^2</f>
        <v>195.83228069166665</v>
      </c>
      <c r="I1320" s="5">
        <f>$T$9+G1320+H1320</f>
        <v>179.98663069166665</v>
      </c>
      <c r="J1320" s="5">
        <f t="shared" si="180"/>
        <v>3704.7248150701384</v>
      </c>
      <c r="K1320" s="5">
        <f t="shared" si="181"/>
        <v>3704.7248150701384</v>
      </c>
      <c r="L1320" s="5">
        <f t="shared" si="182"/>
        <v>0</v>
      </c>
      <c r="M1320" s="5">
        <f t="shared" si="186"/>
        <v>6174958.6464321744</v>
      </c>
      <c r="N1320" s="5">
        <f t="shared" si="188"/>
        <v>1798002.2640295625</v>
      </c>
      <c r="O1320" s="5">
        <f t="shared" si="185"/>
        <v>0</v>
      </c>
      <c r="P1320" s="5">
        <f t="shared" si="187"/>
        <v>1168701.4716192144</v>
      </c>
    </row>
    <row r="1321" spans="1:16" x14ac:dyDescent="0.25">
      <c r="A1321" s="16" t="s">
        <v>12</v>
      </c>
      <c r="B1321" s="16">
        <v>1318</v>
      </c>
      <c r="C1321" s="16">
        <v>296</v>
      </c>
      <c r="D1321" s="17">
        <v>73.7</v>
      </c>
      <c r="E1321" s="5">
        <f t="shared" si="183"/>
        <v>-0.11111111111111072</v>
      </c>
      <c r="F1321" s="5">
        <f t="shared" si="184"/>
        <v>20.472222222222221</v>
      </c>
      <c r="G1321" s="5">
        <f>E1321*$T$7</f>
        <v>-154.99999999999946</v>
      </c>
      <c r="H1321" s="5">
        <f>1/2*$T$4*$T$5*F1321^2</f>
        <v>193.72373852129627</v>
      </c>
      <c r="I1321" s="5">
        <f>$T$9+G1321+H1321</f>
        <v>216.6280885212968</v>
      </c>
      <c r="J1321" s="5">
        <f t="shared" si="180"/>
        <v>4434.8583677832148</v>
      </c>
      <c r="K1321" s="5">
        <f t="shared" si="181"/>
        <v>4434.8583677832148</v>
      </c>
      <c r="L1321" s="5">
        <f t="shared" si="182"/>
        <v>0</v>
      </c>
      <c r="M1321" s="5">
        <f t="shared" si="186"/>
        <v>6179393.5047999574</v>
      </c>
      <c r="N1321" s="5">
        <f t="shared" si="188"/>
        <v>1798002.2640295625</v>
      </c>
      <c r="O1321" s="5">
        <f t="shared" si="185"/>
        <v>0</v>
      </c>
      <c r="P1321" s="5">
        <f t="shared" si="187"/>
        <v>1168701.4716192144</v>
      </c>
    </row>
    <row r="1322" spans="1:16" x14ac:dyDescent="0.25">
      <c r="A1322" s="16" t="s">
        <v>12</v>
      </c>
      <c r="B1322" s="16">
        <v>1319</v>
      </c>
      <c r="C1322" s="16">
        <v>297</v>
      </c>
      <c r="D1322" s="17">
        <v>73.3</v>
      </c>
      <c r="E1322" s="5">
        <f t="shared" si="183"/>
        <v>-2.7777777777778172E-2</v>
      </c>
      <c r="F1322" s="5">
        <f t="shared" si="184"/>
        <v>20.361111111111111</v>
      </c>
      <c r="G1322" s="5">
        <f>E1322*$T$7</f>
        <v>-38.750000000000547</v>
      </c>
      <c r="H1322" s="5">
        <f>1/2*$T$4*$T$5*F1322^2</f>
        <v>191.62660929907406</v>
      </c>
      <c r="I1322" s="5">
        <f>$T$9+G1322+H1322</f>
        <v>330.78095929907352</v>
      </c>
      <c r="J1322" s="5">
        <f t="shared" si="180"/>
        <v>6735.0678657283579</v>
      </c>
      <c r="K1322" s="5">
        <f t="shared" si="181"/>
        <v>6735.0678657283579</v>
      </c>
      <c r="L1322" s="5">
        <f t="shared" si="182"/>
        <v>0</v>
      </c>
      <c r="M1322" s="5">
        <f t="shared" si="186"/>
        <v>6186128.5726656858</v>
      </c>
      <c r="N1322" s="5">
        <f t="shared" si="188"/>
        <v>1798002.2640295625</v>
      </c>
      <c r="O1322" s="5">
        <f t="shared" si="185"/>
        <v>0</v>
      </c>
      <c r="P1322" s="5">
        <f t="shared" si="187"/>
        <v>1168701.4716192144</v>
      </c>
    </row>
    <row r="1323" spans="1:16" x14ac:dyDescent="0.25">
      <c r="A1323" s="16" t="s">
        <v>12</v>
      </c>
      <c r="B1323" s="16">
        <v>1320</v>
      </c>
      <c r="C1323" s="16">
        <v>298</v>
      </c>
      <c r="D1323" s="17">
        <v>73.5</v>
      </c>
      <c r="E1323" s="5">
        <f t="shared" si="183"/>
        <v>9.7222222222222612E-2</v>
      </c>
      <c r="F1323" s="5">
        <f t="shared" si="184"/>
        <v>20.416666666666668</v>
      </c>
      <c r="G1323" s="5">
        <f>E1323*$T$7</f>
        <v>135.62500000000054</v>
      </c>
      <c r="H1323" s="5">
        <f>1/2*$T$4*$T$5*F1323^2</f>
        <v>192.67374729166667</v>
      </c>
      <c r="I1323" s="5">
        <f>$T$9+G1323+H1323</f>
        <v>506.20309729166718</v>
      </c>
      <c r="J1323" s="5">
        <f t="shared" si="180"/>
        <v>10334.979903038206</v>
      </c>
      <c r="K1323" s="5">
        <f t="shared" si="181"/>
        <v>10334.979903038206</v>
      </c>
      <c r="L1323" s="5">
        <f t="shared" si="182"/>
        <v>0</v>
      </c>
      <c r="M1323" s="5">
        <f t="shared" si="186"/>
        <v>6196463.5525687244</v>
      </c>
      <c r="N1323" s="5">
        <f t="shared" si="188"/>
        <v>1798002.2640295625</v>
      </c>
      <c r="O1323" s="5">
        <f t="shared" si="185"/>
        <v>0</v>
      </c>
      <c r="P1323" s="5">
        <f t="shared" si="187"/>
        <v>1168701.4716192144</v>
      </c>
    </row>
    <row r="1324" spans="1:16" x14ac:dyDescent="0.25">
      <c r="A1324" s="16" t="s">
        <v>12</v>
      </c>
      <c r="B1324" s="16">
        <v>1321</v>
      </c>
      <c r="C1324" s="16">
        <v>299</v>
      </c>
      <c r="D1324" s="17">
        <v>74</v>
      </c>
      <c r="E1324" s="5">
        <f t="shared" si="183"/>
        <v>0.19444444444444522</v>
      </c>
      <c r="F1324" s="5">
        <f t="shared" si="184"/>
        <v>20.555555555555557</v>
      </c>
      <c r="G1324" s="5">
        <f>E1324*$T$7</f>
        <v>271.25000000000108</v>
      </c>
      <c r="H1324" s="5">
        <f>1/2*$T$4*$T$5*F1324^2</f>
        <v>195.30407518518521</v>
      </c>
      <c r="I1324" s="5">
        <f>$T$9+G1324+H1324</f>
        <v>644.45842518518623</v>
      </c>
      <c r="J1324" s="5">
        <f t="shared" si="180"/>
        <v>13247.200962139939</v>
      </c>
      <c r="K1324" s="5">
        <f t="shared" si="181"/>
        <v>13247.200962139939</v>
      </c>
      <c r="L1324" s="5">
        <f t="shared" si="182"/>
        <v>0</v>
      </c>
      <c r="M1324" s="5">
        <f t="shared" si="186"/>
        <v>6209710.7535308646</v>
      </c>
      <c r="N1324" s="5">
        <f t="shared" si="188"/>
        <v>1798002.2640295625</v>
      </c>
      <c r="O1324" s="5">
        <f t="shared" si="185"/>
        <v>0</v>
      </c>
      <c r="P1324" s="5">
        <f t="shared" si="187"/>
        <v>1168701.4716192144</v>
      </c>
    </row>
    <row r="1325" spans="1:16" x14ac:dyDescent="0.25">
      <c r="A1325" s="16" t="s">
        <v>12</v>
      </c>
      <c r="B1325" s="16">
        <v>1322</v>
      </c>
      <c r="C1325" s="16">
        <v>300</v>
      </c>
      <c r="D1325" s="17">
        <v>74.900000000000006</v>
      </c>
      <c r="E1325" s="5">
        <f t="shared" si="183"/>
        <v>0.29166666666666585</v>
      </c>
      <c r="F1325" s="5">
        <f t="shared" si="184"/>
        <v>20.805555555555557</v>
      </c>
      <c r="G1325" s="5">
        <f>E1325*$T$7</f>
        <v>406.87499999999886</v>
      </c>
      <c r="H1325" s="5">
        <f>1/2*$T$4*$T$5*F1325^2</f>
        <v>200.08360387685187</v>
      </c>
      <c r="I1325" s="5">
        <f>$T$9+G1325+H1325</f>
        <v>784.86295387685072</v>
      </c>
      <c r="J1325" s="5">
        <f t="shared" si="180"/>
        <v>16329.509790382257</v>
      </c>
      <c r="K1325" s="5">
        <f t="shared" si="181"/>
        <v>16329.509790382257</v>
      </c>
      <c r="L1325" s="5">
        <f t="shared" si="182"/>
        <v>0</v>
      </c>
      <c r="M1325" s="5">
        <f t="shared" si="186"/>
        <v>6226040.263321247</v>
      </c>
      <c r="N1325" s="5">
        <f t="shared" si="188"/>
        <v>1798002.2640295625</v>
      </c>
      <c r="O1325" s="5">
        <f t="shared" si="185"/>
        <v>0</v>
      </c>
      <c r="P1325" s="5">
        <f t="shared" si="187"/>
        <v>1168701.4716192144</v>
      </c>
    </row>
    <row r="1326" spans="1:16" x14ac:dyDescent="0.25">
      <c r="A1326" s="16" t="s">
        <v>12</v>
      </c>
      <c r="B1326" s="16">
        <v>1323</v>
      </c>
      <c r="C1326" s="16">
        <v>301</v>
      </c>
      <c r="D1326" s="17">
        <v>76.099999999999994</v>
      </c>
      <c r="E1326" s="5">
        <f t="shared" si="183"/>
        <v>0.38888888888888851</v>
      </c>
      <c r="F1326" s="5">
        <f t="shared" si="184"/>
        <v>21.138888888888889</v>
      </c>
      <c r="G1326" s="5">
        <f>E1326*$T$7</f>
        <v>542.49999999999943</v>
      </c>
      <c r="H1326" s="5">
        <f>1/2*$T$4*$T$5*F1326^2</f>
        <v>206.54618576574074</v>
      </c>
      <c r="I1326" s="5">
        <f>$T$9+G1326+H1326</f>
        <v>926.95053576574014</v>
      </c>
      <c r="J1326" s="5">
        <f t="shared" si="180"/>
        <v>19594.704381048006</v>
      </c>
      <c r="K1326" s="5">
        <f t="shared" si="181"/>
        <v>19594.704381048006</v>
      </c>
      <c r="L1326" s="5">
        <f t="shared" si="182"/>
        <v>0</v>
      </c>
      <c r="M1326" s="5">
        <f t="shared" si="186"/>
        <v>6245634.9677022947</v>
      </c>
      <c r="N1326" s="5">
        <f t="shared" si="188"/>
        <v>1798002.2640295625</v>
      </c>
      <c r="O1326" s="5">
        <f t="shared" si="185"/>
        <v>0</v>
      </c>
      <c r="P1326" s="5">
        <f t="shared" si="187"/>
        <v>1168701.4716192144</v>
      </c>
    </row>
    <row r="1327" spans="1:16" x14ac:dyDescent="0.25">
      <c r="A1327" s="16" t="s">
        <v>12</v>
      </c>
      <c r="B1327" s="16">
        <v>1324</v>
      </c>
      <c r="C1327" s="16">
        <v>302</v>
      </c>
      <c r="D1327" s="17">
        <v>77.7</v>
      </c>
      <c r="E1327" s="5">
        <f t="shared" si="183"/>
        <v>0.43055555555555675</v>
      </c>
      <c r="F1327" s="5">
        <f t="shared" si="184"/>
        <v>21.583333333333332</v>
      </c>
      <c r="G1327" s="5">
        <f>E1327*$T$7</f>
        <v>600.62500000000171</v>
      </c>
      <c r="H1327" s="5">
        <f>1/2*$T$4*$T$5*F1327^2</f>
        <v>215.32274289166662</v>
      </c>
      <c r="I1327" s="5">
        <f>$T$9+G1327+H1327</f>
        <v>993.85209289166835</v>
      </c>
      <c r="J1327" s="5">
        <f t="shared" si="180"/>
        <v>21450.641004911842</v>
      </c>
      <c r="K1327" s="5">
        <f t="shared" si="181"/>
        <v>21450.641004911842</v>
      </c>
      <c r="L1327" s="5">
        <f t="shared" si="182"/>
        <v>0</v>
      </c>
      <c r="M1327" s="5">
        <f t="shared" si="186"/>
        <v>6267085.6087072063</v>
      </c>
      <c r="N1327" s="5">
        <f t="shared" si="188"/>
        <v>1798002.2640295625</v>
      </c>
      <c r="O1327" s="5">
        <f t="shared" si="185"/>
        <v>0</v>
      </c>
      <c r="P1327" s="5">
        <f t="shared" si="187"/>
        <v>1168701.4716192144</v>
      </c>
    </row>
    <row r="1328" spans="1:16" x14ac:dyDescent="0.25">
      <c r="A1328" s="16" t="s">
        <v>12</v>
      </c>
      <c r="B1328" s="16">
        <v>1325</v>
      </c>
      <c r="C1328" s="16">
        <v>303</v>
      </c>
      <c r="D1328" s="17">
        <v>79.2</v>
      </c>
      <c r="E1328" s="5">
        <f t="shared" si="183"/>
        <v>0.36111111111111033</v>
      </c>
      <c r="F1328" s="5">
        <f t="shared" si="184"/>
        <v>22</v>
      </c>
      <c r="G1328" s="5">
        <f>E1328*$T$7</f>
        <v>503.74999999999892</v>
      </c>
      <c r="H1328" s="5">
        <f>1/2*$T$4*$T$5*F1328^2</f>
        <v>223.7166096</v>
      </c>
      <c r="I1328" s="5">
        <f>$T$9+G1328+H1328</f>
        <v>905.37095959999886</v>
      </c>
      <c r="J1328" s="5">
        <f t="shared" si="180"/>
        <v>19918.161111199974</v>
      </c>
      <c r="K1328" s="5">
        <f t="shared" si="181"/>
        <v>19918.161111199974</v>
      </c>
      <c r="L1328" s="5">
        <f t="shared" si="182"/>
        <v>0</v>
      </c>
      <c r="M1328" s="5">
        <f t="shared" si="186"/>
        <v>6287003.7698184066</v>
      </c>
      <c r="N1328" s="5">
        <f t="shared" si="188"/>
        <v>1798002.2640295625</v>
      </c>
      <c r="O1328" s="5">
        <f t="shared" si="185"/>
        <v>0</v>
      </c>
      <c r="P1328" s="5">
        <f t="shared" si="187"/>
        <v>1168701.4716192144</v>
      </c>
    </row>
    <row r="1329" spans="1:16" x14ac:dyDescent="0.25">
      <c r="A1329" s="16" t="s">
        <v>12</v>
      </c>
      <c r="B1329" s="16">
        <v>1326</v>
      </c>
      <c r="C1329" s="16">
        <v>304</v>
      </c>
      <c r="D1329" s="17">
        <v>80.3</v>
      </c>
      <c r="E1329" s="5">
        <f t="shared" si="183"/>
        <v>0.22222222222222143</v>
      </c>
      <c r="F1329" s="5">
        <f t="shared" si="184"/>
        <v>22.305555555555557</v>
      </c>
      <c r="G1329" s="5">
        <f>E1329*$T$7</f>
        <v>309.99999999999892</v>
      </c>
      <c r="H1329" s="5">
        <f>1/2*$T$4*$T$5*F1329^2</f>
        <v>229.97411507685189</v>
      </c>
      <c r="I1329" s="5">
        <f>$T$9+G1329+H1329</f>
        <v>717.87846507685072</v>
      </c>
      <c r="J1329" s="5">
        <f t="shared" si="180"/>
        <v>16012.677984908643</v>
      </c>
      <c r="K1329" s="5">
        <f t="shared" si="181"/>
        <v>16012.677984908643</v>
      </c>
      <c r="L1329" s="5">
        <f t="shared" si="182"/>
        <v>0</v>
      </c>
      <c r="M1329" s="5">
        <f t="shared" si="186"/>
        <v>6303016.4478033148</v>
      </c>
      <c r="N1329" s="5">
        <f t="shared" si="188"/>
        <v>1798002.2640295625</v>
      </c>
      <c r="O1329" s="5">
        <f t="shared" si="185"/>
        <v>0</v>
      </c>
      <c r="P1329" s="5">
        <f t="shared" si="187"/>
        <v>1168701.4716192144</v>
      </c>
    </row>
    <row r="1330" spans="1:16" x14ac:dyDescent="0.25">
      <c r="A1330" s="16" t="s">
        <v>12</v>
      </c>
      <c r="B1330" s="16">
        <v>1327</v>
      </c>
      <c r="C1330" s="16">
        <v>305</v>
      </c>
      <c r="D1330" s="17">
        <v>80.8</v>
      </c>
      <c r="E1330" s="5">
        <f t="shared" si="183"/>
        <v>9.7222222222222612E-2</v>
      </c>
      <c r="F1330" s="5">
        <f t="shared" si="184"/>
        <v>22.444444444444443</v>
      </c>
      <c r="G1330" s="5">
        <f>E1330*$T$7</f>
        <v>135.62500000000054</v>
      </c>
      <c r="H1330" s="5">
        <f>1/2*$T$4*$T$5*F1330^2</f>
        <v>232.84696811851848</v>
      </c>
      <c r="I1330" s="5">
        <f>$T$9+G1330+H1330</f>
        <v>546.37631811851907</v>
      </c>
      <c r="J1330" s="5">
        <f t="shared" si="180"/>
        <v>12263.112917771205</v>
      </c>
      <c r="K1330" s="5">
        <f t="shared" si="181"/>
        <v>12263.112917771205</v>
      </c>
      <c r="L1330" s="5">
        <f t="shared" si="182"/>
        <v>0</v>
      </c>
      <c r="M1330" s="5">
        <f t="shared" si="186"/>
        <v>6315279.5607210863</v>
      </c>
      <c r="N1330" s="5">
        <f t="shared" si="188"/>
        <v>1798002.2640295625</v>
      </c>
      <c r="O1330" s="5">
        <f t="shared" si="185"/>
        <v>0</v>
      </c>
      <c r="P1330" s="5">
        <f t="shared" si="187"/>
        <v>1168701.4716192144</v>
      </c>
    </row>
    <row r="1331" spans="1:16" x14ac:dyDescent="0.25">
      <c r="A1331" s="16" t="s">
        <v>12</v>
      </c>
      <c r="B1331" s="16">
        <v>1328</v>
      </c>
      <c r="C1331" s="16">
        <v>306</v>
      </c>
      <c r="D1331" s="17">
        <v>81</v>
      </c>
      <c r="E1331" s="5">
        <f t="shared" si="183"/>
        <v>2.7777777777778172E-2</v>
      </c>
      <c r="F1331" s="5">
        <f t="shared" si="184"/>
        <v>22.5</v>
      </c>
      <c r="G1331" s="5">
        <f>E1331*$T$7</f>
        <v>38.750000000000547</v>
      </c>
      <c r="H1331" s="5">
        <f>1/2*$T$4*$T$5*F1331^2</f>
        <v>234.0011025</v>
      </c>
      <c r="I1331" s="5">
        <f>$T$9+G1331+H1331</f>
        <v>450.65545250000054</v>
      </c>
      <c r="J1331" s="5">
        <f t="shared" si="180"/>
        <v>10139.747681250012</v>
      </c>
      <c r="K1331" s="5">
        <f t="shared" si="181"/>
        <v>10139.747681250012</v>
      </c>
      <c r="L1331" s="5">
        <f t="shared" si="182"/>
        <v>0</v>
      </c>
      <c r="M1331" s="5">
        <f t="shared" si="186"/>
        <v>6325419.3084023362</v>
      </c>
      <c r="N1331" s="5">
        <f t="shared" si="188"/>
        <v>1798002.2640295625</v>
      </c>
      <c r="O1331" s="5">
        <f t="shared" si="185"/>
        <v>0</v>
      </c>
      <c r="P1331" s="5">
        <f t="shared" si="187"/>
        <v>1168701.4716192144</v>
      </c>
    </row>
    <row r="1332" spans="1:16" x14ac:dyDescent="0.25">
      <c r="A1332" s="16" t="s">
        <v>12</v>
      </c>
      <c r="B1332" s="16">
        <v>1329</v>
      </c>
      <c r="C1332" s="16">
        <v>307</v>
      </c>
      <c r="D1332" s="17">
        <v>81</v>
      </c>
      <c r="E1332" s="5">
        <f t="shared" si="183"/>
        <v>0</v>
      </c>
      <c r="F1332" s="5">
        <f t="shared" si="184"/>
        <v>22.5</v>
      </c>
      <c r="G1332" s="5">
        <f>E1332*$T$7</f>
        <v>0</v>
      </c>
      <c r="H1332" s="5">
        <f>1/2*$T$4*$T$5*F1332^2</f>
        <v>234.0011025</v>
      </c>
      <c r="I1332" s="5">
        <f>$T$9+G1332+H1332</f>
        <v>411.90545250000002</v>
      </c>
      <c r="J1332" s="5">
        <f t="shared" si="180"/>
        <v>9267.8726812500008</v>
      </c>
      <c r="K1332" s="5">
        <f t="shared" si="181"/>
        <v>9267.8726812500008</v>
      </c>
      <c r="L1332" s="5">
        <f t="shared" si="182"/>
        <v>0</v>
      </c>
      <c r="M1332" s="5">
        <f t="shared" si="186"/>
        <v>6334687.1810835861</v>
      </c>
      <c r="N1332" s="5">
        <f t="shared" si="188"/>
        <v>1798002.2640295625</v>
      </c>
      <c r="O1332" s="5">
        <f t="shared" si="185"/>
        <v>0</v>
      </c>
      <c r="P1332" s="5">
        <f t="shared" si="187"/>
        <v>1168701.4716192144</v>
      </c>
    </row>
    <row r="1333" spans="1:16" x14ac:dyDescent="0.25">
      <c r="A1333" s="16" t="s">
        <v>12</v>
      </c>
      <c r="B1333" s="16">
        <v>1330</v>
      </c>
      <c r="C1333" s="16">
        <v>308</v>
      </c>
      <c r="D1333" s="17">
        <v>81</v>
      </c>
      <c r="E1333" s="5">
        <f t="shared" si="183"/>
        <v>0</v>
      </c>
      <c r="F1333" s="5">
        <f t="shared" si="184"/>
        <v>22.5</v>
      </c>
      <c r="G1333" s="5">
        <f>E1333*$T$7</f>
        <v>0</v>
      </c>
      <c r="H1333" s="5">
        <f>1/2*$T$4*$T$5*F1333^2</f>
        <v>234.0011025</v>
      </c>
      <c r="I1333" s="5">
        <f>$T$9+G1333+H1333</f>
        <v>411.90545250000002</v>
      </c>
      <c r="J1333" s="5">
        <f t="shared" si="180"/>
        <v>9267.8726812500008</v>
      </c>
      <c r="K1333" s="5">
        <f t="shared" si="181"/>
        <v>9267.8726812500008</v>
      </c>
      <c r="L1333" s="5">
        <f t="shared" si="182"/>
        <v>0</v>
      </c>
      <c r="M1333" s="5">
        <f t="shared" si="186"/>
        <v>6343955.0537648359</v>
      </c>
      <c r="N1333" s="5">
        <f t="shared" si="188"/>
        <v>1798002.2640295625</v>
      </c>
      <c r="O1333" s="5">
        <f t="shared" si="185"/>
        <v>0</v>
      </c>
      <c r="P1333" s="5">
        <f t="shared" si="187"/>
        <v>1168701.4716192144</v>
      </c>
    </row>
    <row r="1334" spans="1:16" x14ac:dyDescent="0.25">
      <c r="A1334" s="16" t="s">
        <v>12</v>
      </c>
      <c r="B1334" s="16">
        <v>1331</v>
      </c>
      <c r="C1334" s="16">
        <v>309</v>
      </c>
      <c r="D1334" s="17">
        <v>81</v>
      </c>
      <c r="E1334" s="5">
        <f t="shared" si="183"/>
        <v>0</v>
      </c>
      <c r="F1334" s="5">
        <f t="shared" si="184"/>
        <v>22.5</v>
      </c>
      <c r="G1334" s="5">
        <f>E1334*$T$7</f>
        <v>0</v>
      </c>
      <c r="H1334" s="5">
        <f>1/2*$T$4*$T$5*F1334^2</f>
        <v>234.0011025</v>
      </c>
      <c r="I1334" s="5">
        <f>$T$9+G1334+H1334</f>
        <v>411.90545250000002</v>
      </c>
      <c r="J1334" s="5">
        <f t="shared" si="180"/>
        <v>9267.8726812500008</v>
      </c>
      <c r="K1334" s="5">
        <f t="shared" si="181"/>
        <v>9267.8726812500008</v>
      </c>
      <c r="L1334" s="5">
        <f t="shared" si="182"/>
        <v>0</v>
      </c>
      <c r="M1334" s="5">
        <f t="shared" si="186"/>
        <v>6353222.9264460858</v>
      </c>
      <c r="N1334" s="5">
        <f t="shared" si="188"/>
        <v>1798002.2640295625</v>
      </c>
      <c r="O1334" s="5">
        <f t="shared" si="185"/>
        <v>0</v>
      </c>
      <c r="P1334" s="5">
        <f t="shared" si="187"/>
        <v>1168701.4716192144</v>
      </c>
    </row>
    <row r="1335" spans="1:16" x14ac:dyDescent="0.25">
      <c r="A1335" s="16" t="s">
        <v>12</v>
      </c>
      <c r="B1335" s="16">
        <v>1332</v>
      </c>
      <c r="C1335" s="16">
        <v>310</v>
      </c>
      <c r="D1335" s="17">
        <v>81</v>
      </c>
      <c r="E1335" s="5">
        <f t="shared" si="183"/>
        <v>-1.3888888888888099E-2</v>
      </c>
      <c r="F1335" s="5">
        <f t="shared" si="184"/>
        <v>22.5</v>
      </c>
      <c r="G1335" s="5">
        <f>E1335*$T$7</f>
        <v>-19.374999999998899</v>
      </c>
      <c r="H1335" s="5">
        <f>1/2*$T$4*$T$5*F1335^2</f>
        <v>234.0011025</v>
      </c>
      <c r="I1335" s="5">
        <f>$T$9+G1335+H1335</f>
        <v>392.5304525000011</v>
      </c>
      <c r="J1335" s="5">
        <f t="shared" si="180"/>
        <v>8831.9351812500245</v>
      </c>
      <c r="K1335" s="5">
        <f t="shared" si="181"/>
        <v>8831.9351812500245</v>
      </c>
      <c r="L1335" s="5">
        <f t="shared" si="182"/>
        <v>0</v>
      </c>
      <c r="M1335" s="5">
        <f t="shared" si="186"/>
        <v>6362054.8616273357</v>
      </c>
      <c r="N1335" s="5">
        <f t="shared" si="188"/>
        <v>1798002.2640295625</v>
      </c>
      <c r="O1335" s="5">
        <f t="shared" si="185"/>
        <v>0</v>
      </c>
      <c r="P1335" s="5">
        <f t="shared" si="187"/>
        <v>1168701.4716192144</v>
      </c>
    </row>
    <row r="1336" spans="1:16" x14ac:dyDescent="0.25">
      <c r="A1336" s="16" t="s">
        <v>12</v>
      </c>
      <c r="B1336" s="16">
        <v>1333</v>
      </c>
      <c r="C1336" s="16">
        <v>311</v>
      </c>
      <c r="D1336" s="17">
        <v>80.900000000000006</v>
      </c>
      <c r="E1336" s="5">
        <f t="shared" si="183"/>
        <v>-5.5555555555556344E-2</v>
      </c>
      <c r="F1336" s="5">
        <f t="shared" si="184"/>
        <v>22.472222222222221</v>
      </c>
      <c r="G1336" s="5">
        <f>E1336*$T$7</f>
        <v>-77.500000000001094</v>
      </c>
      <c r="H1336" s="5">
        <f>1/2*$T$4*$T$5*F1336^2</f>
        <v>233.42367865462958</v>
      </c>
      <c r="I1336" s="5">
        <f>$T$9+G1336+H1336</f>
        <v>333.8280286546285</v>
      </c>
      <c r="J1336" s="5">
        <f t="shared" si="180"/>
        <v>7501.8576439331791</v>
      </c>
      <c r="K1336" s="5">
        <f t="shared" si="181"/>
        <v>7501.8576439331791</v>
      </c>
      <c r="L1336" s="5">
        <f t="shared" si="182"/>
        <v>0</v>
      </c>
      <c r="M1336" s="5">
        <f t="shared" si="186"/>
        <v>6369556.7192712687</v>
      </c>
      <c r="N1336" s="5">
        <f t="shared" si="188"/>
        <v>1798002.2640295625</v>
      </c>
      <c r="O1336" s="5">
        <f t="shared" si="185"/>
        <v>0</v>
      </c>
      <c r="P1336" s="5">
        <f t="shared" si="187"/>
        <v>1168701.4716192144</v>
      </c>
    </row>
    <row r="1337" spans="1:16" x14ac:dyDescent="0.25">
      <c r="A1337" s="16" t="s">
        <v>12</v>
      </c>
      <c r="B1337" s="16">
        <v>1334</v>
      </c>
      <c r="C1337" s="16">
        <v>312</v>
      </c>
      <c r="D1337" s="17">
        <v>80.599999999999994</v>
      </c>
      <c r="E1337" s="5">
        <f t="shared" si="183"/>
        <v>-8.3333333333334522E-2</v>
      </c>
      <c r="F1337" s="5">
        <f t="shared" si="184"/>
        <v>22.388888888888889</v>
      </c>
      <c r="G1337" s="5">
        <f>E1337*$T$7</f>
        <v>-116.25000000000166</v>
      </c>
      <c r="H1337" s="5">
        <f>1/2*$T$4*$T$5*F1337^2</f>
        <v>231.69568697407408</v>
      </c>
      <c r="I1337" s="5">
        <f>$T$9+G1337+H1337</f>
        <v>293.3500369740724</v>
      </c>
      <c r="J1337" s="5">
        <f t="shared" si="180"/>
        <v>6567.7813833639539</v>
      </c>
      <c r="K1337" s="5">
        <f t="shared" si="181"/>
        <v>6567.7813833639539</v>
      </c>
      <c r="L1337" s="5">
        <f t="shared" si="182"/>
        <v>0</v>
      </c>
      <c r="M1337" s="5">
        <f t="shared" si="186"/>
        <v>6376124.5006546322</v>
      </c>
      <c r="N1337" s="5">
        <f t="shared" si="188"/>
        <v>1798002.2640295625</v>
      </c>
      <c r="O1337" s="5">
        <f t="shared" si="185"/>
        <v>0</v>
      </c>
      <c r="P1337" s="5">
        <f t="shared" si="187"/>
        <v>1168701.4716192144</v>
      </c>
    </row>
    <row r="1338" spans="1:16" x14ac:dyDescent="0.25">
      <c r="A1338" s="16" t="s">
        <v>12</v>
      </c>
      <c r="B1338" s="16">
        <v>1335</v>
      </c>
      <c r="C1338" s="16">
        <v>313</v>
      </c>
      <c r="D1338" s="17">
        <v>80.3</v>
      </c>
      <c r="E1338" s="5">
        <f t="shared" si="183"/>
        <v>-8.3333333333332538E-2</v>
      </c>
      <c r="F1338" s="5">
        <f t="shared" si="184"/>
        <v>22.305555555555557</v>
      </c>
      <c r="G1338" s="5">
        <f>E1338*$T$7</f>
        <v>-116.24999999999889</v>
      </c>
      <c r="H1338" s="5">
        <f>1/2*$T$4*$T$5*F1338^2</f>
        <v>229.97411507685189</v>
      </c>
      <c r="I1338" s="5">
        <f>$T$9+G1338+H1338</f>
        <v>291.62846507685299</v>
      </c>
      <c r="J1338" s="5">
        <f t="shared" si="180"/>
        <v>6504.9349293531377</v>
      </c>
      <c r="K1338" s="5">
        <f t="shared" si="181"/>
        <v>6504.9349293531377</v>
      </c>
      <c r="L1338" s="5">
        <f t="shared" si="182"/>
        <v>0</v>
      </c>
      <c r="M1338" s="5">
        <f t="shared" si="186"/>
        <v>6382629.4355839854</v>
      </c>
      <c r="N1338" s="5">
        <f t="shared" si="188"/>
        <v>1798002.2640295625</v>
      </c>
      <c r="O1338" s="5">
        <f t="shared" si="185"/>
        <v>0</v>
      </c>
      <c r="P1338" s="5">
        <f t="shared" si="187"/>
        <v>1168701.4716192144</v>
      </c>
    </row>
    <row r="1339" spans="1:16" x14ac:dyDescent="0.25">
      <c r="A1339" s="16" t="s">
        <v>12</v>
      </c>
      <c r="B1339" s="16">
        <v>1336</v>
      </c>
      <c r="C1339" s="16">
        <v>314</v>
      </c>
      <c r="D1339" s="17">
        <v>80</v>
      </c>
      <c r="E1339" s="5">
        <f t="shared" si="183"/>
        <v>-5.5555555555554373E-2</v>
      </c>
      <c r="F1339" s="5">
        <f t="shared" si="184"/>
        <v>22.222222222222221</v>
      </c>
      <c r="G1339" s="5">
        <f>E1339*$T$7</f>
        <v>-77.499999999998352</v>
      </c>
      <c r="H1339" s="5">
        <f>1/2*$T$4*$T$5*F1339^2</f>
        <v>228.25896296296295</v>
      </c>
      <c r="I1339" s="5">
        <f>$T$9+G1339+H1339</f>
        <v>328.6633129629646</v>
      </c>
      <c r="J1339" s="5">
        <f t="shared" si="180"/>
        <v>7303.6291769547688</v>
      </c>
      <c r="K1339" s="5">
        <f t="shared" si="181"/>
        <v>7303.6291769547688</v>
      </c>
      <c r="L1339" s="5">
        <f t="shared" si="182"/>
        <v>0</v>
      </c>
      <c r="M1339" s="5">
        <f t="shared" si="186"/>
        <v>6389933.0647609401</v>
      </c>
      <c r="N1339" s="5">
        <f t="shared" si="188"/>
        <v>1798002.2640295625</v>
      </c>
      <c r="O1339" s="5">
        <f t="shared" si="185"/>
        <v>0</v>
      </c>
      <c r="P1339" s="5">
        <f t="shared" si="187"/>
        <v>1168701.4716192144</v>
      </c>
    </row>
    <row r="1340" spans="1:16" x14ac:dyDescent="0.25">
      <c r="A1340" s="16" t="s">
        <v>12</v>
      </c>
      <c r="B1340" s="16">
        <v>1337</v>
      </c>
      <c r="C1340" s="16">
        <v>315</v>
      </c>
      <c r="D1340" s="17">
        <v>79.900000000000006</v>
      </c>
      <c r="E1340" s="5">
        <f t="shared" si="183"/>
        <v>-2.7777777777778172E-2</v>
      </c>
      <c r="F1340" s="5">
        <f t="shared" si="184"/>
        <v>22.194444444444443</v>
      </c>
      <c r="G1340" s="5">
        <f>E1340*$T$7</f>
        <v>-38.750000000000547</v>
      </c>
      <c r="H1340" s="5">
        <f>1/2*$T$4*$T$5*F1340^2</f>
        <v>227.68867221018513</v>
      </c>
      <c r="I1340" s="5">
        <f>$T$9+G1340+H1340</f>
        <v>366.84302221018459</v>
      </c>
      <c r="J1340" s="5">
        <f t="shared" si="180"/>
        <v>8141.8770762760405</v>
      </c>
      <c r="K1340" s="5">
        <f t="shared" si="181"/>
        <v>8141.8770762760405</v>
      </c>
      <c r="L1340" s="5">
        <f t="shared" si="182"/>
        <v>0</v>
      </c>
      <c r="M1340" s="5">
        <f t="shared" si="186"/>
        <v>6398074.9418372158</v>
      </c>
      <c r="N1340" s="5">
        <f t="shared" si="188"/>
        <v>1798002.2640295625</v>
      </c>
      <c r="O1340" s="5">
        <f t="shared" si="185"/>
        <v>0</v>
      </c>
      <c r="P1340" s="5">
        <f t="shared" si="187"/>
        <v>1168701.4716192144</v>
      </c>
    </row>
    <row r="1341" spans="1:16" x14ac:dyDescent="0.25">
      <c r="A1341" s="16" t="s">
        <v>12</v>
      </c>
      <c r="B1341" s="16">
        <v>1338</v>
      </c>
      <c r="C1341" s="16">
        <v>316</v>
      </c>
      <c r="D1341" s="17">
        <v>79.8</v>
      </c>
      <c r="E1341" s="5">
        <f t="shared" si="183"/>
        <v>-1.3888888888890073E-2</v>
      </c>
      <c r="F1341" s="5">
        <f t="shared" si="184"/>
        <v>22.166666666666668</v>
      </c>
      <c r="G1341" s="5">
        <f>E1341*$T$7</f>
        <v>-19.375000000001652</v>
      </c>
      <c r="H1341" s="5">
        <f>1/2*$T$4*$T$5*F1341^2</f>
        <v>227.11909476666668</v>
      </c>
      <c r="I1341" s="5">
        <f>$T$9+G1341+H1341</f>
        <v>385.64844476666502</v>
      </c>
      <c r="J1341" s="5">
        <f t="shared" si="180"/>
        <v>8548.5405256610757</v>
      </c>
      <c r="K1341" s="5">
        <f t="shared" si="181"/>
        <v>8548.5405256610757</v>
      </c>
      <c r="L1341" s="5">
        <f t="shared" si="182"/>
        <v>0</v>
      </c>
      <c r="M1341" s="5">
        <f t="shared" si="186"/>
        <v>6406623.4823628766</v>
      </c>
      <c r="N1341" s="5">
        <f t="shared" si="188"/>
        <v>1798002.2640295625</v>
      </c>
      <c r="O1341" s="5">
        <f t="shared" si="185"/>
        <v>0</v>
      </c>
      <c r="P1341" s="5">
        <f t="shared" si="187"/>
        <v>1168701.4716192144</v>
      </c>
    </row>
    <row r="1342" spans="1:16" x14ac:dyDescent="0.25">
      <c r="A1342" s="16" t="s">
        <v>12</v>
      </c>
      <c r="B1342" s="16">
        <v>1339</v>
      </c>
      <c r="C1342" s="16">
        <v>317</v>
      </c>
      <c r="D1342" s="17">
        <v>79.8</v>
      </c>
      <c r="E1342" s="5">
        <f t="shared" si="183"/>
        <v>0</v>
      </c>
      <c r="F1342" s="5">
        <f t="shared" si="184"/>
        <v>22.166666666666668</v>
      </c>
      <c r="G1342" s="5">
        <f>E1342*$T$7</f>
        <v>0</v>
      </c>
      <c r="H1342" s="5">
        <f>1/2*$T$4*$T$5*F1342^2</f>
        <v>227.11909476666668</v>
      </c>
      <c r="I1342" s="5">
        <f>$T$9+G1342+H1342</f>
        <v>405.02344476666667</v>
      </c>
      <c r="J1342" s="5">
        <f t="shared" si="180"/>
        <v>8978.0196923277781</v>
      </c>
      <c r="K1342" s="5">
        <f t="shared" si="181"/>
        <v>8978.0196923277781</v>
      </c>
      <c r="L1342" s="5">
        <f t="shared" si="182"/>
        <v>0</v>
      </c>
      <c r="M1342" s="5">
        <f t="shared" si="186"/>
        <v>6415601.5020552045</v>
      </c>
      <c r="N1342" s="5">
        <f t="shared" si="188"/>
        <v>1798002.2640295625</v>
      </c>
      <c r="O1342" s="5">
        <f t="shared" si="185"/>
        <v>0</v>
      </c>
      <c r="P1342" s="5">
        <f t="shared" si="187"/>
        <v>1168701.4716192144</v>
      </c>
    </row>
    <row r="1343" spans="1:16" x14ac:dyDescent="0.25">
      <c r="A1343" s="16" t="s">
        <v>12</v>
      </c>
      <c r="B1343" s="16">
        <v>1340</v>
      </c>
      <c r="C1343" s="16">
        <v>318</v>
      </c>
      <c r="D1343" s="17">
        <v>79.8</v>
      </c>
      <c r="E1343" s="5">
        <f t="shared" si="183"/>
        <v>1.3888888888890073E-2</v>
      </c>
      <c r="F1343" s="5">
        <f t="shared" si="184"/>
        <v>22.166666666666668</v>
      </c>
      <c r="G1343" s="5">
        <f>E1343*$T$7</f>
        <v>19.375000000001652</v>
      </c>
      <c r="H1343" s="5">
        <f>1/2*$T$4*$T$5*F1343^2</f>
        <v>227.11909476666668</v>
      </c>
      <c r="I1343" s="5">
        <f>$T$9+G1343+H1343</f>
        <v>424.39844476666832</v>
      </c>
      <c r="J1343" s="5">
        <f t="shared" si="180"/>
        <v>9407.4988589944824</v>
      </c>
      <c r="K1343" s="5">
        <f t="shared" si="181"/>
        <v>9407.4988589944824</v>
      </c>
      <c r="L1343" s="5">
        <f t="shared" si="182"/>
        <v>0</v>
      </c>
      <c r="M1343" s="5">
        <f t="shared" si="186"/>
        <v>6425009.0009141993</v>
      </c>
      <c r="N1343" s="5">
        <f t="shared" si="188"/>
        <v>1798002.2640295625</v>
      </c>
      <c r="O1343" s="5">
        <f t="shared" si="185"/>
        <v>0</v>
      </c>
      <c r="P1343" s="5">
        <f t="shared" si="187"/>
        <v>1168701.4716192144</v>
      </c>
    </row>
    <row r="1344" spans="1:16" x14ac:dyDescent="0.25">
      <c r="A1344" s="16" t="s">
        <v>12</v>
      </c>
      <c r="B1344" s="16">
        <v>1341</v>
      </c>
      <c r="C1344" s="16">
        <v>319</v>
      </c>
      <c r="D1344" s="17">
        <v>79.900000000000006</v>
      </c>
      <c r="E1344" s="5">
        <f t="shared" si="183"/>
        <v>2.7777777777778172E-2</v>
      </c>
      <c r="F1344" s="5">
        <f t="shared" si="184"/>
        <v>22.194444444444443</v>
      </c>
      <c r="G1344" s="5">
        <f>E1344*$T$7</f>
        <v>38.750000000000547</v>
      </c>
      <c r="H1344" s="5">
        <f>1/2*$T$4*$T$5*F1344^2</f>
        <v>227.68867221018513</v>
      </c>
      <c r="I1344" s="5">
        <f>$T$9+G1344+H1344</f>
        <v>444.34302221018567</v>
      </c>
      <c r="J1344" s="5">
        <f t="shared" si="180"/>
        <v>9861.9465207205085</v>
      </c>
      <c r="K1344" s="5">
        <f t="shared" si="181"/>
        <v>9861.9465207205085</v>
      </c>
      <c r="L1344" s="5">
        <f t="shared" si="182"/>
        <v>0</v>
      </c>
      <c r="M1344" s="5">
        <f t="shared" si="186"/>
        <v>6434870.9474349199</v>
      </c>
      <c r="N1344" s="5">
        <f t="shared" si="188"/>
        <v>1798002.2640295625</v>
      </c>
      <c r="O1344" s="5">
        <f t="shared" si="185"/>
        <v>0</v>
      </c>
      <c r="P1344" s="5">
        <f t="shared" si="187"/>
        <v>1168701.4716192144</v>
      </c>
    </row>
    <row r="1345" spans="1:16" x14ac:dyDescent="0.25">
      <c r="A1345" s="16" t="s">
        <v>12</v>
      </c>
      <c r="B1345" s="16">
        <v>1342</v>
      </c>
      <c r="C1345" s="16">
        <v>320</v>
      </c>
      <c r="D1345" s="17">
        <v>80</v>
      </c>
      <c r="E1345" s="5">
        <f t="shared" si="183"/>
        <v>6.9444444444444448E-2</v>
      </c>
      <c r="F1345" s="5">
        <f t="shared" si="184"/>
        <v>22.222222222222221</v>
      </c>
      <c r="G1345" s="5">
        <f>E1345*$T$7</f>
        <v>96.875</v>
      </c>
      <c r="H1345" s="5">
        <f>1/2*$T$4*$T$5*F1345^2</f>
        <v>228.25896296296295</v>
      </c>
      <c r="I1345" s="5">
        <f>$T$9+G1345+H1345</f>
        <v>503.038312962963</v>
      </c>
      <c r="J1345" s="5">
        <f t="shared" si="180"/>
        <v>11178.629176954733</v>
      </c>
      <c r="K1345" s="5">
        <f t="shared" si="181"/>
        <v>11178.629176954733</v>
      </c>
      <c r="L1345" s="5">
        <f t="shared" si="182"/>
        <v>0</v>
      </c>
      <c r="M1345" s="5">
        <f t="shared" si="186"/>
        <v>6446049.5766118746</v>
      </c>
      <c r="N1345" s="5">
        <f t="shared" si="188"/>
        <v>1798002.2640295625</v>
      </c>
      <c r="O1345" s="5">
        <f t="shared" si="185"/>
        <v>0</v>
      </c>
      <c r="P1345" s="5">
        <f t="shared" si="187"/>
        <v>1168701.4716192144</v>
      </c>
    </row>
    <row r="1346" spans="1:16" x14ac:dyDescent="0.25">
      <c r="A1346" s="16" t="s">
        <v>12</v>
      </c>
      <c r="B1346" s="16">
        <v>1343</v>
      </c>
      <c r="C1346" s="16">
        <v>321</v>
      </c>
      <c r="D1346" s="17">
        <v>80.400000000000006</v>
      </c>
      <c r="E1346" s="5">
        <f t="shared" si="183"/>
        <v>0.11111111111111072</v>
      </c>
      <c r="F1346" s="5">
        <f t="shared" si="184"/>
        <v>22.333333333333332</v>
      </c>
      <c r="G1346" s="5">
        <f>E1346*$T$7</f>
        <v>154.99999999999946</v>
      </c>
      <c r="H1346" s="5">
        <f>1/2*$T$4*$T$5*F1346^2</f>
        <v>230.54725906666664</v>
      </c>
      <c r="I1346" s="5">
        <f>$T$9+G1346+H1346</f>
        <v>563.45160906666615</v>
      </c>
      <c r="J1346" s="5">
        <f t="shared" si="180"/>
        <v>12583.752602488878</v>
      </c>
      <c r="K1346" s="5">
        <f t="shared" si="181"/>
        <v>12583.752602488878</v>
      </c>
      <c r="L1346" s="5">
        <f t="shared" si="182"/>
        <v>0</v>
      </c>
      <c r="M1346" s="5">
        <f t="shared" si="186"/>
        <v>6458633.3292143634</v>
      </c>
      <c r="N1346" s="5">
        <f t="shared" si="188"/>
        <v>1798002.2640295625</v>
      </c>
      <c r="O1346" s="5">
        <f t="shared" si="185"/>
        <v>0</v>
      </c>
      <c r="P1346" s="5">
        <f t="shared" si="187"/>
        <v>1168701.4716192144</v>
      </c>
    </row>
    <row r="1347" spans="1:16" x14ac:dyDescent="0.25">
      <c r="A1347" s="16" t="s">
        <v>12</v>
      </c>
      <c r="B1347" s="16">
        <v>1344</v>
      </c>
      <c r="C1347" s="16">
        <v>322</v>
      </c>
      <c r="D1347" s="17">
        <v>80.8</v>
      </c>
      <c r="E1347" s="5">
        <f t="shared" si="183"/>
        <v>0.11111111111111072</v>
      </c>
      <c r="F1347" s="5">
        <f t="shared" si="184"/>
        <v>22.444444444444443</v>
      </c>
      <c r="G1347" s="5">
        <f>E1347*$T$7</f>
        <v>154.99999999999946</v>
      </c>
      <c r="H1347" s="5">
        <f>1/2*$T$4*$T$5*F1347^2</f>
        <v>232.84696811851848</v>
      </c>
      <c r="I1347" s="5">
        <f>$T$9+G1347+H1347</f>
        <v>565.75131811851793</v>
      </c>
      <c r="J1347" s="5">
        <f t="shared" ref="J1347:J1410" si="189">I1347*F1347</f>
        <v>12697.97402888229</v>
      </c>
      <c r="K1347" s="5">
        <f t="shared" ref="K1347:K1410" si="190">IF(J1347&gt;0, J1347, 0)</f>
        <v>12697.97402888229</v>
      </c>
      <c r="L1347" s="5">
        <f t="shared" ref="L1347:L1410" si="191">IF(J1347&lt;0, -J1347, 0)</f>
        <v>0</v>
      </c>
      <c r="M1347" s="5">
        <f t="shared" si="186"/>
        <v>6471331.3032432459</v>
      </c>
      <c r="N1347" s="5">
        <f t="shared" si="188"/>
        <v>1798002.2640295625</v>
      </c>
      <c r="O1347" s="5">
        <f t="shared" si="185"/>
        <v>0</v>
      </c>
      <c r="P1347" s="5">
        <f t="shared" si="187"/>
        <v>1168701.4716192144</v>
      </c>
    </row>
    <row r="1348" spans="1:16" x14ac:dyDescent="0.25">
      <c r="A1348" s="16" t="s">
        <v>12</v>
      </c>
      <c r="B1348" s="16">
        <v>1345</v>
      </c>
      <c r="C1348" s="16">
        <v>323</v>
      </c>
      <c r="D1348" s="17">
        <v>81.2</v>
      </c>
      <c r="E1348" s="5">
        <f t="shared" ref="E1348:E1411" si="192">($D1349-$D1347)/2/3.6</f>
        <v>9.7222222222222612E-2</v>
      </c>
      <c r="F1348" s="5">
        <f t="shared" ref="F1348:F1411" si="193">D1348*1000/3600</f>
        <v>22.555555555555557</v>
      </c>
      <c r="G1348" s="5">
        <f>E1348*$T$7</f>
        <v>135.62500000000054</v>
      </c>
      <c r="H1348" s="5">
        <f>1/2*$T$4*$T$5*F1348^2</f>
        <v>235.15809011851854</v>
      </c>
      <c r="I1348" s="5">
        <f>$T$9+G1348+H1348</f>
        <v>548.68744011851913</v>
      </c>
      <c r="J1348" s="5">
        <f t="shared" si="189"/>
        <v>12375.950038228821</v>
      </c>
      <c r="K1348" s="5">
        <f t="shared" si="190"/>
        <v>12375.950038228821</v>
      </c>
      <c r="L1348" s="5">
        <f t="shared" si="191"/>
        <v>0</v>
      </c>
      <c r="M1348" s="5">
        <f t="shared" si="186"/>
        <v>6483707.253281475</v>
      </c>
      <c r="N1348" s="5">
        <f t="shared" si="188"/>
        <v>1798002.2640295625</v>
      </c>
      <c r="O1348" s="5">
        <f t="shared" ref="O1348:O1411" si="194">MIN(L1348, 30000)*0.65</f>
        <v>0</v>
      </c>
      <c r="P1348" s="5">
        <f t="shared" si="187"/>
        <v>1168701.4716192144</v>
      </c>
    </row>
    <row r="1349" spans="1:16" x14ac:dyDescent="0.25">
      <c r="A1349" s="16" t="s">
        <v>12</v>
      </c>
      <c r="B1349" s="16">
        <v>1346</v>
      </c>
      <c r="C1349" s="16">
        <v>324</v>
      </c>
      <c r="D1349" s="17">
        <v>81.5</v>
      </c>
      <c r="E1349" s="5">
        <f t="shared" si="192"/>
        <v>5.5555555555554373E-2</v>
      </c>
      <c r="F1349" s="5">
        <f t="shared" si="193"/>
        <v>22.638888888888889</v>
      </c>
      <c r="G1349" s="5">
        <f>E1349*$T$7</f>
        <v>77.499999999998352</v>
      </c>
      <c r="H1349" s="5">
        <f>1/2*$T$4*$T$5*F1349^2</f>
        <v>236.89892136574073</v>
      </c>
      <c r="I1349" s="5">
        <f>$T$9+G1349+H1349</f>
        <v>492.30327136573908</v>
      </c>
      <c r="J1349" s="5">
        <f t="shared" si="189"/>
        <v>11145.199060085482</v>
      </c>
      <c r="K1349" s="5">
        <f t="shared" si="190"/>
        <v>11145.199060085482</v>
      </c>
      <c r="L1349" s="5">
        <f t="shared" si="191"/>
        <v>0</v>
      </c>
      <c r="M1349" s="5">
        <f t="shared" ref="M1349:M1412" si="195">M1348+K1349</f>
        <v>6494852.4523415603</v>
      </c>
      <c r="N1349" s="5">
        <f t="shared" si="188"/>
        <v>1798002.2640295625</v>
      </c>
      <c r="O1349" s="5">
        <f t="shared" si="194"/>
        <v>0</v>
      </c>
      <c r="P1349" s="5">
        <f t="shared" ref="P1349:P1412" si="196">P1348+O1349</f>
        <v>1168701.4716192144</v>
      </c>
    </row>
    <row r="1350" spans="1:16" x14ac:dyDescent="0.25">
      <c r="A1350" s="16" t="s">
        <v>12</v>
      </c>
      <c r="B1350" s="16">
        <v>1347</v>
      </c>
      <c r="C1350" s="16">
        <v>325</v>
      </c>
      <c r="D1350" s="17">
        <v>81.599999999999994</v>
      </c>
      <c r="E1350" s="5">
        <f t="shared" si="192"/>
        <v>1.3888888888888099E-2</v>
      </c>
      <c r="F1350" s="5">
        <f t="shared" si="193"/>
        <v>22.666666666666668</v>
      </c>
      <c r="G1350" s="5">
        <f>E1350*$T$7</f>
        <v>19.374999999998899</v>
      </c>
      <c r="H1350" s="5">
        <f>1/2*$T$4*$T$5*F1350^2</f>
        <v>237.48062506666668</v>
      </c>
      <c r="I1350" s="5">
        <f>$T$9+G1350+H1350</f>
        <v>434.75997506666556</v>
      </c>
      <c r="J1350" s="5">
        <f t="shared" si="189"/>
        <v>9854.5594348444192</v>
      </c>
      <c r="K1350" s="5">
        <f t="shared" si="190"/>
        <v>9854.5594348444192</v>
      </c>
      <c r="L1350" s="5">
        <f t="shared" si="191"/>
        <v>0</v>
      </c>
      <c r="M1350" s="5">
        <f t="shared" si="195"/>
        <v>6504707.0117764045</v>
      </c>
      <c r="N1350" s="5">
        <f t="shared" ref="N1350:N1413" si="197">N1349+L1350</f>
        <v>1798002.2640295625</v>
      </c>
      <c r="O1350" s="5">
        <f t="shared" si="194"/>
        <v>0</v>
      </c>
      <c r="P1350" s="5">
        <f t="shared" si="196"/>
        <v>1168701.4716192144</v>
      </c>
    </row>
    <row r="1351" spans="1:16" x14ac:dyDescent="0.25">
      <c r="A1351" s="16" t="s">
        <v>12</v>
      </c>
      <c r="B1351" s="16">
        <v>1348</v>
      </c>
      <c r="C1351" s="16">
        <v>326</v>
      </c>
      <c r="D1351" s="17">
        <v>81.599999999999994</v>
      </c>
      <c r="E1351" s="5">
        <f t="shared" si="192"/>
        <v>-2.7777777777776198E-2</v>
      </c>
      <c r="F1351" s="5">
        <f t="shared" si="193"/>
        <v>22.666666666666668</v>
      </c>
      <c r="G1351" s="5">
        <f>E1351*$T$7</f>
        <v>-38.749999999997797</v>
      </c>
      <c r="H1351" s="5">
        <f>1/2*$T$4*$T$5*F1351^2</f>
        <v>237.48062506666668</v>
      </c>
      <c r="I1351" s="5">
        <f>$T$9+G1351+H1351</f>
        <v>376.63497506666886</v>
      </c>
      <c r="J1351" s="5">
        <f t="shared" si="189"/>
        <v>8537.0594348444938</v>
      </c>
      <c r="K1351" s="5">
        <f t="shared" si="190"/>
        <v>8537.0594348444938</v>
      </c>
      <c r="L1351" s="5">
        <f t="shared" si="191"/>
        <v>0</v>
      </c>
      <c r="M1351" s="5">
        <f t="shared" si="195"/>
        <v>6513244.0712112486</v>
      </c>
      <c r="N1351" s="5">
        <f t="shared" si="197"/>
        <v>1798002.2640295625</v>
      </c>
      <c r="O1351" s="5">
        <f t="shared" si="194"/>
        <v>0</v>
      </c>
      <c r="P1351" s="5">
        <f t="shared" si="196"/>
        <v>1168701.4716192144</v>
      </c>
    </row>
    <row r="1352" spans="1:16" x14ac:dyDescent="0.25">
      <c r="A1352" s="16" t="s">
        <v>12</v>
      </c>
      <c r="B1352" s="16">
        <v>1349</v>
      </c>
      <c r="C1352" s="16">
        <v>327</v>
      </c>
      <c r="D1352" s="17">
        <v>81.400000000000006</v>
      </c>
      <c r="E1352" s="5">
        <f t="shared" si="192"/>
        <v>-0.12499999999999881</v>
      </c>
      <c r="F1352" s="5">
        <f t="shared" si="193"/>
        <v>22.611111111111111</v>
      </c>
      <c r="G1352" s="5">
        <f>E1352*$T$7</f>
        <v>-174.37499999999832</v>
      </c>
      <c r="H1352" s="5">
        <f>1/2*$T$4*$T$5*F1352^2</f>
        <v>236.31793097407407</v>
      </c>
      <c r="I1352" s="5">
        <f>$T$9+G1352+H1352</f>
        <v>239.84728097407574</v>
      </c>
      <c r="J1352" s="5">
        <f t="shared" si="189"/>
        <v>5423.2135198027127</v>
      </c>
      <c r="K1352" s="5">
        <f t="shared" si="190"/>
        <v>5423.2135198027127</v>
      </c>
      <c r="L1352" s="5">
        <f t="shared" si="191"/>
        <v>0</v>
      </c>
      <c r="M1352" s="5">
        <f t="shared" si="195"/>
        <v>6518667.284731051</v>
      </c>
      <c r="N1352" s="5">
        <f t="shared" si="197"/>
        <v>1798002.2640295625</v>
      </c>
      <c r="O1352" s="5">
        <f t="shared" si="194"/>
        <v>0</v>
      </c>
      <c r="P1352" s="5">
        <f t="shared" si="196"/>
        <v>1168701.4716192144</v>
      </c>
    </row>
    <row r="1353" spans="1:16" x14ac:dyDescent="0.25">
      <c r="A1353" s="16" t="s">
        <v>12</v>
      </c>
      <c r="B1353" s="16">
        <v>1350</v>
      </c>
      <c r="C1353" s="16">
        <v>328</v>
      </c>
      <c r="D1353" s="17">
        <v>80.7</v>
      </c>
      <c r="E1353" s="5">
        <f t="shared" si="192"/>
        <v>-0.25000000000000155</v>
      </c>
      <c r="F1353" s="5">
        <f t="shared" si="193"/>
        <v>22.416666666666668</v>
      </c>
      <c r="G1353" s="5">
        <f>E1353*$T$7</f>
        <v>-348.75000000000216</v>
      </c>
      <c r="H1353" s="5">
        <f>1/2*$T$4*$T$5*F1353^2</f>
        <v>232.27097089166668</v>
      </c>
      <c r="I1353" s="5">
        <f>$T$9+G1353+H1353</f>
        <v>61.425320891664512</v>
      </c>
      <c r="J1353" s="5">
        <f t="shared" si="189"/>
        <v>1376.9509433214796</v>
      </c>
      <c r="K1353" s="5">
        <f t="shared" si="190"/>
        <v>1376.9509433214796</v>
      </c>
      <c r="L1353" s="5">
        <f t="shared" si="191"/>
        <v>0</v>
      </c>
      <c r="M1353" s="5">
        <f t="shared" si="195"/>
        <v>6520044.2356743729</v>
      </c>
      <c r="N1353" s="5">
        <f t="shared" si="197"/>
        <v>1798002.2640295625</v>
      </c>
      <c r="O1353" s="5">
        <f t="shared" si="194"/>
        <v>0</v>
      </c>
      <c r="P1353" s="5">
        <f t="shared" si="196"/>
        <v>1168701.4716192144</v>
      </c>
    </row>
    <row r="1354" spans="1:16" x14ac:dyDescent="0.25">
      <c r="A1354" s="16" t="s">
        <v>12</v>
      </c>
      <c r="B1354" s="16">
        <v>1351</v>
      </c>
      <c r="C1354" s="16">
        <v>329</v>
      </c>
      <c r="D1354" s="17">
        <v>79.599999999999994</v>
      </c>
      <c r="E1354" s="5">
        <f t="shared" si="192"/>
        <v>-0.34722222222222221</v>
      </c>
      <c r="F1354" s="5">
        <f t="shared" si="193"/>
        <v>22.111111111111111</v>
      </c>
      <c r="G1354" s="5">
        <f>E1354*$T$7</f>
        <v>-484.375</v>
      </c>
      <c r="H1354" s="5">
        <f>1/2*$T$4*$T$5*F1354^2</f>
        <v>225.98207980740739</v>
      </c>
      <c r="I1354" s="5">
        <f>$T$9+G1354+H1354</f>
        <v>-80.48857019259259</v>
      </c>
      <c r="J1354" s="5">
        <f t="shared" si="189"/>
        <v>-1779.6917187028805</v>
      </c>
      <c r="K1354" s="5">
        <f t="shared" si="190"/>
        <v>0</v>
      </c>
      <c r="L1354" s="5">
        <f t="shared" si="191"/>
        <v>1779.6917187028805</v>
      </c>
      <c r="M1354" s="5">
        <f t="shared" si="195"/>
        <v>6520044.2356743729</v>
      </c>
      <c r="N1354" s="5">
        <f t="shared" si="197"/>
        <v>1799781.9557482654</v>
      </c>
      <c r="O1354" s="5">
        <f t="shared" si="194"/>
        <v>1156.7996171568723</v>
      </c>
      <c r="P1354" s="5">
        <f t="shared" si="196"/>
        <v>1169858.2712363712</v>
      </c>
    </row>
    <row r="1355" spans="1:16" x14ac:dyDescent="0.25">
      <c r="A1355" s="16" t="s">
        <v>12</v>
      </c>
      <c r="B1355" s="16">
        <v>1352</v>
      </c>
      <c r="C1355" s="16">
        <v>330</v>
      </c>
      <c r="D1355" s="17">
        <v>78.2</v>
      </c>
      <c r="E1355" s="5">
        <f t="shared" si="192"/>
        <v>-0.38888888888888851</v>
      </c>
      <c r="F1355" s="5">
        <f t="shared" si="193"/>
        <v>21.722222222222221</v>
      </c>
      <c r="G1355" s="5">
        <f>E1355*$T$7</f>
        <v>-542.49999999999943</v>
      </c>
      <c r="H1355" s="5">
        <f>1/2*$T$4*$T$5*F1355^2</f>
        <v>218.1028657296296</v>
      </c>
      <c r="I1355" s="5">
        <f>$T$9+G1355+H1355</f>
        <v>-146.49278427036981</v>
      </c>
      <c r="J1355" s="5">
        <f t="shared" si="189"/>
        <v>-3182.1488138730329</v>
      </c>
      <c r="K1355" s="5">
        <f t="shared" si="190"/>
        <v>0</v>
      </c>
      <c r="L1355" s="5">
        <f t="shared" si="191"/>
        <v>3182.1488138730329</v>
      </c>
      <c r="M1355" s="5">
        <f t="shared" si="195"/>
        <v>6520044.2356743729</v>
      </c>
      <c r="N1355" s="5">
        <f t="shared" si="197"/>
        <v>1802964.1045621384</v>
      </c>
      <c r="O1355" s="5">
        <f t="shared" si="194"/>
        <v>2068.3967290174714</v>
      </c>
      <c r="P1355" s="5">
        <f t="shared" si="196"/>
        <v>1171926.6679653886</v>
      </c>
    </row>
    <row r="1356" spans="1:16" x14ac:dyDescent="0.25">
      <c r="A1356" s="16" t="s">
        <v>12</v>
      </c>
      <c r="B1356" s="16">
        <v>1353</v>
      </c>
      <c r="C1356" s="16">
        <v>331</v>
      </c>
      <c r="D1356" s="17">
        <v>76.8</v>
      </c>
      <c r="E1356" s="5">
        <f t="shared" si="192"/>
        <v>-0.40277777777777857</v>
      </c>
      <c r="F1356" s="5">
        <f t="shared" si="193"/>
        <v>21.333333333333332</v>
      </c>
      <c r="G1356" s="5">
        <f>E1356*$T$7</f>
        <v>-561.87500000000114</v>
      </c>
      <c r="H1356" s="5">
        <f>1/2*$T$4*$T$5*F1356^2</f>
        <v>210.36346026666664</v>
      </c>
      <c r="I1356" s="5">
        <f>$T$9+G1356+H1356</f>
        <v>-173.60718973333448</v>
      </c>
      <c r="J1356" s="5">
        <f t="shared" si="189"/>
        <v>-3703.6200476444687</v>
      </c>
      <c r="K1356" s="5">
        <f t="shared" si="190"/>
        <v>0</v>
      </c>
      <c r="L1356" s="5">
        <f t="shared" si="191"/>
        <v>3703.6200476444687</v>
      </c>
      <c r="M1356" s="5">
        <f t="shared" si="195"/>
        <v>6520044.2356743729</v>
      </c>
      <c r="N1356" s="5">
        <f t="shared" si="197"/>
        <v>1806667.7246097829</v>
      </c>
      <c r="O1356" s="5">
        <f t="shared" si="194"/>
        <v>2407.3530309689049</v>
      </c>
      <c r="P1356" s="5">
        <f t="shared" si="196"/>
        <v>1174334.0209963575</v>
      </c>
    </row>
    <row r="1357" spans="1:16" x14ac:dyDescent="0.25">
      <c r="A1357" s="16" t="s">
        <v>12</v>
      </c>
      <c r="B1357" s="16">
        <v>1354</v>
      </c>
      <c r="C1357" s="16">
        <v>332</v>
      </c>
      <c r="D1357" s="17">
        <v>75.3</v>
      </c>
      <c r="E1357" s="5">
        <f t="shared" si="192"/>
        <v>-0.41666666666666663</v>
      </c>
      <c r="F1357" s="5">
        <f t="shared" si="193"/>
        <v>20.916666666666668</v>
      </c>
      <c r="G1357" s="5">
        <f>E1357*$T$7</f>
        <v>-581.25</v>
      </c>
      <c r="H1357" s="5">
        <f>1/2*$T$4*$T$5*F1357^2</f>
        <v>202.2263848916667</v>
      </c>
      <c r="I1357" s="5">
        <f>$T$9+G1357+H1357</f>
        <v>-201.11926510833328</v>
      </c>
      <c r="J1357" s="5">
        <f t="shared" si="189"/>
        <v>-4206.7446285159713</v>
      </c>
      <c r="K1357" s="5">
        <f t="shared" si="190"/>
        <v>0</v>
      </c>
      <c r="L1357" s="5">
        <f t="shared" si="191"/>
        <v>4206.7446285159713</v>
      </c>
      <c r="M1357" s="5">
        <f t="shared" si="195"/>
        <v>6520044.2356743729</v>
      </c>
      <c r="N1357" s="5">
        <f t="shared" si="197"/>
        <v>1810874.4692382989</v>
      </c>
      <c r="O1357" s="5">
        <f t="shared" si="194"/>
        <v>2734.3840085353813</v>
      </c>
      <c r="P1357" s="5">
        <f t="shared" si="196"/>
        <v>1177068.405004893</v>
      </c>
    </row>
    <row r="1358" spans="1:16" x14ac:dyDescent="0.25">
      <c r="A1358" s="16" t="s">
        <v>12</v>
      </c>
      <c r="B1358" s="16">
        <v>1355</v>
      </c>
      <c r="C1358" s="16">
        <v>333</v>
      </c>
      <c r="D1358" s="17">
        <v>73.8</v>
      </c>
      <c r="E1358" s="5">
        <f t="shared" si="192"/>
        <v>-0.44444444444444481</v>
      </c>
      <c r="F1358" s="5">
        <f t="shared" si="193"/>
        <v>20.5</v>
      </c>
      <c r="G1358" s="5">
        <f>E1358*$T$7</f>
        <v>-620.00000000000045</v>
      </c>
      <c r="H1358" s="5">
        <f>1/2*$T$4*$T$5*F1358^2</f>
        <v>194.24980409999998</v>
      </c>
      <c r="I1358" s="5">
        <f>$T$9+G1358+H1358</f>
        <v>-247.84584590000046</v>
      </c>
      <c r="J1358" s="5">
        <f t="shared" si="189"/>
        <v>-5080.8398409500096</v>
      </c>
      <c r="K1358" s="5">
        <f t="shared" si="190"/>
        <v>0</v>
      </c>
      <c r="L1358" s="5">
        <f t="shared" si="191"/>
        <v>5080.8398409500096</v>
      </c>
      <c r="M1358" s="5">
        <f t="shared" si="195"/>
        <v>6520044.2356743729</v>
      </c>
      <c r="N1358" s="5">
        <f t="shared" si="197"/>
        <v>1815955.3090792489</v>
      </c>
      <c r="O1358" s="5">
        <f t="shared" si="194"/>
        <v>3302.5458966175065</v>
      </c>
      <c r="P1358" s="5">
        <f t="shared" si="196"/>
        <v>1180370.9509015104</v>
      </c>
    </row>
    <row r="1359" spans="1:16" x14ac:dyDescent="0.25">
      <c r="A1359" s="16" t="s">
        <v>12</v>
      </c>
      <c r="B1359" s="16">
        <v>1356</v>
      </c>
      <c r="C1359" s="16">
        <v>334</v>
      </c>
      <c r="D1359" s="17">
        <v>72.099999999999994</v>
      </c>
      <c r="E1359" s="5">
        <f t="shared" si="192"/>
        <v>-0.49999999999999922</v>
      </c>
      <c r="F1359" s="5">
        <f t="shared" si="193"/>
        <v>20.027777777777779</v>
      </c>
      <c r="G1359" s="5">
        <f>E1359*$T$7</f>
        <v>-697.49999999999886</v>
      </c>
      <c r="H1359" s="5">
        <f>1/2*$T$4*$T$5*F1359^2</f>
        <v>185.4036993212963</v>
      </c>
      <c r="I1359" s="5">
        <f>$T$9+G1359+H1359</f>
        <v>-334.19195067870254</v>
      </c>
      <c r="J1359" s="5">
        <f t="shared" si="189"/>
        <v>-6693.1221233151264</v>
      </c>
      <c r="K1359" s="5">
        <f t="shared" si="190"/>
        <v>0</v>
      </c>
      <c r="L1359" s="5">
        <f t="shared" si="191"/>
        <v>6693.1221233151264</v>
      </c>
      <c r="M1359" s="5">
        <f t="shared" si="195"/>
        <v>6520044.2356743729</v>
      </c>
      <c r="N1359" s="5">
        <f t="shared" si="197"/>
        <v>1822648.4312025642</v>
      </c>
      <c r="O1359" s="5">
        <f t="shared" si="194"/>
        <v>4350.5293801548323</v>
      </c>
      <c r="P1359" s="5">
        <f t="shared" si="196"/>
        <v>1184721.4802816652</v>
      </c>
    </row>
    <row r="1360" spans="1:16" x14ac:dyDescent="0.25">
      <c r="A1360" s="16" t="s">
        <v>12</v>
      </c>
      <c r="B1360" s="16">
        <v>1357</v>
      </c>
      <c r="C1360" s="16">
        <v>335</v>
      </c>
      <c r="D1360" s="17">
        <v>70.2</v>
      </c>
      <c r="E1360" s="5">
        <f t="shared" si="192"/>
        <v>-0.54166666666666552</v>
      </c>
      <c r="F1360" s="5">
        <f t="shared" si="193"/>
        <v>19.5</v>
      </c>
      <c r="G1360" s="5">
        <f>E1360*$T$7</f>
        <v>-755.62499999999841</v>
      </c>
      <c r="H1360" s="5">
        <f>1/2*$T$4*$T$5*F1360^2</f>
        <v>175.7608281</v>
      </c>
      <c r="I1360" s="5">
        <f>$T$9+G1360+H1360</f>
        <v>-401.95982189999836</v>
      </c>
      <c r="J1360" s="5">
        <f t="shared" si="189"/>
        <v>-7838.2165270499681</v>
      </c>
      <c r="K1360" s="5">
        <f t="shared" si="190"/>
        <v>0</v>
      </c>
      <c r="L1360" s="5">
        <f t="shared" si="191"/>
        <v>7838.2165270499681</v>
      </c>
      <c r="M1360" s="5">
        <f t="shared" si="195"/>
        <v>6520044.2356743729</v>
      </c>
      <c r="N1360" s="5">
        <f t="shared" si="197"/>
        <v>1830486.6477296141</v>
      </c>
      <c r="O1360" s="5">
        <f t="shared" si="194"/>
        <v>5094.8407425824798</v>
      </c>
      <c r="P1360" s="5">
        <f t="shared" si="196"/>
        <v>1189816.3210242477</v>
      </c>
    </row>
    <row r="1361" spans="1:16" x14ac:dyDescent="0.25">
      <c r="A1361" s="16" t="s">
        <v>12</v>
      </c>
      <c r="B1361" s="16">
        <v>1358</v>
      </c>
      <c r="C1361" s="16">
        <v>336</v>
      </c>
      <c r="D1361" s="17">
        <v>68.2</v>
      </c>
      <c r="E1361" s="5">
        <f t="shared" si="192"/>
        <v>-0.56944444444444564</v>
      </c>
      <c r="F1361" s="5">
        <f t="shared" si="193"/>
        <v>18.944444444444443</v>
      </c>
      <c r="G1361" s="5">
        <f>E1361*$T$7</f>
        <v>-794.37500000000171</v>
      </c>
      <c r="H1361" s="5">
        <f>1/2*$T$4*$T$5*F1361^2</f>
        <v>165.88862795185182</v>
      </c>
      <c r="I1361" s="5">
        <f>$T$9+G1361+H1361</f>
        <v>-450.58202204814984</v>
      </c>
      <c r="J1361" s="5">
        <f t="shared" si="189"/>
        <v>-8536.0260843566157</v>
      </c>
      <c r="K1361" s="5">
        <f t="shared" si="190"/>
        <v>0</v>
      </c>
      <c r="L1361" s="5">
        <f t="shared" si="191"/>
        <v>8536.0260843566157</v>
      </c>
      <c r="M1361" s="5">
        <f t="shared" si="195"/>
        <v>6520044.2356743729</v>
      </c>
      <c r="N1361" s="5">
        <f t="shared" si="197"/>
        <v>1839022.6738139708</v>
      </c>
      <c r="O1361" s="5">
        <f t="shared" si="194"/>
        <v>5548.4169548318005</v>
      </c>
      <c r="P1361" s="5">
        <f t="shared" si="196"/>
        <v>1195364.7379790794</v>
      </c>
    </row>
    <row r="1362" spans="1:16" x14ac:dyDescent="0.25">
      <c r="A1362" s="16" t="s">
        <v>12</v>
      </c>
      <c r="B1362" s="16">
        <v>1359</v>
      </c>
      <c r="C1362" s="16">
        <v>337</v>
      </c>
      <c r="D1362" s="17">
        <v>66.099999999999994</v>
      </c>
      <c r="E1362" s="5">
        <f t="shared" si="192"/>
        <v>-0.61111111111111194</v>
      </c>
      <c r="F1362" s="5">
        <f t="shared" si="193"/>
        <v>18.361111111111111</v>
      </c>
      <c r="G1362" s="5">
        <f>E1362*$T$7</f>
        <v>-852.50000000000114</v>
      </c>
      <c r="H1362" s="5">
        <f>1/2*$T$4*$T$5*F1362^2</f>
        <v>155.82989743240739</v>
      </c>
      <c r="I1362" s="5">
        <f>$T$9+G1362+H1362</f>
        <v>-518.76575256759372</v>
      </c>
      <c r="J1362" s="5">
        <f t="shared" si="189"/>
        <v>-9525.1156235327617</v>
      </c>
      <c r="K1362" s="5">
        <f t="shared" si="190"/>
        <v>0</v>
      </c>
      <c r="L1362" s="5">
        <f t="shared" si="191"/>
        <v>9525.1156235327617</v>
      </c>
      <c r="M1362" s="5">
        <f t="shared" si="195"/>
        <v>6520044.2356743729</v>
      </c>
      <c r="N1362" s="5">
        <f t="shared" si="197"/>
        <v>1848547.7894375036</v>
      </c>
      <c r="O1362" s="5">
        <f t="shared" si="194"/>
        <v>6191.3251552962956</v>
      </c>
      <c r="P1362" s="5">
        <f t="shared" si="196"/>
        <v>1201556.0631343757</v>
      </c>
    </row>
    <row r="1363" spans="1:16" x14ac:dyDescent="0.25">
      <c r="A1363" s="16" t="s">
        <v>12</v>
      </c>
      <c r="B1363" s="16">
        <v>1360</v>
      </c>
      <c r="C1363" s="16">
        <v>338</v>
      </c>
      <c r="D1363" s="17">
        <v>63.8</v>
      </c>
      <c r="E1363" s="5">
        <f t="shared" si="192"/>
        <v>-0.624999999999999</v>
      </c>
      <c r="F1363" s="5">
        <f t="shared" si="193"/>
        <v>17.722222222222221</v>
      </c>
      <c r="G1363" s="5">
        <f>E1363*$T$7</f>
        <v>-871.87499999999864</v>
      </c>
      <c r="H1363" s="5">
        <f>1/2*$T$4*$T$5*F1363^2</f>
        <v>145.17412706296295</v>
      </c>
      <c r="I1363" s="5">
        <f>$T$9+G1363+H1363</f>
        <v>-548.79652293703566</v>
      </c>
      <c r="J1363" s="5">
        <f t="shared" si="189"/>
        <v>-9725.8939342730209</v>
      </c>
      <c r="K1363" s="5">
        <f t="shared" si="190"/>
        <v>0</v>
      </c>
      <c r="L1363" s="5">
        <f t="shared" si="191"/>
        <v>9725.8939342730209</v>
      </c>
      <c r="M1363" s="5">
        <f t="shared" si="195"/>
        <v>6520044.2356743729</v>
      </c>
      <c r="N1363" s="5">
        <f t="shared" si="197"/>
        <v>1858273.6833717765</v>
      </c>
      <c r="O1363" s="5">
        <f t="shared" si="194"/>
        <v>6321.8310572774635</v>
      </c>
      <c r="P1363" s="5">
        <f t="shared" si="196"/>
        <v>1207877.8941916532</v>
      </c>
    </row>
    <row r="1364" spans="1:16" x14ac:dyDescent="0.25">
      <c r="A1364" s="16" t="s">
        <v>12</v>
      </c>
      <c r="B1364" s="16">
        <v>1361</v>
      </c>
      <c r="C1364" s="16">
        <v>339</v>
      </c>
      <c r="D1364" s="17">
        <v>61.6</v>
      </c>
      <c r="E1364" s="5">
        <f t="shared" si="192"/>
        <v>-0.49999999999999922</v>
      </c>
      <c r="F1364" s="5">
        <f t="shared" si="193"/>
        <v>17.111111111111111</v>
      </c>
      <c r="G1364" s="5">
        <f>E1364*$T$7</f>
        <v>-697.49999999999886</v>
      </c>
      <c r="H1364" s="5">
        <f>1/2*$T$4*$T$5*F1364^2</f>
        <v>135.33473914074074</v>
      </c>
      <c r="I1364" s="5">
        <f>$T$9+G1364+H1364</f>
        <v>-384.2609108592581</v>
      </c>
      <c r="J1364" s="5">
        <f t="shared" si="189"/>
        <v>-6575.1311413695275</v>
      </c>
      <c r="K1364" s="5">
        <f t="shared" si="190"/>
        <v>0</v>
      </c>
      <c r="L1364" s="5">
        <f t="shared" si="191"/>
        <v>6575.1311413695275</v>
      </c>
      <c r="M1364" s="5">
        <f t="shared" si="195"/>
        <v>6520044.2356743729</v>
      </c>
      <c r="N1364" s="5">
        <f t="shared" si="197"/>
        <v>1864848.8145131459</v>
      </c>
      <c r="O1364" s="5">
        <f t="shared" si="194"/>
        <v>4273.8352418901932</v>
      </c>
      <c r="P1364" s="5">
        <f t="shared" si="196"/>
        <v>1212151.7294335435</v>
      </c>
    </row>
    <row r="1365" spans="1:16" x14ac:dyDescent="0.25">
      <c r="A1365" s="16" t="s">
        <v>12</v>
      </c>
      <c r="B1365" s="16">
        <v>1362</v>
      </c>
      <c r="C1365" s="16">
        <v>340</v>
      </c>
      <c r="D1365" s="17">
        <v>60.2</v>
      </c>
      <c r="E1365" s="5">
        <f t="shared" si="192"/>
        <v>-0.25000000000000061</v>
      </c>
      <c r="F1365" s="5">
        <f t="shared" si="193"/>
        <v>16.722222222222221</v>
      </c>
      <c r="G1365" s="5">
        <f>E1365*$T$7</f>
        <v>-348.75000000000085</v>
      </c>
      <c r="H1365" s="5">
        <f>1/2*$T$4*$T$5*F1365^2</f>
        <v>129.25306439629628</v>
      </c>
      <c r="I1365" s="5">
        <f>$T$9+G1365+H1365</f>
        <v>-41.592585603704578</v>
      </c>
      <c r="J1365" s="5">
        <f t="shared" si="189"/>
        <v>-695.52045926194876</v>
      </c>
      <c r="K1365" s="5">
        <f t="shared" si="190"/>
        <v>0</v>
      </c>
      <c r="L1365" s="5">
        <f t="shared" si="191"/>
        <v>695.52045926194876</v>
      </c>
      <c r="M1365" s="5">
        <f t="shared" si="195"/>
        <v>6520044.2356743729</v>
      </c>
      <c r="N1365" s="5">
        <f t="shared" si="197"/>
        <v>1865544.3349724079</v>
      </c>
      <c r="O1365" s="5">
        <f t="shared" si="194"/>
        <v>452.08829852026673</v>
      </c>
      <c r="P1365" s="5">
        <f t="shared" si="196"/>
        <v>1212603.8177320638</v>
      </c>
    </row>
    <row r="1366" spans="1:16" x14ac:dyDescent="0.25">
      <c r="A1366" s="16" t="s">
        <v>12</v>
      </c>
      <c r="B1366" s="16">
        <v>1363</v>
      </c>
      <c r="C1366" s="16">
        <v>341</v>
      </c>
      <c r="D1366" s="17">
        <v>59.8</v>
      </c>
      <c r="E1366" s="5">
        <f t="shared" si="192"/>
        <v>2.7777777777777186E-2</v>
      </c>
      <c r="F1366" s="5">
        <f t="shared" si="193"/>
        <v>16.611111111111111</v>
      </c>
      <c r="G1366" s="5">
        <f>E1366*$T$7</f>
        <v>38.749999999999176</v>
      </c>
      <c r="H1366" s="5">
        <f>1/2*$T$4*$T$5*F1366^2</f>
        <v>127.54112217407406</v>
      </c>
      <c r="I1366" s="5">
        <f>$T$9+G1366+H1366</f>
        <v>344.19547217407325</v>
      </c>
      <c r="J1366" s="5">
        <f t="shared" si="189"/>
        <v>5717.4692322248829</v>
      </c>
      <c r="K1366" s="5">
        <f t="shared" si="190"/>
        <v>5717.4692322248829</v>
      </c>
      <c r="L1366" s="5">
        <f t="shared" si="191"/>
        <v>0</v>
      </c>
      <c r="M1366" s="5">
        <f t="shared" si="195"/>
        <v>6525761.7049065977</v>
      </c>
      <c r="N1366" s="5">
        <f t="shared" si="197"/>
        <v>1865544.3349724079</v>
      </c>
      <c r="O1366" s="5">
        <f t="shared" si="194"/>
        <v>0</v>
      </c>
      <c r="P1366" s="5">
        <f t="shared" si="196"/>
        <v>1212603.8177320638</v>
      </c>
    </row>
    <row r="1367" spans="1:16" x14ac:dyDescent="0.25">
      <c r="A1367" s="16" t="s">
        <v>12</v>
      </c>
      <c r="B1367" s="16">
        <v>1364</v>
      </c>
      <c r="C1367" s="16">
        <v>342</v>
      </c>
      <c r="D1367" s="17">
        <v>60.4</v>
      </c>
      <c r="E1367" s="5">
        <f t="shared" si="192"/>
        <v>0.27777777777777779</v>
      </c>
      <c r="F1367" s="5">
        <f t="shared" si="193"/>
        <v>16.777777777777779</v>
      </c>
      <c r="G1367" s="5">
        <f>E1367*$T$7</f>
        <v>387.5</v>
      </c>
      <c r="H1367" s="5">
        <f>1/2*$T$4*$T$5*F1367^2</f>
        <v>130.11331536296299</v>
      </c>
      <c r="I1367" s="5">
        <f>$T$9+G1367+H1367</f>
        <v>695.51766536296304</v>
      </c>
      <c r="J1367" s="5">
        <f t="shared" si="189"/>
        <v>11669.240829978602</v>
      </c>
      <c r="K1367" s="5">
        <f t="shared" si="190"/>
        <v>11669.240829978602</v>
      </c>
      <c r="L1367" s="5">
        <f t="shared" si="191"/>
        <v>0</v>
      </c>
      <c r="M1367" s="5">
        <f t="shared" si="195"/>
        <v>6537430.9457365759</v>
      </c>
      <c r="N1367" s="5">
        <f t="shared" si="197"/>
        <v>1865544.3349724079</v>
      </c>
      <c r="O1367" s="5">
        <f t="shared" si="194"/>
        <v>0</v>
      </c>
      <c r="P1367" s="5">
        <f t="shared" si="196"/>
        <v>1212603.8177320638</v>
      </c>
    </row>
    <row r="1368" spans="1:16" x14ac:dyDescent="0.25">
      <c r="A1368" s="16" t="s">
        <v>12</v>
      </c>
      <c r="B1368" s="16">
        <v>1365</v>
      </c>
      <c r="C1368" s="16">
        <v>343</v>
      </c>
      <c r="D1368" s="17">
        <v>61.8</v>
      </c>
      <c r="E1368" s="5">
        <f t="shared" si="192"/>
        <v>0.30555555555555597</v>
      </c>
      <c r="F1368" s="5">
        <f t="shared" si="193"/>
        <v>17.166666666666668</v>
      </c>
      <c r="G1368" s="5">
        <f>E1368*$T$7</f>
        <v>426.25000000000057</v>
      </c>
      <c r="H1368" s="5">
        <f>1/2*$T$4*$T$5*F1368^2</f>
        <v>136.21496276666667</v>
      </c>
      <c r="I1368" s="5">
        <f>$T$9+G1368+H1368</f>
        <v>740.36931276666724</v>
      </c>
      <c r="J1368" s="5">
        <f t="shared" si="189"/>
        <v>12709.673202494456</v>
      </c>
      <c r="K1368" s="5">
        <f t="shared" si="190"/>
        <v>12709.673202494456</v>
      </c>
      <c r="L1368" s="5">
        <f t="shared" si="191"/>
        <v>0</v>
      </c>
      <c r="M1368" s="5">
        <f t="shared" si="195"/>
        <v>6550140.61893907</v>
      </c>
      <c r="N1368" s="5">
        <f t="shared" si="197"/>
        <v>1865544.3349724079</v>
      </c>
      <c r="O1368" s="5">
        <f t="shared" si="194"/>
        <v>0</v>
      </c>
      <c r="P1368" s="5">
        <f t="shared" si="196"/>
        <v>1212603.8177320638</v>
      </c>
    </row>
    <row r="1369" spans="1:16" x14ac:dyDescent="0.25">
      <c r="A1369" s="16" t="s">
        <v>12</v>
      </c>
      <c r="B1369" s="16">
        <v>1366</v>
      </c>
      <c r="C1369" s="16">
        <v>344</v>
      </c>
      <c r="D1369" s="17">
        <v>62.6</v>
      </c>
      <c r="E1369" s="5">
        <f t="shared" si="192"/>
        <v>0.12500000000000078</v>
      </c>
      <c r="F1369" s="5">
        <f t="shared" si="193"/>
        <v>17.388888888888889</v>
      </c>
      <c r="G1369" s="5">
        <f>E1369*$T$7</f>
        <v>174.37500000000108</v>
      </c>
      <c r="H1369" s="5">
        <f>1/2*$T$4*$T$5*F1369^2</f>
        <v>139.76438964074075</v>
      </c>
      <c r="I1369" s="5">
        <f>$T$9+G1369+H1369</f>
        <v>492.04373964074182</v>
      </c>
      <c r="J1369" s="5">
        <f t="shared" si="189"/>
        <v>8556.093917086233</v>
      </c>
      <c r="K1369" s="5">
        <f t="shared" si="190"/>
        <v>8556.093917086233</v>
      </c>
      <c r="L1369" s="5">
        <f t="shared" si="191"/>
        <v>0</v>
      </c>
      <c r="M1369" s="5">
        <f t="shared" si="195"/>
        <v>6558696.7128561558</v>
      </c>
      <c r="N1369" s="5">
        <f t="shared" si="197"/>
        <v>1865544.3349724079</v>
      </c>
      <c r="O1369" s="5">
        <f t="shared" si="194"/>
        <v>0</v>
      </c>
      <c r="P1369" s="5">
        <f t="shared" si="196"/>
        <v>1212603.8177320638</v>
      </c>
    </row>
    <row r="1370" spans="1:16" x14ac:dyDescent="0.25">
      <c r="A1370" s="16" t="s">
        <v>12</v>
      </c>
      <c r="B1370" s="16">
        <v>1367</v>
      </c>
      <c r="C1370" s="16">
        <v>345</v>
      </c>
      <c r="D1370" s="17">
        <v>62.7</v>
      </c>
      <c r="E1370" s="5">
        <f t="shared" si="192"/>
        <v>-9.7222222222222612E-2</v>
      </c>
      <c r="F1370" s="5">
        <f t="shared" si="193"/>
        <v>17.416666666666668</v>
      </c>
      <c r="G1370" s="5">
        <f>E1370*$T$7</f>
        <v>-135.62500000000054</v>
      </c>
      <c r="H1370" s="5">
        <f>1/2*$T$4*$T$5*F1370^2</f>
        <v>140.2112778916667</v>
      </c>
      <c r="I1370" s="5">
        <f>$T$9+G1370+H1370</f>
        <v>182.49062789166615</v>
      </c>
      <c r="J1370" s="5">
        <f t="shared" si="189"/>
        <v>3178.3784357798522</v>
      </c>
      <c r="K1370" s="5">
        <f t="shared" si="190"/>
        <v>3178.3784357798522</v>
      </c>
      <c r="L1370" s="5">
        <f t="shared" si="191"/>
        <v>0</v>
      </c>
      <c r="M1370" s="5">
        <f t="shared" si="195"/>
        <v>6561875.0912919361</v>
      </c>
      <c r="N1370" s="5">
        <f t="shared" si="197"/>
        <v>1865544.3349724079</v>
      </c>
      <c r="O1370" s="5">
        <f t="shared" si="194"/>
        <v>0</v>
      </c>
      <c r="P1370" s="5">
        <f t="shared" si="196"/>
        <v>1212603.8177320638</v>
      </c>
    </row>
    <row r="1371" spans="1:16" x14ac:dyDescent="0.25">
      <c r="A1371" s="16" t="s">
        <v>12</v>
      </c>
      <c r="B1371" s="16">
        <v>1368</v>
      </c>
      <c r="C1371" s="16">
        <v>346</v>
      </c>
      <c r="D1371" s="17">
        <v>61.9</v>
      </c>
      <c r="E1371" s="5">
        <f t="shared" si="192"/>
        <v>-0.37500000000000039</v>
      </c>
      <c r="F1371" s="5">
        <f t="shared" si="193"/>
        <v>17.194444444444443</v>
      </c>
      <c r="G1371" s="5">
        <f>E1371*$T$7</f>
        <v>-523.12500000000057</v>
      </c>
      <c r="H1371" s="5">
        <f>1/2*$T$4*$T$5*F1371^2</f>
        <v>136.65614454351848</v>
      </c>
      <c r="I1371" s="5">
        <f>$T$9+G1371+H1371</f>
        <v>-208.56450545648207</v>
      </c>
      <c r="J1371" s="5">
        <f t="shared" si="189"/>
        <v>-3586.150802154511</v>
      </c>
      <c r="K1371" s="5">
        <f t="shared" si="190"/>
        <v>0</v>
      </c>
      <c r="L1371" s="5">
        <f t="shared" si="191"/>
        <v>3586.150802154511</v>
      </c>
      <c r="M1371" s="5">
        <f t="shared" si="195"/>
        <v>6561875.0912919361</v>
      </c>
      <c r="N1371" s="5">
        <f t="shared" si="197"/>
        <v>1869130.4857745625</v>
      </c>
      <c r="O1371" s="5">
        <f t="shared" si="194"/>
        <v>2330.9980214004322</v>
      </c>
      <c r="P1371" s="5">
        <f t="shared" si="196"/>
        <v>1214934.8157534644</v>
      </c>
    </row>
    <row r="1372" spans="1:16" x14ac:dyDescent="0.25">
      <c r="A1372" s="16" t="s">
        <v>12</v>
      </c>
      <c r="B1372" s="16">
        <v>1369</v>
      </c>
      <c r="C1372" s="16">
        <v>347</v>
      </c>
      <c r="D1372" s="17">
        <v>60</v>
      </c>
      <c r="E1372" s="5">
        <f t="shared" si="192"/>
        <v>-0.4861111111111111</v>
      </c>
      <c r="F1372" s="5">
        <f t="shared" si="193"/>
        <v>16.666666666666668</v>
      </c>
      <c r="G1372" s="5">
        <f>E1372*$T$7</f>
        <v>-678.125</v>
      </c>
      <c r="H1372" s="5">
        <f>1/2*$T$4*$T$5*F1372^2</f>
        <v>128.39566666666667</v>
      </c>
      <c r="I1372" s="5">
        <f>$T$9+G1372+H1372</f>
        <v>-371.82498333333331</v>
      </c>
      <c r="J1372" s="5">
        <f t="shared" si="189"/>
        <v>-6197.0830555555558</v>
      </c>
      <c r="K1372" s="5">
        <f t="shared" si="190"/>
        <v>0</v>
      </c>
      <c r="L1372" s="5">
        <f t="shared" si="191"/>
        <v>6197.0830555555558</v>
      </c>
      <c r="M1372" s="5">
        <f t="shared" si="195"/>
        <v>6561875.0912919361</v>
      </c>
      <c r="N1372" s="5">
        <f t="shared" si="197"/>
        <v>1875327.568830118</v>
      </c>
      <c r="O1372" s="5">
        <f t="shared" si="194"/>
        <v>4028.1039861111112</v>
      </c>
      <c r="P1372" s="5">
        <f t="shared" si="196"/>
        <v>1218962.9197395754</v>
      </c>
    </row>
    <row r="1373" spans="1:16" x14ac:dyDescent="0.25">
      <c r="A1373" s="16" t="s">
        <v>12</v>
      </c>
      <c r="B1373" s="16">
        <v>1370</v>
      </c>
      <c r="C1373" s="16">
        <v>348</v>
      </c>
      <c r="D1373" s="17">
        <v>58.4</v>
      </c>
      <c r="E1373" s="5">
        <f t="shared" si="192"/>
        <v>-0.30555555555555597</v>
      </c>
      <c r="F1373" s="5">
        <f t="shared" si="193"/>
        <v>16.222222222222221</v>
      </c>
      <c r="G1373" s="5">
        <f>E1373*$T$7</f>
        <v>-426.25000000000057</v>
      </c>
      <c r="H1373" s="5">
        <f>1/2*$T$4*$T$5*F1373^2</f>
        <v>121.63920136296294</v>
      </c>
      <c r="I1373" s="5">
        <f>$T$9+G1373+H1373</f>
        <v>-126.70644863703764</v>
      </c>
      <c r="J1373" s="5">
        <f t="shared" si="189"/>
        <v>-2055.4601667786105</v>
      </c>
      <c r="K1373" s="5">
        <f t="shared" si="190"/>
        <v>0</v>
      </c>
      <c r="L1373" s="5">
        <f t="shared" si="191"/>
        <v>2055.4601667786105</v>
      </c>
      <c r="M1373" s="5">
        <f t="shared" si="195"/>
        <v>6561875.0912919361</v>
      </c>
      <c r="N1373" s="5">
        <f t="shared" si="197"/>
        <v>1877383.0289968967</v>
      </c>
      <c r="O1373" s="5">
        <f t="shared" si="194"/>
        <v>1336.0491084060968</v>
      </c>
      <c r="P1373" s="5">
        <f t="shared" si="196"/>
        <v>1220298.9688479814</v>
      </c>
    </row>
    <row r="1374" spans="1:16" x14ac:dyDescent="0.25">
      <c r="A1374" s="16" t="s">
        <v>12</v>
      </c>
      <c r="B1374" s="16">
        <v>1371</v>
      </c>
      <c r="C1374" s="16">
        <v>349</v>
      </c>
      <c r="D1374" s="17">
        <v>57.8</v>
      </c>
      <c r="E1374" s="5">
        <f t="shared" si="192"/>
        <v>-8.3333333333333523E-2</v>
      </c>
      <c r="F1374" s="5">
        <f t="shared" si="193"/>
        <v>16.055555555555557</v>
      </c>
      <c r="G1374" s="5">
        <f>E1374*$T$7</f>
        <v>-116.25000000000027</v>
      </c>
      <c r="H1374" s="5">
        <f>1/2*$T$4*$T$5*F1374^2</f>
        <v>119.15260528518519</v>
      </c>
      <c r="I1374" s="5">
        <f>$T$9+G1374+H1374</f>
        <v>180.80695528518493</v>
      </c>
      <c r="J1374" s="5">
        <f t="shared" si="189"/>
        <v>2902.9561154121361</v>
      </c>
      <c r="K1374" s="5">
        <f t="shared" si="190"/>
        <v>2902.9561154121361</v>
      </c>
      <c r="L1374" s="5">
        <f t="shared" si="191"/>
        <v>0</v>
      </c>
      <c r="M1374" s="5">
        <f t="shared" si="195"/>
        <v>6564778.0474073486</v>
      </c>
      <c r="N1374" s="5">
        <f t="shared" si="197"/>
        <v>1877383.0289968967</v>
      </c>
      <c r="O1374" s="5">
        <f t="shared" si="194"/>
        <v>0</v>
      </c>
      <c r="P1374" s="5">
        <f t="shared" si="196"/>
        <v>1220298.9688479814</v>
      </c>
    </row>
    <row r="1375" spans="1:16" x14ac:dyDescent="0.25">
      <c r="A1375" s="16" t="s">
        <v>12</v>
      </c>
      <c r="B1375" s="16">
        <v>1372</v>
      </c>
      <c r="C1375" s="16">
        <v>350</v>
      </c>
      <c r="D1375" s="17">
        <v>57.8</v>
      </c>
      <c r="E1375" s="5">
        <f t="shared" si="192"/>
        <v>0</v>
      </c>
      <c r="F1375" s="5">
        <f t="shared" si="193"/>
        <v>16.055555555555557</v>
      </c>
      <c r="G1375" s="5">
        <f>E1375*$T$7</f>
        <v>0</v>
      </c>
      <c r="H1375" s="5">
        <f>1/2*$T$4*$T$5*F1375^2</f>
        <v>119.15260528518519</v>
      </c>
      <c r="I1375" s="5">
        <f>$T$9+G1375+H1375</f>
        <v>297.05695528518515</v>
      </c>
      <c r="J1375" s="5">
        <f t="shared" si="189"/>
        <v>4769.4144487454732</v>
      </c>
      <c r="K1375" s="5">
        <f t="shared" si="190"/>
        <v>4769.4144487454732</v>
      </c>
      <c r="L1375" s="5">
        <f t="shared" si="191"/>
        <v>0</v>
      </c>
      <c r="M1375" s="5">
        <f t="shared" si="195"/>
        <v>6569547.4618560942</v>
      </c>
      <c r="N1375" s="5">
        <f t="shared" si="197"/>
        <v>1877383.0289968967</v>
      </c>
      <c r="O1375" s="5">
        <f t="shared" si="194"/>
        <v>0</v>
      </c>
      <c r="P1375" s="5">
        <f t="shared" si="196"/>
        <v>1220298.9688479814</v>
      </c>
    </row>
    <row r="1376" spans="1:16" x14ac:dyDescent="0.25">
      <c r="A1376" s="16" t="s">
        <v>12</v>
      </c>
      <c r="B1376" s="16">
        <v>1373</v>
      </c>
      <c r="C1376" s="16">
        <v>351</v>
      </c>
      <c r="D1376" s="17">
        <v>57.8</v>
      </c>
      <c r="E1376" s="5">
        <f t="shared" si="192"/>
        <v>-6.9444444444444448E-2</v>
      </c>
      <c r="F1376" s="5">
        <f t="shared" si="193"/>
        <v>16.055555555555557</v>
      </c>
      <c r="G1376" s="5">
        <f>E1376*$T$7</f>
        <v>-96.875</v>
      </c>
      <c r="H1376" s="5">
        <f>1/2*$T$4*$T$5*F1376^2</f>
        <v>119.15260528518519</v>
      </c>
      <c r="I1376" s="5">
        <f>$T$9+G1376+H1376</f>
        <v>200.18195528518518</v>
      </c>
      <c r="J1376" s="5">
        <f t="shared" si="189"/>
        <v>3214.0325043010289</v>
      </c>
      <c r="K1376" s="5">
        <f t="shared" si="190"/>
        <v>3214.0325043010289</v>
      </c>
      <c r="L1376" s="5">
        <f t="shared" si="191"/>
        <v>0</v>
      </c>
      <c r="M1376" s="5">
        <f t="shared" si="195"/>
        <v>6572761.4943603948</v>
      </c>
      <c r="N1376" s="5">
        <f t="shared" si="197"/>
        <v>1877383.0289968967</v>
      </c>
      <c r="O1376" s="5">
        <f t="shared" si="194"/>
        <v>0</v>
      </c>
      <c r="P1376" s="5">
        <f t="shared" si="196"/>
        <v>1220298.9688479814</v>
      </c>
    </row>
    <row r="1377" spans="1:16" x14ac:dyDescent="0.25">
      <c r="A1377" s="16" t="s">
        <v>12</v>
      </c>
      <c r="B1377" s="16">
        <v>1374</v>
      </c>
      <c r="C1377" s="16">
        <v>352</v>
      </c>
      <c r="D1377" s="17">
        <v>57.3</v>
      </c>
      <c r="E1377" s="5">
        <f t="shared" si="192"/>
        <v>-0.22222222222222143</v>
      </c>
      <c r="F1377" s="5">
        <f t="shared" si="193"/>
        <v>15.916666666666666</v>
      </c>
      <c r="G1377" s="5">
        <f>E1377*$T$7</f>
        <v>-309.99999999999892</v>
      </c>
      <c r="H1377" s="5">
        <f>1/2*$T$4*$T$5*F1377^2</f>
        <v>117.10005789166667</v>
      </c>
      <c r="I1377" s="5">
        <f>$T$9+G1377+H1377</f>
        <v>-14.995592108332261</v>
      </c>
      <c r="J1377" s="5">
        <f t="shared" si="189"/>
        <v>-238.67984105762181</v>
      </c>
      <c r="K1377" s="5">
        <f t="shared" si="190"/>
        <v>0</v>
      </c>
      <c r="L1377" s="5">
        <f t="shared" si="191"/>
        <v>238.67984105762181</v>
      </c>
      <c r="M1377" s="5">
        <f t="shared" si="195"/>
        <v>6572761.4943603948</v>
      </c>
      <c r="N1377" s="5">
        <f t="shared" si="197"/>
        <v>1877621.7088379543</v>
      </c>
      <c r="O1377" s="5">
        <f t="shared" si="194"/>
        <v>155.14189668745419</v>
      </c>
      <c r="P1377" s="5">
        <f t="shared" si="196"/>
        <v>1220454.1107446689</v>
      </c>
    </row>
    <row r="1378" spans="1:16" x14ac:dyDescent="0.25">
      <c r="A1378" s="16" t="s">
        <v>12</v>
      </c>
      <c r="B1378" s="16">
        <v>1375</v>
      </c>
      <c r="C1378" s="16">
        <v>353</v>
      </c>
      <c r="D1378" s="17">
        <v>56.2</v>
      </c>
      <c r="E1378" s="5">
        <f t="shared" si="192"/>
        <v>-0.41666666666666663</v>
      </c>
      <c r="F1378" s="5">
        <f t="shared" si="193"/>
        <v>15.611111111111111</v>
      </c>
      <c r="G1378" s="5">
        <f>E1378*$T$7</f>
        <v>-581.25</v>
      </c>
      <c r="H1378" s="5">
        <f>1/2*$T$4*$T$5*F1378^2</f>
        <v>112.64722484074073</v>
      </c>
      <c r="I1378" s="5">
        <f>$T$9+G1378+H1378</f>
        <v>-290.69842515925927</v>
      </c>
      <c r="J1378" s="5">
        <f t="shared" si="189"/>
        <v>-4538.1254149862143</v>
      </c>
      <c r="K1378" s="5">
        <f t="shared" si="190"/>
        <v>0</v>
      </c>
      <c r="L1378" s="5">
        <f t="shared" si="191"/>
        <v>4538.1254149862143</v>
      </c>
      <c r="M1378" s="5">
        <f t="shared" si="195"/>
        <v>6572761.4943603948</v>
      </c>
      <c r="N1378" s="5">
        <f t="shared" si="197"/>
        <v>1882159.8342529405</v>
      </c>
      <c r="O1378" s="5">
        <f t="shared" si="194"/>
        <v>2949.7815197410396</v>
      </c>
      <c r="P1378" s="5">
        <f t="shared" si="196"/>
        <v>1223403.8922644099</v>
      </c>
    </row>
    <row r="1379" spans="1:16" x14ac:dyDescent="0.25">
      <c r="A1379" s="16" t="s">
        <v>12</v>
      </c>
      <c r="B1379" s="16">
        <v>1376</v>
      </c>
      <c r="C1379" s="16">
        <v>354</v>
      </c>
      <c r="D1379" s="17">
        <v>54.3</v>
      </c>
      <c r="E1379" s="5">
        <f t="shared" si="192"/>
        <v>-0.75000000000000078</v>
      </c>
      <c r="F1379" s="5">
        <f t="shared" si="193"/>
        <v>15.083333333333334</v>
      </c>
      <c r="G1379" s="5">
        <f>E1379*$T$7</f>
        <v>-1046.2500000000011</v>
      </c>
      <c r="H1379" s="5">
        <f>1/2*$T$4*$T$5*F1379^2</f>
        <v>105.15926089166666</v>
      </c>
      <c r="I1379" s="5">
        <f>$T$9+G1379+H1379</f>
        <v>-763.18638910833442</v>
      </c>
      <c r="J1379" s="5">
        <f t="shared" si="189"/>
        <v>-11511.394702384045</v>
      </c>
      <c r="K1379" s="5">
        <f t="shared" si="190"/>
        <v>0</v>
      </c>
      <c r="L1379" s="5">
        <f t="shared" si="191"/>
        <v>11511.394702384045</v>
      </c>
      <c r="M1379" s="5">
        <f t="shared" si="195"/>
        <v>6572761.4943603948</v>
      </c>
      <c r="N1379" s="5">
        <f t="shared" si="197"/>
        <v>1893671.2289553245</v>
      </c>
      <c r="O1379" s="5">
        <f t="shared" si="194"/>
        <v>7482.4065565496294</v>
      </c>
      <c r="P1379" s="5">
        <f t="shared" si="196"/>
        <v>1230886.2988209596</v>
      </c>
    </row>
    <row r="1380" spans="1:16" x14ac:dyDescent="0.25">
      <c r="A1380" s="16" t="s">
        <v>12</v>
      </c>
      <c r="B1380" s="16">
        <v>1377</v>
      </c>
      <c r="C1380" s="16">
        <v>355</v>
      </c>
      <c r="D1380" s="17">
        <v>50.8</v>
      </c>
      <c r="E1380" s="5">
        <f t="shared" si="192"/>
        <v>-1.2222222222222219</v>
      </c>
      <c r="F1380" s="5">
        <f t="shared" si="193"/>
        <v>14.111111111111111</v>
      </c>
      <c r="G1380" s="5">
        <f>E1380*$T$7</f>
        <v>-1704.9999999999995</v>
      </c>
      <c r="H1380" s="5">
        <f>1/2*$T$4*$T$5*F1380^2</f>
        <v>92.039720340740729</v>
      </c>
      <c r="I1380" s="5">
        <f>$T$9+G1380+H1380</f>
        <v>-1435.0559296592587</v>
      </c>
      <c r="J1380" s="5">
        <f t="shared" si="189"/>
        <v>-20250.23367408065</v>
      </c>
      <c r="K1380" s="5">
        <f t="shared" si="190"/>
        <v>0</v>
      </c>
      <c r="L1380" s="5">
        <f t="shared" si="191"/>
        <v>20250.23367408065</v>
      </c>
      <c r="M1380" s="5">
        <f t="shared" si="195"/>
        <v>6572761.4943603948</v>
      </c>
      <c r="N1380" s="5">
        <f t="shared" si="197"/>
        <v>1913921.4626294051</v>
      </c>
      <c r="O1380" s="5">
        <f t="shared" si="194"/>
        <v>13162.651888152423</v>
      </c>
      <c r="P1380" s="5">
        <f t="shared" si="196"/>
        <v>1244048.950709112</v>
      </c>
    </row>
    <row r="1381" spans="1:16" x14ac:dyDescent="0.25">
      <c r="A1381" s="16" t="s">
        <v>12</v>
      </c>
      <c r="B1381" s="16">
        <v>1378</v>
      </c>
      <c r="C1381" s="16">
        <v>356</v>
      </c>
      <c r="D1381" s="17">
        <v>45.5</v>
      </c>
      <c r="E1381" s="5">
        <f t="shared" si="192"/>
        <v>-1.4722222222222214</v>
      </c>
      <c r="F1381" s="5">
        <f t="shared" si="193"/>
        <v>12.638888888888889</v>
      </c>
      <c r="G1381" s="5">
        <f>E1381*$T$7</f>
        <v>-2053.7499999999991</v>
      </c>
      <c r="H1381" s="5">
        <f>1/2*$T$4*$T$5*F1381^2</f>
        <v>73.836424699074072</v>
      </c>
      <c r="I1381" s="5">
        <f>$T$9+G1381+H1381</f>
        <v>-1802.009225300925</v>
      </c>
      <c r="J1381" s="5">
        <f t="shared" si="189"/>
        <v>-22775.394375331136</v>
      </c>
      <c r="K1381" s="5">
        <f t="shared" si="190"/>
        <v>0</v>
      </c>
      <c r="L1381" s="5">
        <f t="shared" si="191"/>
        <v>22775.394375331136</v>
      </c>
      <c r="M1381" s="5">
        <f t="shared" si="195"/>
        <v>6572761.4943603948</v>
      </c>
      <c r="N1381" s="5">
        <f t="shared" si="197"/>
        <v>1936696.8570047363</v>
      </c>
      <c r="O1381" s="5">
        <f t="shared" si="194"/>
        <v>14804.006343965239</v>
      </c>
      <c r="P1381" s="5">
        <f t="shared" si="196"/>
        <v>1258852.9570530772</v>
      </c>
    </row>
    <row r="1382" spans="1:16" x14ac:dyDescent="0.25">
      <c r="A1382" s="16" t="s">
        <v>12</v>
      </c>
      <c r="B1382" s="16">
        <v>1379</v>
      </c>
      <c r="C1382" s="16">
        <v>357</v>
      </c>
      <c r="D1382" s="17">
        <v>40.200000000000003</v>
      </c>
      <c r="E1382" s="5">
        <f t="shared" si="192"/>
        <v>-1.4722222222222223</v>
      </c>
      <c r="F1382" s="5">
        <f t="shared" si="193"/>
        <v>11.166666666666666</v>
      </c>
      <c r="G1382" s="5">
        <f>E1382*$T$7</f>
        <v>-2053.75</v>
      </c>
      <c r="H1382" s="5">
        <f>1/2*$T$4*$T$5*F1382^2</f>
        <v>57.63681476666666</v>
      </c>
      <c r="I1382" s="5">
        <f>$T$9+G1382+H1382</f>
        <v>-1818.2088352333333</v>
      </c>
      <c r="J1382" s="5">
        <f t="shared" si="189"/>
        <v>-20303.331993438886</v>
      </c>
      <c r="K1382" s="5">
        <f t="shared" si="190"/>
        <v>0</v>
      </c>
      <c r="L1382" s="5">
        <f t="shared" si="191"/>
        <v>20303.331993438886</v>
      </c>
      <c r="M1382" s="5">
        <f t="shared" si="195"/>
        <v>6572761.4943603948</v>
      </c>
      <c r="N1382" s="5">
        <f t="shared" si="197"/>
        <v>1957000.1889981753</v>
      </c>
      <c r="O1382" s="5">
        <f t="shared" si="194"/>
        <v>13197.165795735276</v>
      </c>
      <c r="P1382" s="5">
        <f t="shared" si="196"/>
        <v>1272050.1228488125</v>
      </c>
    </row>
    <row r="1383" spans="1:16" x14ac:dyDescent="0.25">
      <c r="A1383" s="16" t="s">
        <v>12</v>
      </c>
      <c r="B1383" s="16">
        <v>1380</v>
      </c>
      <c r="C1383" s="16">
        <v>358</v>
      </c>
      <c r="D1383" s="17">
        <v>34.9</v>
      </c>
      <c r="E1383" s="5">
        <f t="shared" si="192"/>
        <v>-1.4722222222222223</v>
      </c>
      <c r="F1383" s="5">
        <f t="shared" si="193"/>
        <v>9.6944444444444446</v>
      </c>
      <c r="G1383" s="5">
        <f>E1383*$T$7</f>
        <v>-2053.75</v>
      </c>
      <c r="H1383" s="5">
        <f>1/2*$T$4*$T$5*F1383^2</f>
        <v>43.44089054351852</v>
      </c>
      <c r="I1383" s="5">
        <f>$T$9+G1383+H1383</f>
        <v>-1832.4047594564815</v>
      </c>
      <c r="J1383" s="5">
        <f t="shared" si="189"/>
        <v>-17764.146140286448</v>
      </c>
      <c r="K1383" s="5">
        <f t="shared" si="190"/>
        <v>0</v>
      </c>
      <c r="L1383" s="5">
        <f t="shared" si="191"/>
        <v>17764.146140286448</v>
      </c>
      <c r="M1383" s="5">
        <f t="shared" si="195"/>
        <v>6572761.4943603948</v>
      </c>
      <c r="N1383" s="5">
        <f t="shared" si="197"/>
        <v>1974764.3351384618</v>
      </c>
      <c r="O1383" s="5">
        <f t="shared" si="194"/>
        <v>11546.694991186192</v>
      </c>
      <c r="P1383" s="5">
        <f t="shared" si="196"/>
        <v>1283596.8178399988</v>
      </c>
    </row>
    <row r="1384" spans="1:16" x14ac:dyDescent="0.25">
      <c r="A1384" s="16" t="s">
        <v>12</v>
      </c>
      <c r="B1384" s="16">
        <v>1381</v>
      </c>
      <c r="C1384" s="16">
        <v>359</v>
      </c>
      <c r="D1384" s="17">
        <v>29.6</v>
      </c>
      <c r="E1384" s="5">
        <f t="shared" si="192"/>
        <v>-1.0555555555555551</v>
      </c>
      <c r="F1384" s="5">
        <f t="shared" si="193"/>
        <v>8.2222222222222214</v>
      </c>
      <c r="G1384" s="5">
        <f>E1384*$T$7</f>
        <v>-1472.4999999999993</v>
      </c>
      <c r="H1384" s="5">
        <f>1/2*$T$4*$T$5*F1384^2</f>
        <v>31.248652029629621</v>
      </c>
      <c r="I1384" s="5">
        <f>$T$9+G1384+H1384</f>
        <v>-1263.3469979703698</v>
      </c>
      <c r="J1384" s="5">
        <f t="shared" si="189"/>
        <v>-10387.519761089707</v>
      </c>
      <c r="K1384" s="5">
        <f t="shared" si="190"/>
        <v>0</v>
      </c>
      <c r="L1384" s="5">
        <f t="shared" si="191"/>
        <v>10387.519761089707</v>
      </c>
      <c r="M1384" s="5">
        <f t="shared" si="195"/>
        <v>6572761.4943603948</v>
      </c>
      <c r="N1384" s="5">
        <f t="shared" si="197"/>
        <v>1985151.8548995515</v>
      </c>
      <c r="O1384" s="5">
        <f t="shared" si="194"/>
        <v>6751.8878447083098</v>
      </c>
      <c r="P1384" s="5">
        <f t="shared" si="196"/>
        <v>1290348.705684707</v>
      </c>
    </row>
    <row r="1385" spans="1:16" x14ac:dyDescent="0.25">
      <c r="A1385" s="16" t="s">
        <v>12</v>
      </c>
      <c r="B1385" s="16">
        <v>1382</v>
      </c>
      <c r="C1385" s="16">
        <v>360</v>
      </c>
      <c r="D1385" s="17">
        <v>27.3</v>
      </c>
      <c r="E1385" s="5">
        <f t="shared" si="192"/>
        <v>-4.1666666666666761E-2</v>
      </c>
      <c r="F1385" s="5">
        <f t="shared" si="193"/>
        <v>7.583333333333333</v>
      </c>
      <c r="G1385" s="5">
        <f>E1385*$T$7</f>
        <v>-58.125000000000135</v>
      </c>
      <c r="H1385" s="5">
        <f>1/2*$T$4*$T$5*F1385^2</f>
        <v>26.581112891666663</v>
      </c>
      <c r="I1385" s="5">
        <f>$T$9+G1385+H1385</f>
        <v>146.36046289166651</v>
      </c>
      <c r="J1385" s="5">
        <f t="shared" si="189"/>
        <v>1109.900176928471</v>
      </c>
      <c r="K1385" s="5">
        <f t="shared" si="190"/>
        <v>1109.900176928471</v>
      </c>
      <c r="L1385" s="5">
        <f t="shared" si="191"/>
        <v>0</v>
      </c>
      <c r="M1385" s="5">
        <f t="shared" si="195"/>
        <v>6573871.3945373232</v>
      </c>
      <c r="N1385" s="5">
        <f t="shared" si="197"/>
        <v>1985151.8548995515</v>
      </c>
      <c r="O1385" s="5">
        <f t="shared" si="194"/>
        <v>0</v>
      </c>
      <c r="P1385" s="5">
        <f t="shared" si="196"/>
        <v>1290348.705684707</v>
      </c>
    </row>
    <row r="1386" spans="1:16" x14ac:dyDescent="0.25">
      <c r="A1386" s="16" t="s">
        <v>12</v>
      </c>
      <c r="B1386" s="16">
        <v>1383</v>
      </c>
      <c r="C1386" s="16">
        <v>361</v>
      </c>
      <c r="D1386" s="17">
        <v>29.3</v>
      </c>
      <c r="E1386" s="5">
        <f t="shared" si="192"/>
        <v>0.77777777777777746</v>
      </c>
      <c r="F1386" s="5">
        <f t="shared" si="193"/>
        <v>8.1388888888888893</v>
      </c>
      <c r="G1386" s="5">
        <f>E1386*$T$7</f>
        <v>1084.9999999999995</v>
      </c>
      <c r="H1386" s="5">
        <f>1/2*$T$4*$T$5*F1386^2</f>
        <v>30.618443299074073</v>
      </c>
      <c r="I1386" s="5">
        <f>$T$9+G1386+H1386</f>
        <v>1293.5227932990736</v>
      </c>
      <c r="J1386" s="5">
        <f t="shared" si="189"/>
        <v>10527.838289906349</v>
      </c>
      <c r="K1386" s="5">
        <f t="shared" si="190"/>
        <v>10527.838289906349</v>
      </c>
      <c r="L1386" s="5">
        <f t="shared" si="191"/>
        <v>0</v>
      </c>
      <c r="M1386" s="5">
        <f t="shared" si="195"/>
        <v>6584399.2328272294</v>
      </c>
      <c r="N1386" s="5">
        <f t="shared" si="197"/>
        <v>1985151.8548995515</v>
      </c>
      <c r="O1386" s="5">
        <f t="shared" si="194"/>
        <v>0</v>
      </c>
      <c r="P1386" s="5">
        <f t="shared" si="196"/>
        <v>1290348.705684707</v>
      </c>
    </row>
    <row r="1387" spans="1:16" x14ac:dyDescent="0.25">
      <c r="A1387" s="16" t="s">
        <v>12</v>
      </c>
      <c r="B1387" s="16">
        <v>1384</v>
      </c>
      <c r="C1387" s="16">
        <v>362</v>
      </c>
      <c r="D1387" s="17">
        <v>32.9</v>
      </c>
      <c r="E1387" s="5">
        <f t="shared" si="192"/>
        <v>0.87500000000000011</v>
      </c>
      <c r="F1387" s="5">
        <f t="shared" si="193"/>
        <v>9.1388888888888893</v>
      </c>
      <c r="G1387" s="5">
        <f>E1387*$T$7</f>
        <v>1220.6250000000002</v>
      </c>
      <c r="H1387" s="5">
        <f>1/2*$T$4*$T$5*F1387^2</f>
        <v>38.604653765740743</v>
      </c>
      <c r="I1387" s="5">
        <f>$T$9+G1387+H1387</f>
        <v>1437.134003765741</v>
      </c>
      <c r="J1387" s="5">
        <f t="shared" si="189"/>
        <v>13133.807978859133</v>
      </c>
      <c r="K1387" s="5">
        <f t="shared" si="190"/>
        <v>13133.807978859133</v>
      </c>
      <c r="L1387" s="5">
        <f t="shared" si="191"/>
        <v>0</v>
      </c>
      <c r="M1387" s="5">
        <f t="shared" si="195"/>
        <v>6597533.0408060886</v>
      </c>
      <c r="N1387" s="5">
        <f t="shared" si="197"/>
        <v>1985151.8548995515</v>
      </c>
      <c r="O1387" s="5">
        <f t="shared" si="194"/>
        <v>0</v>
      </c>
      <c r="P1387" s="5">
        <f t="shared" si="196"/>
        <v>1290348.705684707</v>
      </c>
    </row>
    <row r="1388" spans="1:16" x14ac:dyDescent="0.25">
      <c r="A1388" s="16" t="s">
        <v>12</v>
      </c>
      <c r="B1388" s="16">
        <v>1385</v>
      </c>
      <c r="C1388" s="16">
        <v>363</v>
      </c>
      <c r="D1388" s="17">
        <v>35.6</v>
      </c>
      <c r="E1388" s="5">
        <f t="shared" si="192"/>
        <v>0.52777777777777835</v>
      </c>
      <c r="F1388" s="5">
        <f t="shared" si="193"/>
        <v>9.8888888888888893</v>
      </c>
      <c r="G1388" s="5">
        <f>E1388*$T$7</f>
        <v>736.2500000000008</v>
      </c>
      <c r="H1388" s="5">
        <f>1/2*$T$4*$T$5*F1388^2</f>
        <v>45.200981140740737</v>
      </c>
      <c r="I1388" s="5">
        <f>$T$9+G1388+H1388</f>
        <v>959.35533114074155</v>
      </c>
      <c r="J1388" s="5">
        <f t="shared" si="189"/>
        <v>9486.9582746140004</v>
      </c>
      <c r="K1388" s="5">
        <f t="shared" si="190"/>
        <v>9486.9582746140004</v>
      </c>
      <c r="L1388" s="5">
        <f t="shared" si="191"/>
        <v>0</v>
      </c>
      <c r="M1388" s="5">
        <f t="shared" si="195"/>
        <v>6607019.9990807027</v>
      </c>
      <c r="N1388" s="5">
        <f t="shared" si="197"/>
        <v>1985151.8548995515</v>
      </c>
      <c r="O1388" s="5">
        <f t="shared" si="194"/>
        <v>0</v>
      </c>
      <c r="P1388" s="5">
        <f t="shared" si="196"/>
        <v>1290348.705684707</v>
      </c>
    </row>
    <row r="1389" spans="1:16" x14ac:dyDescent="0.25">
      <c r="A1389" s="16" t="s">
        <v>12</v>
      </c>
      <c r="B1389" s="16">
        <v>1386</v>
      </c>
      <c r="C1389" s="16">
        <v>364</v>
      </c>
      <c r="D1389" s="17">
        <v>36.700000000000003</v>
      </c>
      <c r="E1389" s="5">
        <f t="shared" si="192"/>
        <v>0.27777777777777779</v>
      </c>
      <c r="F1389" s="5">
        <f t="shared" si="193"/>
        <v>10.194444444444445</v>
      </c>
      <c r="G1389" s="5">
        <f>E1389*$T$7</f>
        <v>387.5</v>
      </c>
      <c r="H1389" s="5">
        <f>1/2*$T$4*$T$5*F1389^2</f>
        <v>48.037455410185188</v>
      </c>
      <c r="I1389" s="5">
        <f>$T$9+G1389+H1389</f>
        <v>613.44180541018522</v>
      </c>
      <c r="J1389" s="5">
        <f t="shared" si="189"/>
        <v>6253.6984051538329</v>
      </c>
      <c r="K1389" s="5">
        <f t="shared" si="190"/>
        <v>6253.6984051538329</v>
      </c>
      <c r="L1389" s="5">
        <f t="shared" si="191"/>
        <v>0</v>
      </c>
      <c r="M1389" s="5">
        <f t="shared" si="195"/>
        <v>6613273.6974858567</v>
      </c>
      <c r="N1389" s="5">
        <f t="shared" si="197"/>
        <v>1985151.8548995515</v>
      </c>
      <c r="O1389" s="5">
        <f t="shared" si="194"/>
        <v>0</v>
      </c>
      <c r="P1389" s="5">
        <f t="shared" si="196"/>
        <v>1290348.705684707</v>
      </c>
    </row>
    <row r="1390" spans="1:16" x14ac:dyDescent="0.25">
      <c r="A1390" s="16" t="s">
        <v>12</v>
      </c>
      <c r="B1390" s="16">
        <v>1387</v>
      </c>
      <c r="C1390" s="16">
        <v>365</v>
      </c>
      <c r="D1390" s="17">
        <v>37.6</v>
      </c>
      <c r="E1390" s="5">
        <f t="shared" si="192"/>
        <v>0.37499999999999939</v>
      </c>
      <c r="F1390" s="5">
        <f t="shared" si="193"/>
        <v>10.444444444444445</v>
      </c>
      <c r="G1390" s="5">
        <f>E1390*$T$7</f>
        <v>523.1249999999992</v>
      </c>
      <c r="H1390" s="5">
        <f>1/2*$T$4*$T$5*F1390^2</f>
        <v>50.422404918518517</v>
      </c>
      <c r="I1390" s="5">
        <f>$T$9+G1390+H1390</f>
        <v>751.45175491851774</v>
      </c>
      <c r="J1390" s="5">
        <f t="shared" si="189"/>
        <v>7848.496106926741</v>
      </c>
      <c r="K1390" s="5">
        <f t="shared" si="190"/>
        <v>7848.496106926741</v>
      </c>
      <c r="L1390" s="5">
        <f t="shared" si="191"/>
        <v>0</v>
      </c>
      <c r="M1390" s="5">
        <f t="shared" si="195"/>
        <v>6621122.1935927831</v>
      </c>
      <c r="N1390" s="5">
        <f t="shared" si="197"/>
        <v>1985151.8548995515</v>
      </c>
      <c r="O1390" s="5">
        <f t="shared" si="194"/>
        <v>0</v>
      </c>
      <c r="P1390" s="5">
        <f t="shared" si="196"/>
        <v>1290348.705684707</v>
      </c>
    </row>
    <row r="1391" spans="1:16" x14ac:dyDescent="0.25">
      <c r="A1391" s="16" t="s">
        <v>12</v>
      </c>
      <c r="B1391" s="16">
        <v>1388</v>
      </c>
      <c r="C1391" s="16">
        <v>366</v>
      </c>
      <c r="D1391" s="17">
        <v>39.4</v>
      </c>
      <c r="E1391" s="5">
        <f t="shared" si="192"/>
        <v>0.68055555555555536</v>
      </c>
      <c r="F1391" s="5">
        <f t="shared" si="193"/>
        <v>10.944444444444445</v>
      </c>
      <c r="G1391" s="5">
        <f>E1391*$T$7</f>
        <v>949.37499999999977</v>
      </c>
      <c r="H1391" s="5">
        <f>1/2*$T$4*$T$5*F1391^2</f>
        <v>55.365638085185189</v>
      </c>
      <c r="I1391" s="5">
        <f>$T$9+G1391+H1391</f>
        <v>1182.6449880851849</v>
      </c>
      <c r="J1391" s="5">
        <f t="shared" si="189"/>
        <v>12943.392369598969</v>
      </c>
      <c r="K1391" s="5">
        <f t="shared" si="190"/>
        <v>12943.392369598969</v>
      </c>
      <c r="L1391" s="5">
        <f t="shared" si="191"/>
        <v>0</v>
      </c>
      <c r="M1391" s="5">
        <f t="shared" si="195"/>
        <v>6634065.5859623821</v>
      </c>
      <c r="N1391" s="5">
        <f t="shared" si="197"/>
        <v>1985151.8548995515</v>
      </c>
      <c r="O1391" s="5">
        <f t="shared" si="194"/>
        <v>0</v>
      </c>
      <c r="P1391" s="5">
        <f t="shared" si="196"/>
        <v>1290348.705684707</v>
      </c>
    </row>
    <row r="1392" spans="1:16" x14ac:dyDescent="0.25">
      <c r="A1392" s="16" t="s">
        <v>12</v>
      </c>
      <c r="B1392" s="16">
        <v>1389</v>
      </c>
      <c r="C1392" s="16">
        <v>367</v>
      </c>
      <c r="D1392" s="17">
        <v>42.5</v>
      </c>
      <c r="E1392" s="5">
        <f t="shared" si="192"/>
        <v>0.98611111111111127</v>
      </c>
      <c r="F1392" s="5">
        <f t="shared" si="193"/>
        <v>11.805555555555555</v>
      </c>
      <c r="G1392" s="5">
        <f>E1392*$T$7</f>
        <v>1375.6250000000002</v>
      </c>
      <c r="H1392" s="5">
        <f>1/2*$T$4*$T$5*F1392^2</f>
        <v>64.420742476851842</v>
      </c>
      <c r="I1392" s="5">
        <f>$T$9+G1392+H1392</f>
        <v>1617.9500924768522</v>
      </c>
      <c r="J1392" s="5">
        <f t="shared" si="189"/>
        <v>19100.799702851727</v>
      </c>
      <c r="K1392" s="5">
        <f t="shared" si="190"/>
        <v>19100.799702851727</v>
      </c>
      <c r="L1392" s="5">
        <f t="shared" si="191"/>
        <v>0</v>
      </c>
      <c r="M1392" s="5">
        <f t="shared" si="195"/>
        <v>6653166.3856652342</v>
      </c>
      <c r="N1392" s="5">
        <f t="shared" si="197"/>
        <v>1985151.8548995515</v>
      </c>
      <c r="O1392" s="5">
        <f t="shared" si="194"/>
        <v>0</v>
      </c>
      <c r="P1392" s="5">
        <f t="shared" si="196"/>
        <v>1290348.705684707</v>
      </c>
    </row>
    <row r="1393" spans="1:16" x14ac:dyDescent="0.25">
      <c r="A1393" s="16" t="s">
        <v>12</v>
      </c>
      <c r="B1393" s="16">
        <v>1390</v>
      </c>
      <c r="C1393" s="16">
        <v>368</v>
      </c>
      <c r="D1393" s="17">
        <v>46.5</v>
      </c>
      <c r="E1393" s="5">
        <f t="shared" si="192"/>
        <v>1.0694444444444449</v>
      </c>
      <c r="F1393" s="5">
        <f t="shared" si="193"/>
        <v>12.916666666666666</v>
      </c>
      <c r="G1393" s="5">
        <f>E1393*$T$7</f>
        <v>1491.8750000000007</v>
      </c>
      <c r="H1393" s="5">
        <f>1/2*$T$4*$T$5*F1393^2</f>
        <v>77.117647291666657</v>
      </c>
      <c r="I1393" s="5">
        <f>$T$9+G1393+H1393</f>
        <v>1746.8969972916673</v>
      </c>
      <c r="J1393" s="5">
        <f t="shared" si="189"/>
        <v>22564.086215017367</v>
      </c>
      <c r="K1393" s="5">
        <f t="shared" si="190"/>
        <v>22564.086215017367</v>
      </c>
      <c r="L1393" s="5">
        <f t="shared" si="191"/>
        <v>0</v>
      </c>
      <c r="M1393" s="5">
        <f t="shared" si="195"/>
        <v>6675730.4718802515</v>
      </c>
      <c r="N1393" s="5">
        <f t="shared" si="197"/>
        <v>1985151.8548995515</v>
      </c>
      <c r="O1393" s="5">
        <f t="shared" si="194"/>
        <v>0</v>
      </c>
      <c r="P1393" s="5">
        <f t="shared" si="196"/>
        <v>1290348.705684707</v>
      </c>
    </row>
    <row r="1394" spans="1:16" x14ac:dyDescent="0.25">
      <c r="A1394" s="16" t="s">
        <v>12</v>
      </c>
      <c r="B1394" s="16">
        <v>1391</v>
      </c>
      <c r="C1394" s="16">
        <v>369</v>
      </c>
      <c r="D1394" s="17">
        <v>50.2</v>
      </c>
      <c r="E1394" s="5">
        <f t="shared" si="192"/>
        <v>0.87499999999999956</v>
      </c>
      <c r="F1394" s="5">
        <f t="shared" si="193"/>
        <v>13.944444444444445</v>
      </c>
      <c r="G1394" s="5">
        <f>E1394*$T$7</f>
        <v>1220.6249999999993</v>
      </c>
      <c r="H1394" s="5">
        <f>1/2*$T$4*$T$5*F1394^2</f>
        <v>89.878393285185183</v>
      </c>
      <c r="I1394" s="5">
        <f>$T$9+G1394+H1394</f>
        <v>1488.4077432851846</v>
      </c>
      <c r="J1394" s="5">
        <f t="shared" si="189"/>
        <v>20755.019086921184</v>
      </c>
      <c r="K1394" s="5">
        <f t="shared" si="190"/>
        <v>20755.019086921184</v>
      </c>
      <c r="L1394" s="5">
        <f t="shared" si="191"/>
        <v>0</v>
      </c>
      <c r="M1394" s="5">
        <f t="shared" si="195"/>
        <v>6696485.4909671731</v>
      </c>
      <c r="N1394" s="5">
        <f t="shared" si="197"/>
        <v>1985151.8548995515</v>
      </c>
      <c r="O1394" s="5">
        <f t="shared" si="194"/>
        <v>0</v>
      </c>
      <c r="P1394" s="5">
        <f t="shared" si="196"/>
        <v>1290348.705684707</v>
      </c>
    </row>
    <row r="1395" spans="1:16" x14ac:dyDescent="0.25">
      <c r="A1395" s="16" t="s">
        <v>12</v>
      </c>
      <c r="B1395" s="16">
        <v>1392</v>
      </c>
      <c r="C1395" s="16">
        <v>370</v>
      </c>
      <c r="D1395" s="17">
        <v>52.8</v>
      </c>
      <c r="E1395" s="5">
        <f t="shared" si="192"/>
        <v>0.56944444444444364</v>
      </c>
      <c r="F1395" s="5">
        <f t="shared" si="193"/>
        <v>14.666666666666666</v>
      </c>
      <c r="G1395" s="5">
        <f>E1395*$T$7</f>
        <v>794.37499999999886</v>
      </c>
      <c r="H1395" s="5">
        <f>1/2*$T$4*$T$5*F1395^2</f>
        <v>99.429604266666644</v>
      </c>
      <c r="I1395" s="5">
        <f>$T$9+G1395+H1395</f>
        <v>1071.7089542666656</v>
      </c>
      <c r="J1395" s="5">
        <f t="shared" si="189"/>
        <v>15718.397995911095</v>
      </c>
      <c r="K1395" s="5">
        <f t="shared" si="190"/>
        <v>15718.397995911095</v>
      </c>
      <c r="L1395" s="5">
        <f t="shared" si="191"/>
        <v>0</v>
      </c>
      <c r="M1395" s="5">
        <f t="shared" si="195"/>
        <v>6712203.8889630847</v>
      </c>
      <c r="N1395" s="5">
        <f t="shared" si="197"/>
        <v>1985151.8548995515</v>
      </c>
      <c r="O1395" s="5">
        <f t="shared" si="194"/>
        <v>0</v>
      </c>
      <c r="P1395" s="5">
        <f t="shared" si="196"/>
        <v>1290348.705684707</v>
      </c>
    </row>
    <row r="1396" spans="1:16" x14ac:dyDescent="0.25">
      <c r="A1396" s="16" t="s">
        <v>12</v>
      </c>
      <c r="B1396" s="16">
        <v>1393</v>
      </c>
      <c r="C1396" s="16">
        <v>371</v>
      </c>
      <c r="D1396" s="17">
        <v>54.3</v>
      </c>
      <c r="E1396" s="5">
        <f t="shared" si="192"/>
        <v>0.29166666666666685</v>
      </c>
      <c r="F1396" s="5">
        <f t="shared" si="193"/>
        <v>15.083333333333334</v>
      </c>
      <c r="G1396" s="5">
        <f>E1396*$T$7</f>
        <v>406.87500000000028</v>
      </c>
      <c r="H1396" s="5">
        <f>1/2*$T$4*$T$5*F1396^2</f>
        <v>105.15926089166666</v>
      </c>
      <c r="I1396" s="5">
        <f>$T$9+G1396+H1396</f>
        <v>689.93861089166694</v>
      </c>
      <c r="J1396" s="5">
        <f t="shared" si="189"/>
        <v>10406.574047615977</v>
      </c>
      <c r="K1396" s="5">
        <f t="shared" si="190"/>
        <v>10406.574047615977</v>
      </c>
      <c r="L1396" s="5">
        <f t="shared" si="191"/>
        <v>0</v>
      </c>
      <c r="M1396" s="5">
        <f t="shared" si="195"/>
        <v>6722610.4630107004</v>
      </c>
      <c r="N1396" s="5">
        <f t="shared" si="197"/>
        <v>1985151.8548995515</v>
      </c>
      <c r="O1396" s="5">
        <f t="shared" si="194"/>
        <v>0</v>
      </c>
      <c r="P1396" s="5">
        <f t="shared" si="196"/>
        <v>1290348.705684707</v>
      </c>
    </row>
    <row r="1397" spans="1:16" x14ac:dyDescent="0.25">
      <c r="A1397" s="16" t="s">
        <v>12</v>
      </c>
      <c r="B1397" s="16">
        <v>1394</v>
      </c>
      <c r="C1397" s="16">
        <v>372</v>
      </c>
      <c r="D1397" s="17">
        <v>54.9</v>
      </c>
      <c r="E1397" s="5">
        <f t="shared" si="192"/>
        <v>8.3333333333333523E-2</v>
      </c>
      <c r="F1397" s="5">
        <f t="shared" si="193"/>
        <v>15.25</v>
      </c>
      <c r="G1397" s="5">
        <f>E1397*$T$7</f>
        <v>116.25000000000027</v>
      </c>
      <c r="H1397" s="5">
        <f>1/2*$T$4*$T$5*F1397^2</f>
        <v>107.496062025</v>
      </c>
      <c r="I1397" s="5">
        <f>$T$9+G1397+H1397</f>
        <v>401.65041202500026</v>
      </c>
      <c r="J1397" s="5">
        <f t="shared" si="189"/>
        <v>6125.1687833812539</v>
      </c>
      <c r="K1397" s="5">
        <f t="shared" si="190"/>
        <v>6125.1687833812539</v>
      </c>
      <c r="L1397" s="5">
        <f t="shared" si="191"/>
        <v>0</v>
      </c>
      <c r="M1397" s="5">
        <f t="shared" si="195"/>
        <v>6728735.631794082</v>
      </c>
      <c r="N1397" s="5">
        <f t="shared" si="197"/>
        <v>1985151.8548995515</v>
      </c>
      <c r="O1397" s="5">
        <f t="shared" si="194"/>
        <v>0</v>
      </c>
      <c r="P1397" s="5">
        <f t="shared" si="196"/>
        <v>1290348.705684707</v>
      </c>
    </row>
    <row r="1398" spans="1:16" x14ac:dyDescent="0.25">
      <c r="A1398" s="16" t="s">
        <v>12</v>
      </c>
      <c r="B1398" s="16">
        <v>1395</v>
      </c>
      <c r="C1398" s="16">
        <v>373</v>
      </c>
      <c r="D1398" s="17">
        <v>54.9</v>
      </c>
      <c r="E1398" s="5">
        <f t="shared" si="192"/>
        <v>-2.7777777777777186E-2</v>
      </c>
      <c r="F1398" s="5">
        <f t="shared" si="193"/>
        <v>15.25</v>
      </c>
      <c r="G1398" s="5">
        <f>E1398*$T$7</f>
        <v>-38.749999999999176</v>
      </c>
      <c r="H1398" s="5">
        <f>1/2*$T$4*$T$5*F1398^2</f>
        <v>107.496062025</v>
      </c>
      <c r="I1398" s="5">
        <f>$T$9+G1398+H1398</f>
        <v>246.65041202500083</v>
      </c>
      <c r="J1398" s="5">
        <f t="shared" si="189"/>
        <v>3761.4187833812625</v>
      </c>
      <c r="K1398" s="5">
        <f t="shared" si="190"/>
        <v>3761.4187833812625</v>
      </c>
      <c r="L1398" s="5">
        <f t="shared" si="191"/>
        <v>0</v>
      </c>
      <c r="M1398" s="5">
        <f t="shared" si="195"/>
        <v>6732497.0505774636</v>
      </c>
      <c r="N1398" s="5">
        <f t="shared" si="197"/>
        <v>1985151.8548995515</v>
      </c>
      <c r="O1398" s="5">
        <f t="shared" si="194"/>
        <v>0</v>
      </c>
      <c r="P1398" s="5">
        <f t="shared" si="196"/>
        <v>1290348.705684707</v>
      </c>
    </row>
    <row r="1399" spans="1:16" x14ac:dyDescent="0.25">
      <c r="A1399" s="16" t="s">
        <v>12</v>
      </c>
      <c r="B1399" s="16">
        <v>1396</v>
      </c>
      <c r="C1399" s="16">
        <v>374</v>
      </c>
      <c r="D1399" s="17">
        <v>54.7</v>
      </c>
      <c r="E1399" s="5">
        <f t="shared" si="192"/>
        <v>-0.11111111111111072</v>
      </c>
      <c r="F1399" s="5">
        <f t="shared" si="193"/>
        <v>15.194444444444445</v>
      </c>
      <c r="G1399" s="5">
        <f>E1399*$T$7</f>
        <v>-154.99999999999946</v>
      </c>
      <c r="H1399" s="5">
        <f>1/2*$T$4*$T$5*F1399^2</f>
        <v>106.71427507685186</v>
      </c>
      <c r="I1399" s="5">
        <f>$T$9+G1399+H1399</f>
        <v>129.6186250768524</v>
      </c>
      <c r="J1399" s="5">
        <f t="shared" si="189"/>
        <v>1969.4829976955073</v>
      </c>
      <c r="K1399" s="5">
        <f t="shared" si="190"/>
        <v>1969.4829976955073</v>
      </c>
      <c r="L1399" s="5">
        <f t="shared" si="191"/>
        <v>0</v>
      </c>
      <c r="M1399" s="5">
        <f t="shared" si="195"/>
        <v>6734466.5335751595</v>
      </c>
      <c r="N1399" s="5">
        <f t="shared" si="197"/>
        <v>1985151.8548995515</v>
      </c>
      <c r="O1399" s="5">
        <f t="shared" si="194"/>
        <v>0</v>
      </c>
      <c r="P1399" s="5">
        <f t="shared" si="196"/>
        <v>1290348.705684707</v>
      </c>
    </row>
    <row r="1400" spans="1:16" x14ac:dyDescent="0.25">
      <c r="A1400" s="16" t="s">
        <v>12</v>
      </c>
      <c r="B1400" s="16">
        <v>1397</v>
      </c>
      <c r="C1400" s="16">
        <v>375</v>
      </c>
      <c r="D1400" s="17">
        <v>54.1</v>
      </c>
      <c r="E1400" s="5">
        <f t="shared" si="192"/>
        <v>-0.20833333333333331</v>
      </c>
      <c r="F1400" s="5">
        <f t="shared" si="193"/>
        <v>15.027777777777779</v>
      </c>
      <c r="G1400" s="5">
        <f>E1400*$T$7</f>
        <v>-290.625</v>
      </c>
      <c r="H1400" s="5">
        <f>1/2*$T$4*$T$5*F1400^2</f>
        <v>104.38603365462963</v>
      </c>
      <c r="I1400" s="5">
        <f>$T$9+G1400+H1400</f>
        <v>-8.3346163453703781</v>
      </c>
      <c r="J1400" s="5">
        <f t="shared" si="189"/>
        <v>-125.25076230126041</v>
      </c>
      <c r="K1400" s="5">
        <f t="shared" si="190"/>
        <v>0</v>
      </c>
      <c r="L1400" s="5">
        <f t="shared" si="191"/>
        <v>125.25076230126041</v>
      </c>
      <c r="M1400" s="5">
        <f t="shared" si="195"/>
        <v>6734466.5335751595</v>
      </c>
      <c r="N1400" s="5">
        <f t="shared" si="197"/>
        <v>1985277.1056618528</v>
      </c>
      <c r="O1400" s="5">
        <f t="shared" si="194"/>
        <v>81.412995495819274</v>
      </c>
      <c r="P1400" s="5">
        <f t="shared" si="196"/>
        <v>1290430.1186802029</v>
      </c>
    </row>
    <row r="1401" spans="1:16" x14ac:dyDescent="0.25">
      <c r="A1401" s="16" t="s">
        <v>12</v>
      </c>
      <c r="B1401" s="16">
        <v>1398</v>
      </c>
      <c r="C1401" s="16">
        <v>376</v>
      </c>
      <c r="D1401" s="17">
        <v>53.2</v>
      </c>
      <c r="E1401" s="5">
        <f t="shared" si="192"/>
        <v>-0.27777777777777779</v>
      </c>
      <c r="F1401" s="5">
        <f t="shared" si="193"/>
        <v>14.777777777777779</v>
      </c>
      <c r="G1401" s="5">
        <f>E1401*$T$7</f>
        <v>-387.5</v>
      </c>
      <c r="H1401" s="5">
        <f>1/2*$T$4*$T$5*F1401^2</f>
        <v>100.94181989629629</v>
      </c>
      <c r="I1401" s="5">
        <f>$T$9+G1401+H1401</f>
        <v>-108.65383010370371</v>
      </c>
      <c r="J1401" s="5">
        <f t="shared" si="189"/>
        <v>-1605.6621559769549</v>
      </c>
      <c r="K1401" s="5">
        <f t="shared" si="190"/>
        <v>0</v>
      </c>
      <c r="L1401" s="5">
        <f t="shared" si="191"/>
        <v>1605.6621559769549</v>
      </c>
      <c r="M1401" s="5">
        <f t="shared" si="195"/>
        <v>6734466.5335751595</v>
      </c>
      <c r="N1401" s="5">
        <f t="shared" si="197"/>
        <v>1986882.7678178297</v>
      </c>
      <c r="O1401" s="5">
        <f t="shared" si="194"/>
        <v>1043.6804013850208</v>
      </c>
      <c r="P1401" s="5">
        <f t="shared" si="196"/>
        <v>1291473.7990815879</v>
      </c>
    </row>
    <row r="1402" spans="1:16" x14ac:dyDescent="0.25">
      <c r="A1402" s="16" t="s">
        <v>12</v>
      </c>
      <c r="B1402" s="16">
        <v>1399</v>
      </c>
      <c r="C1402" s="16">
        <v>377</v>
      </c>
      <c r="D1402" s="17">
        <v>52.1</v>
      </c>
      <c r="E1402" s="5">
        <f t="shared" si="192"/>
        <v>-0.34722222222222221</v>
      </c>
      <c r="F1402" s="5">
        <f t="shared" si="193"/>
        <v>14.472222222222221</v>
      </c>
      <c r="G1402" s="5">
        <f>E1402*$T$7</f>
        <v>-484.375</v>
      </c>
      <c r="H1402" s="5">
        <f>1/2*$T$4*$T$5*F1402^2</f>
        <v>96.81068932129628</v>
      </c>
      <c r="I1402" s="5">
        <f>$T$9+G1402+H1402</f>
        <v>-209.6599606787037</v>
      </c>
      <c r="J1402" s="5">
        <f t="shared" si="189"/>
        <v>-3034.2455420445726</v>
      </c>
      <c r="K1402" s="5">
        <f t="shared" si="190"/>
        <v>0</v>
      </c>
      <c r="L1402" s="5">
        <f t="shared" si="191"/>
        <v>3034.2455420445726</v>
      </c>
      <c r="M1402" s="5">
        <f t="shared" si="195"/>
        <v>6734466.5335751595</v>
      </c>
      <c r="N1402" s="5">
        <f t="shared" si="197"/>
        <v>1989917.0133598743</v>
      </c>
      <c r="O1402" s="5">
        <f t="shared" si="194"/>
        <v>1972.2596023289723</v>
      </c>
      <c r="P1402" s="5">
        <f t="shared" si="196"/>
        <v>1293446.0586839169</v>
      </c>
    </row>
    <row r="1403" spans="1:16" x14ac:dyDescent="0.25">
      <c r="A1403" s="16" t="s">
        <v>12</v>
      </c>
      <c r="B1403" s="16">
        <v>1400</v>
      </c>
      <c r="C1403" s="16">
        <v>378</v>
      </c>
      <c r="D1403" s="17">
        <v>50.7</v>
      </c>
      <c r="E1403" s="5">
        <f t="shared" si="192"/>
        <v>-0.41666666666666663</v>
      </c>
      <c r="F1403" s="5">
        <f t="shared" si="193"/>
        <v>14.083333333333334</v>
      </c>
      <c r="G1403" s="5">
        <f>E1403*$T$7</f>
        <v>-581.25</v>
      </c>
      <c r="H1403" s="5">
        <f>1/2*$T$4*$T$5*F1403^2</f>
        <v>91.677715891666679</v>
      </c>
      <c r="I1403" s="5">
        <f>$T$9+G1403+H1403</f>
        <v>-311.66793410833327</v>
      </c>
      <c r="J1403" s="5">
        <f t="shared" si="189"/>
        <v>-4389.3234053590268</v>
      </c>
      <c r="K1403" s="5">
        <f t="shared" si="190"/>
        <v>0</v>
      </c>
      <c r="L1403" s="5">
        <f t="shared" si="191"/>
        <v>4389.3234053590268</v>
      </c>
      <c r="M1403" s="5">
        <f t="shared" si="195"/>
        <v>6734466.5335751595</v>
      </c>
      <c r="N1403" s="5">
        <f t="shared" si="197"/>
        <v>1994306.3367652332</v>
      </c>
      <c r="O1403" s="5">
        <f t="shared" si="194"/>
        <v>2853.0602134833675</v>
      </c>
      <c r="P1403" s="5">
        <f t="shared" si="196"/>
        <v>1296299.1188974003</v>
      </c>
    </row>
    <row r="1404" spans="1:16" x14ac:dyDescent="0.25">
      <c r="A1404" s="16" t="s">
        <v>12</v>
      </c>
      <c r="B1404" s="16">
        <v>1401</v>
      </c>
      <c r="C1404" s="16">
        <v>379</v>
      </c>
      <c r="D1404" s="17">
        <v>49.1</v>
      </c>
      <c r="E1404" s="5">
        <f t="shared" si="192"/>
        <v>-0.45833333333333393</v>
      </c>
      <c r="F1404" s="5">
        <f t="shared" si="193"/>
        <v>13.638888888888889</v>
      </c>
      <c r="G1404" s="5">
        <f>E1404*$T$7</f>
        <v>-639.3750000000008</v>
      </c>
      <c r="H1404" s="5">
        <f>1/2*$T$4*$T$5*F1404^2</f>
        <v>85.982654765740747</v>
      </c>
      <c r="I1404" s="5">
        <f>$T$9+G1404+H1404</f>
        <v>-375.48799523426004</v>
      </c>
      <c r="J1404" s="5">
        <f t="shared" si="189"/>
        <v>-5121.2390461117138</v>
      </c>
      <c r="K1404" s="5">
        <f t="shared" si="190"/>
        <v>0</v>
      </c>
      <c r="L1404" s="5">
        <f t="shared" si="191"/>
        <v>5121.2390461117138</v>
      </c>
      <c r="M1404" s="5">
        <f t="shared" si="195"/>
        <v>6734466.5335751595</v>
      </c>
      <c r="N1404" s="5">
        <f t="shared" si="197"/>
        <v>1999427.5758113449</v>
      </c>
      <c r="O1404" s="5">
        <f t="shared" si="194"/>
        <v>3328.805379972614</v>
      </c>
      <c r="P1404" s="5">
        <f t="shared" si="196"/>
        <v>1299627.9242773729</v>
      </c>
    </row>
    <row r="1405" spans="1:16" x14ac:dyDescent="0.25">
      <c r="A1405" s="16" t="s">
        <v>12</v>
      </c>
      <c r="B1405" s="16">
        <v>1402</v>
      </c>
      <c r="C1405" s="16">
        <v>380</v>
      </c>
      <c r="D1405" s="17">
        <v>47.4</v>
      </c>
      <c r="E1405" s="5">
        <f t="shared" si="192"/>
        <v>-0.54166666666666641</v>
      </c>
      <c r="F1405" s="5">
        <f t="shared" si="193"/>
        <v>13.166666666666666</v>
      </c>
      <c r="G1405" s="5">
        <f>E1405*$T$7</f>
        <v>-755.62499999999966</v>
      </c>
      <c r="H1405" s="5">
        <f>1/2*$T$4*$T$5*F1405^2</f>
        <v>80.131735566666649</v>
      </c>
      <c r="I1405" s="5">
        <f>$T$9+G1405+H1405</f>
        <v>-497.588914433333</v>
      </c>
      <c r="J1405" s="5">
        <f t="shared" si="189"/>
        <v>-6551.5873733722174</v>
      </c>
      <c r="K1405" s="5">
        <f t="shared" si="190"/>
        <v>0</v>
      </c>
      <c r="L1405" s="5">
        <f t="shared" si="191"/>
        <v>6551.5873733722174</v>
      </c>
      <c r="M1405" s="5">
        <f t="shared" si="195"/>
        <v>6734466.5335751595</v>
      </c>
      <c r="N1405" s="5">
        <f t="shared" si="197"/>
        <v>2005979.1631847171</v>
      </c>
      <c r="O1405" s="5">
        <f t="shared" si="194"/>
        <v>4258.5317926919415</v>
      </c>
      <c r="P1405" s="5">
        <f t="shared" si="196"/>
        <v>1303886.4560700648</v>
      </c>
    </row>
    <row r="1406" spans="1:16" x14ac:dyDescent="0.25">
      <c r="A1406" s="16" t="s">
        <v>12</v>
      </c>
      <c r="B1406" s="16">
        <v>1403</v>
      </c>
      <c r="C1406" s="16">
        <v>381</v>
      </c>
      <c r="D1406" s="17">
        <v>45.2</v>
      </c>
      <c r="E1406" s="5">
        <f t="shared" si="192"/>
        <v>-0.7777777777777779</v>
      </c>
      <c r="F1406" s="5">
        <f t="shared" si="193"/>
        <v>12.555555555555555</v>
      </c>
      <c r="G1406" s="5">
        <f>E1406*$T$7</f>
        <v>-1085.0000000000002</v>
      </c>
      <c r="H1406" s="5">
        <f>1/2*$T$4*$T$5*F1406^2</f>
        <v>72.865967451851844</v>
      </c>
      <c r="I1406" s="5">
        <f>$T$9+G1406+H1406</f>
        <v>-834.22968254814839</v>
      </c>
      <c r="J1406" s="5">
        <f t="shared" si="189"/>
        <v>-10474.217125326752</v>
      </c>
      <c r="K1406" s="5">
        <f t="shared" si="190"/>
        <v>0</v>
      </c>
      <c r="L1406" s="5">
        <f t="shared" si="191"/>
        <v>10474.217125326752</v>
      </c>
      <c r="M1406" s="5">
        <f t="shared" si="195"/>
        <v>6734466.5335751595</v>
      </c>
      <c r="N1406" s="5">
        <f t="shared" si="197"/>
        <v>2016453.3803100439</v>
      </c>
      <c r="O1406" s="5">
        <f t="shared" si="194"/>
        <v>6808.2411314623887</v>
      </c>
      <c r="P1406" s="5">
        <f t="shared" si="196"/>
        <v>1310694.6972015272</v>
      </c>
    </row>
    <row r="1407" spans="1:16" x14ac:dyDescent="0.25">
      <c r="A1407" s="16" t="s">
        <v>12</v>
      </c>
      <c r="B1407" s="16">
        <v>1404</v>
      </c>
      <c r="C1407" s="16">
        <v>382</v>
      </c>
      <c r="D1407" s="17">
        <v>41.8</v>
      </c>
      <c r="E1407" s="5">
        <f t="shared" si="192"/>
        <v>-1.2083333333333337</v>
      </c>
      <c r="F1407" s="5">
        <f t="shared" si="193"/>
        <v>11.611111111111111</v>
      </c>
      <c r="G1407" s="5">
        <f>E1407*$T$7</f>
        <v>-1685.6250000000005</v>
      </c>
      <c r="H1407" s="5">
        <f>1/2*$T$4*$T$5*F1407^2</f>
        <v>62.316123507407404</v>
      </c>
      <c r="I1407" s="5">
        <f>$T$9+G1407+H1407</f>
        <v>-1445.404526492593</v>
      </c>
      <c r="J1407" s="5">
        <f t="shared" si="189"/>
        <v>-16782.752557608441</v>
      </c>
      <c r="K1407" s="5">
        <f t="shared" si="190"/>
        <v>0</v>
      </c>
      <c r="L1407" s="5">
        <f t="shared" si="191"/>
        <v>16782.752557608441</v>
      </c>
      <c r="M1407" s="5">
        <f t="shared" si="195"/>
        <v>6734466.5335751595</v>
      </c>
      <c r="N1407" s="5">
        <f t="shared" si="197"/>
        <v>2033236.1328676525</v>
      </c>
      <c r="O1407" s="5">
        <f t="shared" si="194"/>
        <v>10908.789162445488</v>
      </c>
      <c r="P1407" s="5">
        <f t="shared" si="196"/>
        <v>1321603.4863639728</v>
      </c>
    </row>
    <row r="1408" spans="1:16" x14ac:dyDescent="0.25">
      <c r="A1408" s="16" t="s">
        <v>12</v>
      </c>
      <c r="B1408" s="16">
        <v>1405</v>
      </c>
      <c r="C1408" s="16">
        <v>383</v>
      </c>
      <c r="D1408" s="17">
        <v>36.5</v>
      </c>
      <c r="E1408" s="5">
        <f t="shared" si="192"/>
        <v>-1.4722222222222219</v>
      </c>
      <c r="F1408" s="5">
        <f t="shared" si="193"/>
        <v>10.138888888888889</v>
      </c>
      <c r="G1408" s="5">
        <f>E1408*$T$7</f>
        <v>-2053.7499999999995</v>
      </c>
      <c r="H1408" s="5">
        <f>1/2*$T$4*$T$5*F1408^2</f>
        <v>47.515313032407406</v>
      </c>
      <c r="I1408" s="5">
        <f>$T$9+G1408+H1408</f>
        <v>-1828.3303369675921</v>
      </c>
      <c r="J1408" s="5">
        <f t="shared" si="189"/>
        <v>-18537.238138699198</v>
      </c>
      <c r="K1408" s="5">
        <f t="shared" si="190"/>
        <v>0</v>
      </c>
      <c r="L1408" s="5">
        <f t="shared" si="191"/>
        <v>18537.238138699198</v>
      </c>
      <c r="M1408" s="5">
        <f t="shared" si="195"/>
        <v>6734466.5335751595</v>
      </c>
      <c r="N1408" s="5">
        <f t="shared" si="197"/>
        <v>2051773.3710063517</v>
      </c>
      <c r="O1408" s="5">
        <f t="shared" si="194"/>
        <v>12049.204790154479</v>
      </c>
      <c r="P1408" s="5">
        <f t="shared" si="196"/>
        <v>1333652.6911541272</v>
      </c>
    </row>
    <row r="1409" spans="1:16" x14ac:dyDescent="0.25">
      <c r="A1409" s="16" t="s">
        <v>12</v>
      </c>
      <c r="B1409" s="16">
        <v>1406</v>
      </c>
      <c r="C1409" s="16">
        <v>384</v>
      </c>
      <c r="D1409" s="17">
        <v>31.2</v>
      </c>
      <c r="E1409" s="5">
        <f t="shared" si="192"/>
        <v>-1.2361111111111109</v>
      </c>
      <c r="F1409" s="5">
        <f t="shared" si="193"/>
        <v>8.6666666666666661</v>
      </c>
      <c r="G1409" s="5">
        <f>E1409*$T$7</f>
        <v>-1724.3749999999998</v>
      </c>
      <c r="H1409" s="5">
        <f>1/2*$T$4*$T$5*F1409^2</f>
        <v>34.718188266666658</v>
      </c>
      <c r="I1409" s="5">
        <f>$T$9+G1409+H1409</f>
        <v>-1511.7524617333331</v>
      </c>
      <c r="J1409" s="5">
        <f t="shared" si="189"/>
        <v>-13101.854668355552</v>
      </c>
      <c r="K1409" s="5">
        <f t="shared" si="190"/>
        <v>0</v>
      </c>
      <c r="L1409" s="5">
        <f t="shared" si="191"/>
        <v>13101.854668355552</v>
      </c>
      <c r="M1409" s="5">
        <f t="shared" si="195"/>
        <v>6734466.5335751595</v>
      </c>
      <c r="N1409" s="5">
        <f t="shared" si="197"/>
        <v>2064875.2256747072</v>
      </c>
      <c r="O1409" s="5">
        <f t="shared" si="194"/>
        <v>8516.2055344311102</v>
      </c>
      <c r="P1409" s="5">
        <f t="shared" si="196"/>
        <v>1342168.8966885584</v>
      </c>
    </row>
    <row r="1410" spans="1:16" x14ac:dyDescent="0.25">
      <c r="A1410" s="16" t="s">
        <v>12</v>
      </c>
      <c r="B1410" s="16">
        <v>1407</v>
      </c>
      <c r="C1410" s="16">
        <v>385</v>
      </c>
      <c r="D1410" s="17">
        <v>27.6</v>
      </c>
      <c r="E1410" s="5">
        <f t="shared" si="192"/>
        <v>-0.59722222222222232</v>
      </c>
      <c r="F1410" s="5">
        <f t="shared" si="193"/>
        <v>7.666666666666667</v>
      </c>
      <c r="G1410" s="5">
        <f>E1410*$T$7</f>
        <v>-833.12500000000011</v>
      </c>
      <c r="H1410" s="5">
        <f>1/2*$T$4*$T$5*F1410^2</f>
        <v>27.168523066666669</v>
      </c>
      <c r="I1410" s="5">
        <f>$T$9+G1410+H1410</f>
        <v>-628.0521269333334</v>
      </c>
      <c r="J1410" s="5">
        <f t="shared" si="189"/>
        <v>-4815.0663064888895</v>
      </c>
      <c r="K1410" s="5">
        <f t="shared" si="190"/>
        <v>0</v>
      </c>
      <c r="L1410" s="5">
        <f t="shared" si="191"/>
        <v>4815.0663064888895</v>
      </c>
      <c r="M1410" s="5">
        <f t="shared" si="195"/>
        <v>6734466.5335751595</v>
      </c>
      <c r="N1410" s="5">
        <f t="shared" si="197"/>
        <v>2069690.291981196</v>
      </c>
      <c r="O1410" s="5">
        <f t="shared" si="194"/>
        <v>3129.7930992177785</v>
      </c>
      <c r="P1410" s="5">
        <f t="shared" si="196"/>
        <v>1345298.6897877762</v>
      </c>
    </row>
    <row r="1411" spans="1:16" x14ac:dyDescent="0.25">
      <c r="A1411" s="16" t="s">
        <v>12</v>
      </c>
      <c r="B1411" s="16">
        <v>1408</v>
      </c>
      <c r="C1411" s="16">
        <v>386</v>
      </c>
      <c r="D1411" s="17">
        <v>26.9</v>
      </c>
      <c r="E1411" s="5">
        <f t="shared" si="192"/>
        <v>-4.1666666666666761E-2</v>
      </c>
      <c r="F1411" s="5">
        <f t="shared" si="193"/>
        <v>7.4722222222222223</v>
      </c>
      <c r="G1411" s="5">
        <f>E1411*$T$7</f>
        <v>-58.125000000000135</v>
      </c>
      <c r="H1411" s="5">
        <f>1/2*$T$4*$T$5*F1411^2</f>
        <v>25.807885654629629</v>
      </c>
      <c r="I1411" s="5">
        <f>$T$9+G1411+H1411</f>
        <v>145.58723565462947</v>
      </c>
      <c r="J1411" s="5">
        <f t="shared" ref="J1411:J1474" si="198">I1411*F1411</f>
        <v>1087.8601775304257</v>
      </c>
      <c r="K1411" s="5">
        <f t="shared" ref="K1411:K1474" si="199">IF(J1411&gt;0, J1411, 0)</f>
        <v>1087.8601775304257</v>
      </c>
      <c r="L1411" s="5">
        <f t="shared" ref="L1411:L1474" si="200">IF(J1411&lt;0, -J1411, 0)</f>
        <v>0</v>
      </c>
      <c r="M1411" s="5">
        <f t="shared" si="195"/>
        <v>6735554.3937526895</v>
      </c>
      <c r="N1411" s="5">
        <f t="shared" si="197"/>
        <v>2069690.291981196</v>
      </c>
      <c r="O1411" s="5">
        <f t="shared" si="194"/>
        <v>0</v>
      </c>
      <c r="P1411" s="5">
        <f t="shared" si="196"/>
        <v>1345298.6897877762</v>
      </c>
    </row>
    <row r="1412" spans="1:16" x14ac:dyDescent="0.25">
      <c r="A1412" s="16" t="s">
        <v>12</v>
      </c>
      <c r="B1412" s="16">
        <v>1409</v>
      </c>
      <c r="C1412" s="16">
        <v>387</v>
      </c>
      <c r="D1412" s="17">
        <v>27.3</v>
      </c>
      <c r="E1412" s="5">
        <f t="shared" ref="E1412:E1475" si="201">($D1413-$D1411)/2/3.6</f>
        <v>8.3333333333333523E-2</v>
      </c>
      <c r="F1412" s="5">
        <f t="shared" ref="F1412:F1475" si="202">D1412*1000/3600</f>
        <v>7.583333333333333</v>
      </c>
      <c r="G1412" s="5">
        <f>E1412*$T$7</f>
        <v>116.25000000000027</v>
      </c>
      <c r="H1412" s="5">
        <f>1/2*$T$4*$T$5*F1412^2</f>
        <v>26.581112891666663</v>
      </c>
      <c r="I1412" s="5">
        <f>$T$9+G1412+H1412</f>
        <v>320.73546289166688</v>
      </c>
      <c r="J1412" s="5">
        <f t="shared" si="198"/>
        <v>2432.2439269284737</v>
      </c>
      <c r="K1412" s="5">
        <f t="shared" si="199"/>
        <v>2432.2439269284737</v>
      </c>
      <c r="L1412" s="5">
        <f t="shared" si="200"/>
        <v>0</v>
      </c>
      <c r="M1412" s="5">
        <f t="shared" si="195"/>
        <v>6737986.6376796179</v>
      </c>
      <c r="N1412" s="5">
        <f t="shared" si="197"/>
        <v>2069690.291981196</v>
      </c>
      <c r="O1412" s="5">
        <f t="shared" ref="O1412:O1475" si="203">MIN(L1412, 30000)*0.65</f>
        <v>0</v>
      </c>
      <c r="P1412" s="5">
        <f t="shared" si="196"/>
        <v>1345298.6897877762</v>
      </c>
    </row>
    <row r="1413" spans="1:16" x14ac:dyDescent="0.25">
      <c r="A1413" s="16" t="s">
        <v>12</v>
      </c>
      <c r="B1413" s="16">
        <v>1410</v>
      </c>
      <c r="C1413" s="16">
        <v>388</v>
      </c>
      <c r="D1413" s="17">
        <v>27.5</v>
      </c>
      <c r="E1413" s="5">
        <f t="shared" si="201"/>
        <v>1.3888888888888593E-2</v>
      </c>
      <c r="F1413" s="5">
        <f t="shared" si="202"/>
        <v>7.6388888888888893</v>
      </c>
      <c r="G1413" s="5">
        <f>E1413*$T$7</f>
        <v>19.374999999999588</v>
      </c>
      <c r="H1413" s="5">
        <f>1/2*$T$4*$T$5*F1413^2</f>
        <v>26.972006365740743</v>
      </c>
      <c r="I1413" s="5">
        <f>$T$9+G1413+H1413</f>
        <v>224.25135636574032</v>
      </c>
      <c r="J1413" s="5">
        <f t="shared" si="198"/>
        <v>1713.0311944605164</v>
      </c>
      <c r="K1413" s="5">
        <f t="shared" si="199"/>
        <v>1713.0311944605164</v>
      </c>
      <c r="L1413" s="5">
        <f t="shared" si="200"/>
        <v>0</v>
      </c>
      <c r="M1413" s="5">
        <f t="shared" ref="M1413:M1476" si="204">M1412+K1413</f>
        <v>6739699.6688740784</v>
      </c>
      <c r="N1413" s="5">
        <f t="shared" si="197"/>
        <v>2069690.291981196</v>
      </c>
      <c r="O1413" s="5">
        <f t="shared" si="203"/>
        <v>0</v>
      </c>
      <c r="P1413" s="5">
        <f t="shared" ref="P1413:P1476" si="205">P1412+O1413</f>
        <v>1345298.6897877762</v>
      </c>
    </row>
    <row r="1414" spans="1:16" x14ac:dyDescent="0.25">
      <c r="A1414" s="16" t="s">
        <v>12</v>
      </c>
      <c r="B1414" s="16">
        <v>1411</v>
      </c>
      <c r="C1414" s="16">
        <v>389</v>
      </c>
      <c r="D1414" s="17">
        <v>27.4</v>
      </c>
      <c r="E1414" s="5">
        <f t="shared" si="201"/>
        <v>-5.5555555555555358E-2</v>
      </c>
      <c r="F1414" s="5">
        <f t="shared" si="202"/>
        <v>7.6111111111111107</v>
      </c>
      <c r="G1414" s="5">
        <f>E1414*$T$7</f>
        <v>-77.49999999999973</v>
      </c>
      <c r="H1414" s="5">
        <f>1/2*$T$4*$T$5*F1414^2</f>
        <v>26.776202974074071</v>
      </c>
      <c r="I1414" s="5">
        <f>$T$9+G1414+H1414</f>
        <v>127.18055297407433</v>
      </c>
      <c r="J1414" s="5">
        <f t="shared" si="198"/>
        <v>967.9853198582324</v>
      </c>
      <c r="K1414" s="5">
        <f t="shared" si="199"/>
        <v>967.9853198582324</v>
      </c>
      <c r="L1414" s="5">
        <f t="shared" si="200"/>
        <v>0</v>
      </c>
      <c r="M1414" s="5">
        <f t="shared" si="204"/>
        <v>6740667.6541939368</v>
      </c>
      <c r="N1414" s="5">
        <f t="shared" ref="N1414:N1477" si="206">N1413+L1414</f>
        <v>2069690.291981196</v>
      </c>
      <c r="O1414" s="5">
        <f t="shared" si="203"/>
        <v>0</v>
      </c>
      <c r="P1414" s="5">
        <f t="shared" si="205"/>
        <v>1345298.6897877762</v>
      </c>
    </row>
    <row r="1415" spans="1:16" x14ac:dyDescent="0.25">
      <c r="A1415" s="16" t="s">
        <v>12</v>
      </c>
      <c r="B1415" s="16">
        <v>1412</v>
      </c>
      <c r="C1415" s="16">
        <v>390</v>
      </c>
      <c r="D1415" s="17">
        <v>27.1</v>
      </c>
      <c r="E1415" s="5">
        <f t="shared" si="201"/>
        <v>-9.7222222222222127E-2</v>
      </c>
      <c r="F1415" s="5">
        <f t="shared" si="202"/>
        <v>7.5277777777777777</v>
      </c>
      <c r="G1415" s="5">
        <f>E1415*$T$7</f>
        <v>-135.62499999999986</v>
      </c>
      <c r="H1415" s="5">
        <f>1/2*$T$4*$T$5*F1415^2</f>
        <v>26.193072654629628</v>
      </c>
      <c r="I1415" s="5">
        <f>$T$9+G1415+H1415</f>
        <v>68.472422654629767</v>
      </c>
      <c r="J1415" s="5">
        <f t="shared" si="198"/>
        <v>515.4451816501296</v>
      </c>
      <c r="K1415" s="5">
        <f t="shared" si="199"/>
        <v>515.4451816501296</v>
      </c>
      <c r="L1415" s="5">
        <f t="shared" si="200"/>
        <v>0</v>
      </c>
      <c r="M1415" s="5">
        <f t="shared" si="204"/>
        <v>6741183.099375587</v>
      </c>
      <c r="N1415" s="5">
        <f t="shared" si="206"/>
        <v>2069690.291981196</v>
      </c>
      <c r="O1415" s="5">
        <f t="shared" si="203"/>
        <v>0</v>
      </c>
      <c r="P1415" s="5">
        <f t="shared" si="205"/>
        <v>1345298.6897877762</v>
      </c>
    </row>
    <row r="1416" spans="1:16" x14ac:dyDescent="0.25">
      <c r="A1416" s="16" t="s">
        <v>12</v>
      </c>
      <c r="B1416" s="16">
        <v>1413</v>
      </c>
      <c r="C1416" s="16">
        <v>391</v>
      </c>
      <c r="D1416" s="17">
        <v>26.7</v>
      </c>
      <c r="E1416" s="5">
        <f t="shared" si="201"/>
        <v>-4.1666666666666761E-2</v>
      </c>
      <c r="F1416" s="5">
        <f t="shared" si="202"/>
        <v>7.416666666666667</v>
      </c>
      <c r="G1416" s="5">
        <f>E1416*$T$7</f>
        <v>-58.125000000000135</v>
      </c>
      <c r="H1416" s="5">
        <f>1/2*$T$4*$T$5*F1416^2</f>
        <v>25.425551891666668</v>
      </c>
      <c r="I1416" s="5">
        <f>$T$9+G1416+H1416</f>
        <v>145.20490189166651</v>
      </c>
      <c r="J1416" s="5">
        <f t="shared" si="198"/>
        <v>1076.9363556965266</v>
      </c>
      <c r="K1416" s="5">
        <f t="shared" si="199"/>
        <v>1076.9363556965266</v>
      </c>
      <c r="L1416" s="5">
        <f t="shared" si="200"/>
        <v>0</v>
      </c>
      <c r="M1416" s="5">
        <f t="shared" si="204"/>
        <v>6742260.0357312839</v>
      </c>
      <c r="N1416" s="5">
        <f t="shared" si="206"/>
        <v>2069690.291981196</v>
      </c>
      <c r="O1416" s="5">
        <f t="shared" si="203"/>
        <v>0</v>
      </c>
      <c r="P1416" s="5">
        <f t="shared" si="205"/>
        <v>1345298.6897877762</v>
      </c>
    </row>
    <row r="1417" spans="1:16" x14ac:dyDescent="0.25">
      <c r="A1417" s="16" t="s">
        <v>12</v>
      </c>
      <c r="B1417" s="16">
        <v>1414</v>
      </c>
      <c r="C1417" s="16">
        <v>392</v>
      </c>
      <c r="D1417" s="17">
        <v>26.8</v>
      </c>
      <c r="E1417" s="5">
        <f t="shared" si="201"/>
        <v>0.20833333333333331</v>
      </c>
      <c r="F1417" s="5">
        <f t="shared" si="202"/>
        <v>7.4444444444444446</v>
      </c>
      <c r="G1417" s="5">
        <f>E1417*$T$7</f>
        <v>290.625</v>
      </c>
      <c r="H1417" s="5">
        <f>1/2*$T$4*$T$5*F1417^2</f>
        <v>25.616362118518516</v>
      </c>
      <c r="I1417" s="5">
        <f>$T$9+G1417+H1417</f>
        <v>494.14571211851853</v>
      </c>
      <c r="J1417" s="5">
        <f t="shared" si="198"/>
        <v>3678.6403013267491</v>
      </c>
      <c r="K1417" s="5">
        <f t="shared" si="199"/>
        <v>3678.6403013267491</v>
      </c>
      <c r="L1417" s="5">
        <f t="shared" si="200"/>
        <v>0</v>
      </c>
      <c r="M1417" s="5">
        <f t="shared" si="204"/>
        <v>6745938.6760326102</v>
      </c>
      <c r="N1417" s="5">
        <f t="shared" si="206"/>
        <v>2069690.291981196</v>
      </c>
      <c r="O1417" s="5">
        <f t="shared" si="203"/>
        <v>0</v>
      </c>
      <c r="P1417" s="5">
        <f t="shared" si="205"/>
        <v>1345298.6897877762</v>
      </c>
    </row>
    <row r="1418" spans="1:16" x14ac:dyDescent="0.25">
      <c r="A1418" s="16" t="s">
        <v>12</v>
      </c>
      <c r="B1418" s="16">
        <v>1415</v>
      </c>
      <c r="C1418" s="16">
        <v>393</v>
      </c>
      <c r="D1418" s="17">
        <v>28.2</v>
      </c>
      <c r="E1418" s="5">
        <f t="shared" si="201"/>
        <v>0.59722222222222232</v>
      </c>
      <c r="F1418" s="5">
        <f t="shared" si="202"/>
        <v>7.833333333333333</v>
      </c>
      <c r="G1418" s="5">
        <f>E1418*$T$7</f>
        <v>833.12500000000011</v>
      </c>
      <c r="H1418" s="5">
        <f>1/2*$T$4*$T$5*F1418^2</f>
        <v>28.362602766666665</v>
      </c>
      <c r="I1418" s="5">
        <f>$T$9+G1418+H1418</f>
        <v>1039.3919527666667</v>
      </c>
      <c r="J1418" s="5">
        <f t="shared" si="198"/>
        <v>8141.903630005555</v>
      </c>
      <c r="K1418" s="5">
        <f t="shared" si="199"/>
        <v>8141.903630005555</v>
      </c>
      <c r="L1418" s="5">
        <f t="shared" si="200"/>
        <v>0</v>
      </c>
      <c r="M1418" s="5">
        <f t="shared" si="204"/>
        <v>6754080.5796626154</v>
      </c>
      <c r="N1418" s="5">
        <f t="shared" si="206"/>
        <v>2069690.291981196</v>
      </c>
      <c r="O1418" s="5">
        <f t="shared" si="203"/>
        <v>0</v>
      </c>
      <c r="P1418" s="5">
        <f t="shared" si="205"/>
        <v>1345298.6897877762</v>
      </c>
    </row>
    <row r="1419" spans="1:16" x14ac:dyDescent="0.25">
      <c r="A1419" s="16" t="s">
        <v>12</v>
      </c>
      <c r="B1419" s="16">
        <v>1416</v>
      </c>
      <c r="C1419" s="16">
        <v>394</v>
      </c>
      <c r="D1419" s="17">
        <v>31.1</v>
      </c>
      <c r="E1419" s="5">
        <f t="shared" si="201"/>
        <v>0.9166666666666663</v>
      </c>
      <c r="F1419" s="5">
        <f t="shared" si="202"/>
        <v>8.6388888888888893</v>
      </c>
      <c r="G1419" s="5">
        <f>E1419*$T$7</f>
        <v>1278.7499999999995</v>
      </c>
      <c r="H1419" s="5">
        <f>1/2*$T$4*$T$5*F1419^2</f>
        <v>34.495992432407412</v>
      </c>
      <c r="I1419" s="5">
        <f>$T$9+G1419+H1419</f>
        <v>1491.1503424324069</v>
      </c>
      <c r="J1419" s="5">
        <f t="shared" si="198"/>
        <v>12881.882124902182</v>
      </c>
      <c r="K1419" s="5">
        <f t="shared" si="199"/>
        <v>12881.882124902182</v>
      </c>
      <c r="L1419" s="5">
        <f t="shared" si="200"/>
        <v>0</v>
      </c>
      <c r="M1419" s="5">
        <f t="shared" si="204"/>
        <v>6766962.4617875172</v>
      </c>
      <c r="N1419" s="5">
        <f t="shared" si="206"/>
        <v>2069690.291981196</v>
      </c>
      <c r="O1419" s="5">
        <f t="shared" si="203"/>
        <v>0</v>
      </c>
      <c r="P1419" s="5">
        <f t="shared" si="205"/>
        <v>1345298.6897877762</v>
      </c>
    </row>
    <row r="1420" spans="1:16" x14ac:dyDescent="0.25">
      <c r="A1420" s="16" t="s">
        <v>12</v>
      </c>
      <c r="B1420" s="16">
        <v>1417</v>
      </c>
      <c r="C1420" s="16">
        <v>395</v>
      </c>
      <c r="D1420" s="17">
        <v>34.799999999999997</v>
      </c>
      <c r="E1420" s="5">
        <f t="shared" si="201"/>
        <v>1.0138888888888884</v>
      </c>
      <c r="F1420" s="5">
        <f t="shared" si="202"/>
        <v>9.6666666666666661</v>
      </c>
      <c r="G1420" s="5">
        <f>E1420*$T$7</f>
        <v>1414.3749999999993</v>
      </c>
      <c r="H1420" s="5">
        <f>1/2*$T$4*$T$5*F1420^2</f>
        <v>43.192302266666658</v>
      </c>
      <c r="I1420" s="5">
        <f>$T$9+G1420+H1420</f>
        <v>1635.4716522666661</v>
      </c>
      <c r="J1420" s="5">
        <f t="shared" si="198"/>
        <v>15809.559305244438</v>
      </c>
      <c r="K1420" s="5">
        <f t="shared" si="199"/>
        <v>15809.559305244438</v>
      </c>
      <c r="L1420" s="5">
        <f t="shared" si="200"/>
        <v>0</v>
      </c>
      <c r="M1420" s="5">
        <f t="shared" si="204"/>
        <v>6782772.0210927613</v>
      </c>
      <c r="N1420" s="5">
        <f t="shared" si="206"/>
        <v>2069690.291981196</v>
      </c>
      <c r="O1420" s="5">
        <f t="shared" si="203"/>
        <v>0</v>
      </c>
      <c r="P1420" s="5">
        <f t="shared" si="205"/>
        <v>1345298.6897877762</v>
      </c>
    </row>
    <row r="1421" spans="1:16" x14ac:dyDescent="0.25">
      <c r="A1421" s="16" t="s">
        <v>12</v>
      </c>
      <c r="B1421" s="16">
        <v>1418</v>
      </c>
      <c r="C1421" s="16">
        <v>396</v>
      </c>
      <c r="D1421" s="17">
        <v>38.4</v>
      </c>
      <c r="E1421" s="5">
        <f t="shared" si="201"/>
        <v>0.84722222222222243</v>
      </c>
      <c r="F1421" s="5">
        <f t="shared" si="202"/>
        <v>10.666666666666666</v>
      </c>
      <c r="G1421" s="5">
        <f>E1421*$T$7</f>
        <v>1181.8750000000002</v>
      </c>
      <c r="H1421" s="5">
        <f>1/2*$T$4*$T$5*F1421^2</f>
        <v>52.590865066666659</v>
      </c>
      <c r="I1421" s="5">
        <f>$T$9+G1421+H1421</f>
        <v>1412.370215066667</v>
      </c>
      <c r="J1421" s="5">
        <f t="shared" si="198"/>
        <v>15065.282294044448</v>
      </c>
      <c r="K1421" s="5">
        <f t="shared" si="199"/>
        <v>15065.282294044448</v>
      </c>
      <c r="L1421" s="5">
        <f t="shared" si="200"/>
        <v>0</v>
      </c>
      <c r="M1421" s="5">
        <f t="shared" si="204"/>
        <v>6797837.3033868056</v>
      </c>
      <c r="N1421" s="5">
        <f t="shared" si="206"/>
        <v>2069690.291981196</v>
      </c>
      <c r="O1421" s="5">
        <f t="shared" si="203"/>
        <v>0</v>
      </c>
      <c r="P1421" s="5">
        <f t="shared" si="205"/>
        <v>1345298.6897877762</v>
      </c>
    </row>
    <row r="1422" spans="1:16" x14ac:dyDescent="0.25">
      <c r="A1422" s="16" t="s">
        <v>12</v>
      </c>
      <c r="B1422" s="16">
        <v>1419</v>
      </c>
      <c r="C1422" s="16">
        <v>397</v>
      </c>
      <c r="D1422" s="17">
        <v>40.9</v>
      </c>
      <c r="E1422" s="5">
        <f t="shared" si="201"/>
        <v>0.45833333333333393</v>
      </c>
      <c r="F1422" s="5">
        <f t="shared" si="202"/>
        <v>11.361111111111111</v>
      </c>
      <c r="G1422" s="5">
        <f>E1422*$T$7</f>
        <v>639.3750000000008</v>
      </c>
      <c r="H1422" s="5">
        <f>1/2*$T$4*$T$5*F1422^2</f>
        <v>59.661543099074066</v>
      </c>
      <c r="I1422" s="5">
        <f>$T$9+G1422+H1422</f>
        <v>876.94089309907486</v>
      </c>
      <c r="J1422" s="5">
        <f t="shared" si="198"/>
        <v>9963.0229243756003</v>
      </c>
      <c r="K1422" s="5">
        <f t="shared" si="199"/>
        <v>9963.0229243756003</v>
      </c>
      <c r="L1422" s="5">
        <f t="shared" si="200"/>
        <v>0</v>
      </c>
      <c r="M1422" s="5">
        <f t="shared" si="204"/>
        <v>6807800.3263111813</v>
      </c>
      <c r="N1422" s="5">
        <f t="shared" si="206"/>
        <v>2069690.291981196</v>
      </c>
      <c r="O1422" s="5">
        <f t="shared" si="203"/>
        <v>0</v>
      </c>
      <c r="P1422" s="5">
        <f t="shared" si="205"/>
        <v>1345298.6897877762</v>
      </c>
    </row>
    <row r="1423" spans="1:16" x14ac:dyDescent="0.25">
      <c r="A1423" s="16" t="s">
        <v>12</v>
      </c>
      <c r="B1423" s="16">
        <v>1420</v>
      </c>
      <c r="C1423" s="16">
        <v>398</v>
      </c>
      <c r="D1423" s="17">
        <v>41.7</v>
      </c>
      <c r="E1423" s="5">
        <f t="shared" si="201"/>
        <v>0</v>
      </c>
      <c r="F1423" s="5">
        <f t="shared" si="202"/>
        <v>11.583333333333334</v>
      </c>
      <c r="G1423" s="5">
        <f>E1423*$T$7</f>
        <v>0</v>
      </c>
      <c r="H1423" s="5">
        <f>1/2*$T$4*$T$5*F1423^2</f>
        <v>62.018316891666665</v>
      </c>
      <c r="I1423" s="5">
        <f>$T$9+G1423+H1423</f>
        <v>239.92266689166667</v>
      </c>
      <c r="J1423" s="5">
        <f t="shared" si="198"/>
        <v>2779.1042248284725</v>
      </c>
      <c r="K1423" s="5">
        <f t="shared" si="199"/>
        <v>2779.1042248284725</v>
      </c>
      <c r="L1423" s="5">
        <f t="shared" si="200"/>
        <v>0</v>
      </c>
      <c r="M1423" s="5">
        <f t="shared" si="204"/>
        <v>6810579.4305360094</v>
      </c>
      <c r="N1423" s="5">
        <f t="shared" si="206"/>
        <v>2069690.291981196</v>
      </c>
      <c r="O1423" s="5">
        <f t="shared" si="203"/>
        <v>0</v>
      </c>
      <c r="P1423" s="5">
        <f t="shared" si="205"/>
        <v>1345298.6897877762</v>
      </c>
    </row>
    <row r="1424" spans="1:16" x14ac:dyDescent="0.25">
      <c r="A1424" s="16" t="s">
        <v>12</v>
      </c>
      <c r="B1424" s="16">
        <v>1421</v>
      </c>
      <c r="C1424" s="16">
        <v>399</v>
      </c>
      <c r="D1424" s="17">
        <v>40.9</v>
      </c>
      <c r="E1424" s="5">
        <f t="shared" si="201"/>
        <v>-0.47222222222222299</v>
      </c>
      <c r="F1424" s="5">
        <f t="shared" si="202"/>
        <v>11.361111111111111</v>
      </c>
      <c r="G1424" s="5">
        <f>E1424*$T$7</f>
        <v>-658.75000000000102</v>
      </c>
      <c r="H1424" s="5">
        <f>1/2*$T$4*$T$5*F1424^2</f>
        <v>59.661543099074066</v>
      </c>
      <c r="I1424" s="5">
        <f>$T$9+G1424+H1424</f>
        <v>-421.18410690092696</v>
      </c>
      <c r="J1424" s="5">
        <f t="shared" si="198"/>
        <v>-4785.1194367355311</v>
      </c>
      <c r="K1424" s="5">
        <f t="shared" si="199"/>
        <v>0</v>
      </c>
      <c r="L1424" s="5">
        <f t="shared" si="200"/>
        <v>4785.1194367355311</v>
      </c>
      <c r="M1424" s="5">
        <f t="shared" si="204"/>
        <v>6810579.4305360094</v>
      </c>
      <c r="N1424" s="5">
        <f t="shared" si="206"/>
        <v>2074475.4114179316</v>
      </c>
      <c r="O1424" s="5">
        <f t="shared" si="203"/>
        <v>3110.3276338780952</v>
      </c>
      <c r="P1424" s="5">
        <f t="shared" si="205"/>
        <v>1348409.0174216542</v>
      </c>
    </row>
    <row r="1425" spans="1:16" x14ac:dyDescent="0.25">
      <c r="A1425" s="16" t="s">
        <v>12</v>
      </c>
      <c r="B1425" s="16">
        <v>1422</v>
      </c>
      <c r="C1425" s="16">
        <v>400</v>
      </c>
      <c r="D1425" s="17">
        <v>38.299999999999997</v>
      </c>
      <c r="E1425" s="5">
        <f t="shared" si="201"/>
        <v>-0.7777777777777779</v>
      </c>
      <c r="F1425" s="5">
        <f t="shared" si="202"/>
        <v>10.638888888888889</v>
      </c>
      <c r="G1425" s="5">
        <f>E1425*$T$7</f>
        <v>-1085.0000000000002</v>
      </c>
      <c r="H1425" s="5">
        <f>1/2*$T$4*$T$5*F1425^2</f>
        <v>52.317310965740745</v>
      </c>
      <c r="I1425" s="5">
        <f>$T$9+G1425+H1425</f>
        <v>-854.77833903425949</v>
      </c>
      <c r="J1425" s="5">
        <f t="shared" si="198"/>
        <v>-9093.8917736144831</v>
      </c>
      <c r="K1425" s="5">
        <f t="shared" si="199"/>
        <v>0</v>
      </c>
      <c r="L1425" s="5">
        <f t="shared" si="200"/>
        <v>9093.8917736144831</v>
      </c>
      <c r="M1425" s="5">
        <f t="shared" si="204"/>
        <v>6810579.4305360094</v>
      </c>
      <c r="N1425" s="5">
        <f t="shared" si="206"/>
        <v>2083569.3031915461</v>
      </c>
      <c r="O1425" s="5">
        <f t="shared" si="203"/>
        <v>5911.0296528494146</v>
      </c>
      <c r="P1425" s="5">
        <f t="shared" si="205"/>
        <v>1354320.0470745035</v>
      </c>
    </row>
    <row r="1426" spans="1:16" x14ac:dyDescent="0.25">
      <c r="A1426" s="16" t="s">
        <v>12</v>
      </c>
      <c r="B1426" s="16">
        <v>1423</v>
      </c>
      <c r="C1426" s="16">
        <v>401</v>
      </c>
      <c r="D1426" s="17">
        <v>35.299999999999997</v>
      </c>
      <c r="E1426" s="5">
        <f t="shared" si="201"/>
        <v>-0.55555555555555558</v>
      </c>
      <c r="F1426" s="5">
        <f t="shared" si="202"/>
        <v>9.8055555555555554</v>
      </c>
      <c r="G1426" s="5">
        <f>E1426*$T$7</f>
        <v>-775</v>
      </c>
      <c r="H1426" s="5">
        <f>1/2*$T$4*$T$5*F1426^2</f>
        <v>44.442376743518516</v>
      </c>
      <c r="I1426" s="5">
        <f>$T$9+G1426+H1426</f>
        <v>-552.6532732564815</v>
      </c>
      <c r="J1426" s="5">
        <f t="shared" si="198"/>
        <v>-5419.0723738760544</v>
      </c>
      <c r="K1426" s="5">
        <f t="shared" si="199"/>
        <v>0</v>
      </c>
      <c r="L1426" s="5">
        <f t="shared" si="200"/>
        <v>5419.0723738760544</v>
      </c>
      <c r="M1426" s="5">
        <f t="shared" si="204"/>
        <v>6810579.4305360094</v>
      </c>
      <c r="N1426" s="5">
        <f t="shared" si="206"/>
        <v>2088988.3755654222</v>
      </c>
      <c r="O1426" s="5">
        <f t="shared" si="203"/>
        <v>3522.3970430194354</v>
      </c>
      <c r="P1426" s="5">
        <f t="shared" si="205"/>
        <v>1357842.444117523</v>
      </c>
    </row>
    <row r="1427" spans="1:16" x14ac:dyDescent="0.25">
      <c r="A1427" s="16" t="s">
        <v>12</v>
      </c>
      <c r="B1427" s="16">
        <v>1424</v>
      </c>
      <c r="C1427" s="16">
        <v>402</v>
      </c>
      <c r="D1427" s="17">
        <v>34.299999999999997</v>
      </c>
      <c r="E1427" s="5">
        <f t="shared" si="201"/>
        <v>-9.7222222222221627E-2</v>
      </c>
      <c r="F1427" s="5">
        <f t="shared" si="202"/>
        <v>9.5277777777777786</v>
      </c>
      <c r="G1427" s="5">
        <f>E1427*$T$7</f>
        <v>-135.62499999999918</v>
      </c>
      <c r="H1427" s="5">
        <f>1/2*$T$4*$T$5*F1427^2</f>
        <v>41.960060521296299</v>
      </c>
      <c r="I1427" s="5">
        <f>$T$9+G1427+H1427</f>
        <v>84.239410521297117</v>
      </c>
      <c r="J1427" s="5">
        <f t="shared" si="198"/>
        <v>802.61438357791428</v>
      </c>
      <c r="K1427" s="5">
        <f t="shared" si="199"/>
        <v>802.61438357791428</v>
      </c>
      <c r="L1427" s="5">
        <f t="shared" si="200"/>
        <v>0</v>
      </c>
      <c r="M1427" s="5">
        <f t="shared" si="204"/>
        <v>6811382.0449195877</v>
      </c>
      <c r="N1427" s="5">
        <f t="shared" si="206"/>
        <v>2088988.3755654222</v>
      </c>
      <c r="O1427" s="5">
        <f t="shared" si="203"/>
        <v>0</v>
      </c>
      <c r="P1427" s="5">
        <f t="shared" si="205"/>
        <v>1357842.444117523</v>
      </c>
    </row>
    <row r="1428" spans="1:16" x14ac:dyDescent="0.25">
      <c r="A1428" s="16" t="s">
        <v>12</v>
      </c>
      <c r="B1428" s="16">
        <v>1425</v>
      </c>
      <c r="C1428" s="16">
        <v>403</v>
      </c>
      <c r="D1428" s="17">
        <v>34.6</v>
      </c>
      <c r="E1428" s="5">
        <f t="shared" si="201"/>
        <v>0.27777777777777779</v>
      </c>
      <c r="F1428" s="5">
        <f t="shared" si="202"/>
        <v>9.6111111111111107</v>
      </c>
      <c r="G1428" s="5">
        <f>E1428*$T$7</f>
        <v>387.5</v>
      </c>
      <c r="H1428" s="5">
        <f>1/2*$T$4*$T$5*F1428^2</f>
        <v>42.697265640740738</v>
      </c>
      <c r="I1428" s="5">
        <f>$T$9+G1428+H1428</f>
        <v>608.10161564074076</v>
      </c>
      <c r="J1428" s="5">
        <f t="shared" si="198"/>
        <v>5844.5321947693419</v>
      </c>
      <c r="K1428" s="5">
        <f t="shared" si="199"/>
        <v>5844.5321947693419</v>
      </c>
      <c r="L1428" s="5">
        <f t="shared" si="200"/>
        <v>0</v>
      </c>
      <c r="M1428" s="5">
        <f t="shared" si="204"/>
        <v>6817226.5771143567</v>
      </c>
      <c r="N1428" s="5">
        <f t="shared" si="206"/>
        <v>2088988.3755654222</v>
      </c>
      <c r="O1428" s="5">
        <f t="shared" si="203"/>
        <v>0</v>
      </c>
      <c r="P1428" s="5">
        <f t="shared" si="205"/>
        <v>1357842.444117523</v>
      </c>
    </row>
    <row r="1429" spans="1:16" x14ac:dyDescent="0.25">
      <c r="A1429" s="16" t="s">
        <v>12</v>
      </c>
      <c r="B1429" s="16">
        <v>1426</v>
      </c>
      <c r="C1429" s="16">
        <v>404</v>
      </c>
      <c r="D1429" s="17">
        <v>36.299999999999997</v>
      </c>
      <c r="E1429" s="5">
        <f t="shared" si="201"/>
        <v>0.68055555555555536</v>
      </c>
      <c r="F1429" s="5">
        <f t="shared" si="202"/>
        <v>10.083333333333334</v>
      </c>
      <c r="G1429" s="5">
        <f>E1429*$T$7</f>
        <v>949.37499999999977</v>
      </c>
      <c r="H1429" s="5">
        <f>1/2*$T$4*$T$5*F1429^2</f>
        <v>46.996023891666674</v>
      </c>
      <c r="I1429" s="5">
        <f>$T$9+G1429+H1429</f>
        <v>1174.2753738916665</v>
      </c>
      <c r="J1429" s="5">
        <f t="shared" si="198"/>
        <v>11840.610020074304</v>
      </c>
      <c r="K1429" s="5">
        <f t="shared" si="199"/>
        <v>11840.610020074304</v>
      </c>
      <c r="L1429" s="5">
        <f t="shared" si="200"/>
        <v>0</v>
      </c>
      <c r="M1429" s="5">
        <f t="shared" si="204"/>
        <v>6829067.1871344307</v>
      </c>
      <c r="N1429" s="5">
        <f t="shared" si="206"/>
        <v>2088988.3755654222</v>
      </c>
      <c r="O1429" s="5">
        <f t="shared" si="203"/>
        <v>0</v>
      </c>
      <c r="P1429" s="5">
        <f t="shared" si="205"/>
        <v>1357842.444117523</v>
      </c>
    </row>
    <row r="1430" spans="1:16" x14ac:dyDescent="0.25">
      <c r="A1430" s="16" t="s">
        <v>12</v>
      </c>
      <c r="B1430" s="16">
        <v>1427</v>
      </c>
      <c r="C1430" s="16">
        <v>405</v>
      </c>
      <c r="D1430" s="17">
        <v>39.5</v>
      </c>
      <c r="E1430" s="5">
        <f t="shared" si="201"/>
        <v>0.76388888888888884</v>
      </c>
      <c r="F1430" s="5">
        <f t="shared" si="202"/>
        <v>10.972222222222221</v>
      </c>
      <c r="G1430" s="5">
        <f>E1430*$T$7</f>
        <v>1065.625</v>
      </c>
      <c r="H1430" s="5">
        <f>1/2*$T$4*$T$5*F1430^2</f>
        <v>55.647038587962946</v>
      </c>
      <c r="I1430" s="5">
        <f>$T$9+G1430+H1430</f>
        <v>1299.1763885879629</v>
      </c>
      <c r="J1430" s="5">
        <f t="shared" si="198"/>
        <v>14254.852041451259</v>
      </c>
      <c r="K1430" s="5">
        <f t="shared" si="199"/>
        <v>14254.852041451259</v>
      </c>
      <c r="L1430" s="5">
        <f t="shared" si="200"/>
        <v>0</v>
      </c>
      <c r="M1430" s="5">
        <f t="shared" si="204"/>
        <v>6843322.039175882</v>
      </c>
      <c r="N1430" s="5">
        <f t="shared" si="206"/>
        <v>2088988.3755654222</v>
      </c>
      <c r="O1430" s="5">
        <f t="shared" si="203"/>
        <v>0</v>
      </c>
      <c r="P1430" s="5">
        <f t="shared" si="205"/>
        <v>1357842.444117523</v>
      </c>
    </row>
    <row r="1431" spans="1:16" x14ac:dyDescent="0.25">
      <c r="A1431" s="16" t="s">
        <v>12</v>
      </c>
      <c r="B1431" s="16">
        <v>1428</v>
      </c>
      <c r="C1431" s="16">
        <v>406</v>
      </c>
      <c r="D1431" s="17">
        <v>41.8</v>
      </c>
      <c r="E1431" s="5">
        <f t="shared" si="201"/>
        <v>0.41666666666666663</v>
      </c>
      <c r="F1431" s="5">
        <f t="shared" si="202"/>
        <v>11.611111111111111</v>
      </c>
      <c r="G1431" s="5">
        <f>E1431*$T$7</f>
        <v>581.25</v>
      </c>
      <c r="H1431" s="5">
        <f>1/2*$T$4*$T$5*F1431^2</f>
        <v>62.316123507407404</v>
      </c>
      <c r="I1431" s="5">
        <f>$T$9+G1431+H1431</f>
        <v>821.47047350740741</v>
      </c>
      <c r="J1431" s="5">
        <f t="shared" si="198"/>
        <v>9538.1849423915628</v>
      </c>
      <c r="K1431" s="5">
        <f t="shared" si="199"/>
        <v>9538.1849423915628</v>
      </c>
      <c r="L1431" s="5">
        <f t="shared" si="200"/>
        <v>0</v>
      </c>
      <c r="M1431" s="5">
        <f t="shared" si="204"/>
        <v>6852860.2241182737</v>
      </c>
      <c r="N1431" s="5">
        <f t="shared" si="206"/>
        <v>2088988.3755654222</v>
      </c>
      <c r="O1431" s="5">
        <f t="shared" si="203"/>
        <v>0</v>
      </c>
      <c r="P1431" s="5">
        <f t="shared" si="205"/>
        <v>1357842.444117523</v>
      </c>
    </row>
    <row r="1432" spans="1:16" x14ac:dyDescent="0.25">
      <c r="A1432" s="16" t="s">
        <v>12</v>
      </c>
      <c r="B1432" s="16">
        <v>1429</v>
      </c>
      <c r="C1432" s="16">
        <v>407</v>
      </c>
      <c r="D1432" s="17">
        <v>42.5</v>
      </c>
      <c r="E1432" s="5">
        <f t="shared" si="201"/>
        <v>1.3888888888889086E-2</v>
      </c>
      <c r="F1432" s="5">
        <f t="shared" si="202"/>
        <v>11.805555555555555</v>
      </c>
      <c r="G1432" s="5">
        <f>E1432*$T$7</f>
        <v>19.375000000000274</v>
      </c>
      <c r="H1432" s="5">
        <f>1/2*$T$4*$T$5*F1432^2</f>
        <v>64.420742476851842</v>
      </c>
      <c r="I1432" s="5">
        <f>$T$9+G1432+H1432</f>
        <v>261.70009247685209</v>
      </c>
      <c r="J1432" s="5">
        <f t="shared" si="198"/>
        <v>3089.514980629504</v>
      </c>
      <c r="K1432" s="5">
        <f t="shared" si="199"/>
        <v>3089.514980629504</v>
      </c>
      <c r="L1432" s="5">
        <f t="shared" si="200"/>
        <v>0</v>
      </c>
      <c r="M1432" s="5">
        <f t="shared" si="204"/>
        <v>6855949.7390989028</v>
      </c>
      <c r="N1432" s="5">
        <f t="shared" si="206"/>
        <v>2088988.3755654222</v>
      </c>
      <c r="O1432" s="5">
        <f t="shared" si="203"/>
        <v>0</v>
      </c>
      <c r="P1432" s="5">
        <f t="shared" si="205"/>
        <v>1357842.444117523</v>
      </c>
    </row>
    <row r="1433" spans="1:16" x14ac:dyDescent="0.25">
      <c r="A1433" s="16" t="s">
        <v>12</v>
      </c>
      <c r="B1433" s="16">
        <v>1430</v>
      </c>
      <c r="C1433" s="16">
        <v>408</v>
      </c>
      <c r="D1433" s="17">
        <v>41.9</v>
      </c>
      <c r="E1433" s="5">
        <f t="shared" si="201"/>
        <v>-0.33333333333333315</v>
      </c>
      <c r="F1433" s="5">
        <f t="shared" si="202"/>
        <v>11.638888888888889</v>
      </c>
      <c r="G1433" s="5">
        <f>E1433*$T$7</f>
        <v>-464.99999999999972</v>
      </c>
      <c r="H1433" s="5">
        <f>1/2*$T$4*$T$5*F1433^2</f>
        <v>62.614643432407405</v>
      </c>
      <c r="I1433" s="5">
        <f>$T$9+G1433+H1433</f>
        <v>-224.48100656759235</v>
      </c>
      <c r="J1433" s="5">
        <f t="shared" si="198"/>
        <v>-2612.7094931061442</v>
      </c>
      <c r="K1433" s="5">
        <f t="shared" si="199"/>
        <v>0</v>
      </c>
      <c r="L1433" s="5">
        <f t="shared" si="200"/>
        <v>2612.7094931061442</v>
      </c>
      <c r="M1433" s="5">
        <f t="shared" si="204"/>
        <v>6855949.7390989028</v>
      </c>
      <c r="N1433" s="5">
        <f t="shared" si="206"/>
        <v>2091601.0850585285</v>
      </c>
      <c r="O1433" s="5">
        <f t="shared" si="203"/>
        <v>1698.2611705189938</v>
      </c>
      <c r="P1433" s="5">
        <f t="shared" si="205"/>
        <v>1359540.7052880421</v>
      </c>
    </row>
    <row r="1434" spans="1:16" x14ac:dyDescent="0.25">
      <c r="A1434" s="16" t="s">
        <v>12</v>
      </c>
      <c r="B1434" s="16">
        <v>1431</v>
      </c>
      <c r="C1434" s="16">
        <v>409</v>
      </c>
      <c r="D1434" s="17">
        <v>40.1</v>
      </c>
      <c r="E1434" s="5">
        <f t="shared" si="201"/>
        <v>-0.73611111111111072</v>
      </c>
      <c r="F1434" s="5">
        <f t="shared" si="202"/>
        <v>11.138888888888889</v>
      </c>
      <c r="G1434" s="5">
        <f>E1434*$T$7</f>
        <v>-1026.8749999999995</v>
      </c>
      <c r="H1434" s="5">
        <f>1/2*$T$4*$T$5*F1434^2</f>
        <v>57.350421099074076</v>
      </c>
      <c r="I1434" s="5">
        <f>$T$9+G1434+H1434</f>
        <v>-791.62022890092544</v>
      </c>
      <c r="J1434" s="5">
        <f t="shared" si="198"/>
        <v>-8817.7697719241969</v>
      </c>
      <c r="K1434" s="5">
        <f t="shared" si="199"/>
        <v>0</v>
      </c>
      <c r="L1434" s="5">
        <f t="shared" si="200"/>
        <v>8817.7697719241969</v>
      </c>
      <c r="M1434" s="5">
        <f t="shared" si="204"/>
        <v>6855949.7390989028</v>
      </c>
      <c r="N1434" s="5">
        <f t="shared" si="206"/>
        <v>2100418.8548304527</v>
      </c>
      <c r="O1434" s="5">
        <f t="shared" si="203"/>
        <v>5731.5503517507286</v>
      </c>
      <c r="P1434" s="5">
        <f t="shared" si="205"/>
        <v>1365272.2556397929</v>
      </c>
    </row>
    <row r="1435" spans="1:16" x14ac:dyDescent="0.25">
      <c r="A1435" s="16" t="s">
        <v>12</v>
      </c>
      <c r="B1435" s="16">
        <v>1432</v>
      </c>
      <c r="C1435" s="16">
        <v>410</v>
      </c>
      <c r="D1435" s="17">
        <v>36.6</v>
      </c>
      <c r="E1435" s="5">
        <f t="shared" si="201"/>
        <v>-1.2222222222222223</v>
      </c>
      <c r="F1435" s="5">
        <f t="shared" si="202"/>
        <v>10.166666666666666</v>
      </c>
      <c r="G1435" s="5">
        <f>E1435*$T$7</f>
        <v>-1705.0000000000002</v>
      </c>
      <c r="H1435" s="5">
        <f>1/2*$T$4*$T$5*F1435^2</f>
        <v>47.776027566666663</v>
      </c>
      <c r="I1435" s="5">
        <f>$T$9+G1435+H1435</f>
        <v>-1479.3196224333335</v>
      </c>
      <c r="J1435" s="5">
        <f t="shared" si="198"/>
        <v>-15039.74949473889</v>
      </c>
      <c r="K1435" s="5">
        <f t="shared" si="199"/>
        <v>0</v>
      </c>
      <c r="L1435" s="5">
        <f t="shared" si="200"/>
        <v>15039.74949473889</v>
      </c>
      <c r="M1435" s="5">
        <f t="shared" si="204"/>
        <v>6855949.7390989028</v>
      </c>
      <c r="N1435" s="5">
        <f t="shared" si="206"/>
        <v>2115458.6043251916</v>
      </c>
      <c r="O1435" s="5">
        <f t="shared" si="203"/>
        <v>9775.8371715802787</v>
      </c>
      <c r="P1435" s="5">
        <f t="shared" si="205"/>
        <v>1375048.0928113731</v>
      </c>
    </row>
    <row r="1436" spans="1:16" x14ac:dyDescent="0.25">
      <c r="A1436" s="16" t="s">
        <v>12</v>
      </c>
      <c r="B1436" s="16">
        <v>1433</v>
      </c>
      <c r="C1436" s="16">
        <v>411</v>
      </c>
      <c r="D1436" s="17">
        <v>31.3</v>
      </c>
      <c r="E1436" s="5">
        <f t="shared" si="201"/>
        <v>-1.4722222222222223</v>
      </c>
      <c r="F1436" s="5">
        <f t="shared" si="202"/>
        <v>8.6944444444444446</v>
      </c>
      <c r="G1436" s="5">
        <f>E1436*$T$7</f>
        <v>-2053.75</v>
      </c>
      <c r="H1436" s="5">
        <f>1/2*$T$4*$T$5*F1436^2</f>
        <v>34.941097410185186</v>
      </c>
      <c r="I1436" s="5">
        <f>$T$9+G1436+H1436</f>
        <v>-1840.9045525898148</v>
      </c>
      <c r="J1436" s="5">
        <f t="shared" si="198"/>
        <v>-16005.642360017002</v>
      </c>
      <c r="K1436" s="5">
        <f t="shared" si="199"/>
        <v>0</v>
      </c>
      <c r="L1436" s="5">
        <f t="shared" si="200"/>
        <v>16005.642360017002</v>
      </c>
      <c r="M1436" s="5">
        <f t="shared" si="204"/>
        <v>6855949.7390989028</v>
      </c>
      <c r="N1436" s="5">
        <f t="shared" si="206"/>
        <v>2131464.2466852088</v>
      </c>
      <c r="O1436" s="5">
        <f t="shared" si="203"/>
        <v>10403.667534011052</v>
      </c>
      <c r="P1436" s="5">
        <f t="shared" si="205"/>
        <v>1385451.760345384</v>
      </c>
    </row>
    <row r="1437" spans="1:16" x14ac:dyDescent="0.25">
      <c r="A1437" s="16" t="s">
        <v>12</v>
      </c>
      <c r="B1437" s="16">
        <v>1434</v>
      </c>
      <c r="C1437" s="16">
        <v>412</v>
      </c>
      <c r="D1437" s="17">
        <v>26</v>
      </c>
      <c r="E1437" s="5">
        <f t="shared" si="201"/>
        <v>-1.4861111111111109</v>
      </c>
      <c r="F1437" s="5">
        <f t="shared" si="202"/>
        <v>7.2222222222222223</v>
      </c>
      <c r="G1437" s="5">
        <f>E1437*$T$7</f>
        <v>-2073.1249999999995</v>
      </c>
      <c r="H1437" s="5">
        <f>1/2*$T$4*$T$5*F1437^2</f>
        <v>24.109852962962961</v>
      </c>
      <c r="I1437" s="5">
        <f>$T$9+G1437+H1437</f>
        <v>-1871.1107970370365</v>
      </c>
      <c r="J1437" s="5">
        <f t="shared" si="198"/>
        <v>-13513.577978600819</v>
      </c>
      <c r="K1437" s="5">
        <f t="shared" si="199"/>
        <v>0</v>
      </c>
      <c r="L1437" s="5">
        <f t="shared" si="200"/>
        <v>13513.577978600819</v>
      </c>
      <c r="M1437" s="5">
        <f t="shared" si="204"/>
        <v>6855949.7390989028</v>
      </c>
      <c r="N1437" s="5">
        <f t="shared" si="206"/>
        <v>2144977.8246638095</v>
      </c>
      <c r="O1437" s="5">
        <f t="shared" si="203"/>
        <v>8783.8256860905331</v>
      </c>
      <c r="P1437" s="5">
        <f t="shared" si="205"/>
        <v>1394235.5860314746</v>
      </c>
    </row>
    <row r="1438" spans="1:16" x14ac:dyDescent="0.25">
      <c r="A1438" s="16" t="s">
        <v>12</v>
      </c>
      <c r="B1438" s="16">
        <v>1435</v>
      </c>
      <c r="C1438" s="16">
        <v>413</v>
      </c>
      <c r="D1438" s="17">
        <v>20.6</v>
      </c>
      <c r="E1438" s="5">
        <f t="shared" si="201"/>
        <v>-0.95833333333333315</v>
      </c>
      <c r="F1438" s="5">
        <f t="shared" si="202"/>
        <v>5.7222222222222223</v>
      </c>
      <c r="G1438" s="5">
        <f>E1438*$T$7</f>
        <v>-1336.8749999999998</v>
      </c>
      <c r="H1438" s="5">
        <f>1/2*$T$4*$T$5*F1438^2</f>
        <v>15.134995862962963</v>
      </c>
      <c r="I1438" s="5">
        <f>$T$9+G1438+H1438</f>
        <v>-1143.8356541370367</v>
      </c>
      <c r="J1438" s="5">
        <f t="shared" si="198"/>
        <v>-6545.2817986730433</v>
      </c>
      <c r="K1438" s="5">
        <f t="shared" si="199"/>
        <v>0</v>
      </c>
      <c r="L1438" s="5">
        <f t="shared" si="200"/>
        <v>6545.2817986730433</v>
      </c>
      <c r="M1438" s="5">
        <f t="shared" si="204"/>
        <v>6855949.7390989028</v>
      </c>
      <c r="N1438" s="5">
        <f t="shared" si="206"/>
        <v>2151523.1064624824</v>
      </c>
      <c r="O1438" s="5">
        <f t="shared" si="203"/>
        <v>4254.4331691374782</v>
      </c>
      <c r="P1438" s="5">
        <f t="shared" si="205"/>
        <v>1398490.0192006121</v>
      </c>
    </row>
    <row r="1439" spans="1:16" x14ac:dyDescent="0.25">
      <c r="A1439" s="16" t="s">
        <v>12</v>
      </c>
      <c r="B1439" s="16">
        <v>1436</v>
      </c>
      <c r="C1439" s="16">
        <v>414</v>
      </c>
      <c r="D1439" s="17">
        <v>19.100000000000001</v>
      </c>
      <c r="E1439" s="5">
        <f t="shared" si="201"/>
        <v>-0.12500000000000031</v>
      </c>
      <c r="F1439" s="5">
        <f t="shared" si="202"/>
        <v>5.3055555555555554</v>
      </c>
      <c r="G1439" s="5">
        <f>E1439*$T$7</f>
        <v>-174.37500000000043</v>
      </c>
      <c r="H1439" s="5">
        <f>1/2*$T$4*$T$5*F1439^2</f>
        <v>13.011117543518516</v>
      </c>
      <c r="I1439" s="5">
        <f>$T$9+G1439+H1439</f>
        <v>16.540467543518083</v>
      </c>
      <c r="J1439" s="5">
        <f t="shared" si="198"/>
        <v>87.75636946699872</v>
      </c>
      <c r="K1439" s="5">
        <f t="shared" si="199"/>
        <v>87.75636946699872</v>
      </c>
      <c r="L1439" s="5">
        <f t="shared" si="200"/>
        <v>0</v>
      </c>
      <c r="M1439" s="5">
        <f t="shared" si="204"/>
        <v>6856037.4954683697</v>
      </c>
      <c r="N1439" s="5">
        <f t="shared" si="206"/>
        <v>2151523.1064624824</v>
      </c>
      <c r="O1439" s="5">
        <f t="shared" si="203"/>
        <v>0</v>
      </c>
      <c r="P1439" s="5">
        <f t="shared" si="205"/>
        <v>1398490.0192006121</v>
      </c>
    </row>
    <row r="1440" spans="1:16" x14ac:dyDescent="0.25">
      <c r="A1440" s="16" t="s">
        <v>12</v>
      </c>
      <c r="B1440" s="16">
        <v>1437</v>
      </c>
      <c r="C1440" s="16">
        <v>415</v>
      </c>
      <c r="D1440" s="17">
        <v>19.7</v>
      </c>
      <c r="E1440" s="5">
        <f t="shared" si="201"/>
        <v>0.27777777777777779</v>
      </c>
      <c r="F1440" s="5">
        <f t="shared" si="202"/>
        <v>5.4722222222222223</v>
      </c>
      <c r="G1440" s="5">
        <f>E1440*$T$7</f>
        <v>387.5</v>
      </c>
      <c r="H1440" s="5">
        <f>1/2*$T$4*$T$5*F1440^2</f>
        <v>13.841409521296297</v>
      </c>
      <c r="I1440" s="5">
        <f>$T$9+G1440+H1440</f>
        <v>579.24575952129635</v>
      </c>
      <c r="J1440" s="5">
        <f t="shared" si="198"/>
        <v>3169.7615173804274</v>
      </c>
      <c r="K1440" s="5">
        <f t="shared" si="199"/>
        <v>3169.7615173804274</v>
      </c>
      <c r="L1440" s="5">
        <f t="shared" si="200"/>
        <v>0</v>
      </c>
      <c r="M1440" s="5">
        <f t="shared" si="204"/>
        <v>6859207.25698575</v>
      </c>
      <c r="N1440" s="5">
        <f t="shared" si="206"/>
        <v>2151523.1064624824</v>
      </c>
      <c r="O1440" s="5">
        <f t="shared" si="203"/>
        <v>0</v>
      </c>
      <c r="P1440" s="5">
        <f t="shared" si="205"/>
        <v>1398490.0192006121</v>
      </c>
    </row>
    <row r="1441" spans="1:16" x14ac:dyDescent="0.25">
      <c r="A1441" s="16" t="s">
        <v>12</v>
      </c>
      <c r="B1441" s="16">
        <v>1438</v>
      </c>
      <c r="C1441" s="16">
        <v>416</v>
      </c>
      <c r="D1441" s="17">
        <v>21.1</v>
      </c>
      <c r="E1441" s="5">
        <f t="shared" si="201"/>
        <v>0.31944444444444453</v>
      </c>
      <c r="F1441" s="5">
        <f t="shared" si="202"/>
        <v>5.8611111111111107</v>
      </c>
      <c r="G1441" s="5">
        <f>E1441*$T$7</f>
        <v>445.62500000000011</v>
      </c>
      <c r="H1441" s="5">
        <f>1/2*$T$4*$T$5*F1441^2</f>
        <v>15.878620765740738</v>
      </c>
      <c r="I1441" s="5">
        <f>$T$9+G1441+H1441</f>
        <v>639.40797076574086</v>
      </c>
      <c r="J1441" s="5">
        <f t="shared" si="198"/>
        <v>3747.6411619880919</v>
      </c>
      <c r="K1441" s="5">
        <f t="shared" si="199"/>
        <v>3747.6411619880919</v>
      </c>
      <c r="L1441" s="5">
        <f t="shared" si="200"/>
        <v>0</v>
      </c>
      <c r="M1441" s="5">
        <f t="shared" si="204"/>
        <v>6862954.8981477385</v>
      </c>
      <c r="N1441" s="5">
        <f t="shared" si="206"/>
        <v>2151523.1064624824</v>
      </c>
      <c r="O1441" s="5">
        <f t="shared" si="203"/>
        <v>0</v>
      </c>
      <c r="P1441" s="5">
        <f t="shared" si="205"/>
        <v>1398490.0192006121</v>
      </c>
    </row>
    <row r="1442" spans="1:16" x14ac:dyDescent="0.25">
      <c r="A1442" s="16" t="s">
        <v>12</v>
      </c>
      <c r="B1442" s="16">
        <v>1439</v>
      </c>
      <c r="C1442" s="16">
        <v>417</v>
      </c>
      <c r="D1442" s="17">
        <v>22</v>
      </c>
      <c r="E1442" s="5">
        <f t="shared" si="201"/>
        <v>0.1388888888888889</v>
      </c>
      <c r="F1442" s="5">
        <f t="shared" si="202"/>
        <v>6.1111111111111107</v>
      </c>
      <c r="G1442" s="5">
        <f>E1442*$T$7</f>
        <v>193.75</v>
      </c>
      <c r="H1442" s="5">
        <f>1/2*$T$4*$T$5*F1442^2</f>
        <v>17.262084074074071</v>
      </c>
      <c r="I1442" s="5">
        <f>$T$9+G1442+H1442</f>
        <v>388.91643407407412</v>
      </c>
      <c r="J1442" s="5">
        <f t="shared" si="198"/>
        <v>2376.7115415637863</v>
      </c>
      <c r="K1442" s="5">
        <f t="shared" si="199"/>
        <v>2376.7115415637863</v>
      </c>
      <c r="L1442" s="5">
        <f t="shared" si="200"/>
        <v>0</v>
      </c>
      <c r="M1442" s="5">
        <f t="shared" si="204"/>
        <v>6865331.6096893027</v>
      </c>
      <c r="N1442" s="5">
        <f t="shared" si="206"/>
        <v>2151523.1064624824</v>
      </c>
      <c r="O1442" s="5">
        <f t="shared" si="203"/>
        <v>0</v>
      </c>
      <c r="P1442" s="5">
        <f t="shared" si="205"/>
        <v>1398490.0192006121</v>
      </c>
    </row>
    <row r="1443" spans="1:16" x14ac:dyDescent="0.25">
      <c r="A1443" s="16" t="s">
        <v>12</v>
      </c>
      <c r="B1443" s="16">
        <v>1440</v>
      </c>
      <c r="C1443" s="16">
        <v>418</v>
      </c>
      <c r="D1443" s="17">
        <v>22.1</v>
      </c>
      <c r="E1443" s="5">
        <f t="shared" si="201"/>
        <v>-8.3333333333333523E-2</v>
      </c>
      <c r="F1443" s="5">
        <f t="shared" si="202"/>
        <v>6.1388888888888893</v>
      </c>
      <c r="G1443" s="5">
        <f>E1443*$T$7</f>
        <v>-116.25000000000027</v>
      </c>
      <c r="H1443" s="5">
        <f>1/2*$T$4*$T$5*F1443^2</f>
        <v>17.419368765740742</v>
      </c>
      <c r="I1443" s="5">
        <f>$T$9+G1443+H1443</f>
        <v>79.073718765740466</v>
      </c>
      <c r="J1443" s="5">
        <f t="shared" si="198"/>
        <v>485.42477353412903</v>
      </c>
      <c r="K1443" s="5">
        <f t="shared" si="199"/>
        <v>485.42477353412903</v>
      </c>
      <c r="L1443" s="5">
        <f t="shared" si="200"/>
        <v>0</v>
      </c>
      <c r="M1443" s="5">
        <f t="shared" si="204"/>
        <v>6865817.0344628366</v>
      </c>
      <c r="N1443" s="5">
        <f t="shared" si="206"/>
        <v>2151523.1064624824</v>
      </c>
      <c r="O1443" s="5">
        <f t="shared" si="203"/>
        <v>0</v>
      </c>
      <c r="P1443" s="5">
        <f t="shared" si="205"/>
        <v>1398490.0192006121</v>
      </c>
    </row>
    <row r="1444" spans="1:16" x14ac:dyDescent="0.25">
      <c r="A1444" s="16" t="s">
        <v>12</v>
      </c>
      <c r="B1444" s="16">
        <v>1441</v>
      </c>
      <c r="C1444" s="16">
        <v>419</v>
      </c>
      <c r="D1444" s="17">
        <v>21.4</v>
      </c>
      <c r="E1444" s="5">
        <f t="shared" si="201"/>
        <v>-0.34722222222222221</v>
      </c>
      <c r="F1444" s="5">
        <f t="shared" si="202"/>
        <v>5.9444444444444446</v>
      </c>
      <c r="G1444" s="5">
        <f>E1444*$T$7</f>
        <v>-484.375</v>
      </c>
      <c r="H1444" s="5">
        <f>1/2*$T$4*$T$5*F1444^2</f>
        <v>16.333355418518519</v>
      </c>
      <c r="I1444" s="5">
        <f>$T$9+G1444+H1444</f>
        <v>-290.13729458148146</v>
      </c>
      <c r="J1444" s="5">
        <f t="shared" si="198"/>
        <v>-1724.7050289010288</v>
      </c>
      <c r="K1444" s="5">
        <f t="shared" si="199"/>
        <v>0</v>
      </c>
      <c r="L1444" s="5">
        <f t="shared" si="200"/>
        <v>1724.7050289010288</v>
      </c>
      <c r="M1444" s="5">
        <f t="shared" si="204"/>
        <v>6865817.0344628366</v>
      </c>
      <c r="N1444" s="5">
        <f t="shared" si="206"/>
        <v>2153247.8114913832</v>
      </c>
      <c r="O1444" s="5">
        <f t="shared" si="203"/>
        <v>1121.0582687856688</v>
      </c>
      <c r="P1444" s="5">
        <f t="shared" si="205"/>
        <v>1399611.0774693978</v>
      </c>
    </row>
    <row r="1445" spans="1:16" x14ac:dyDescent="0.25">
      <c r="A1445" s="16" t="s">
        <v>12</v>
      </c>
      <c r="B1445" s="16">
        <v>1442</v>
      </c>
      <c r="C1445" s="16">
        <v>420</v>
      </c>
      <c r="D1445" s="17">
        <v>19.600000000000001</v>
      </c>
      <c r="E1445" s="5">
        <f t="shared" si="201"/>
        <v>-0.43055555555555525</v>
      </c>
      <c r="F1445" s="5">
        <f t="shared" si="202"/>
        <v>5.4444444444444446</v>
      </c>
      <c r="G1445" s="5">
        <f>E1445*$T$7</f>
        <v>-600.62499999999955</v>
      </c>
      <c r="H1445" s="5">
        <f>1/2*$T$4*$T$5*F1445^2</f>
        <v>13.701244251851852</v>
      </c>
      <c r="I1445" s="5">
        <f>$T$9+G1445+H1445</f>
        <v>-409.01940574814768</v>
      </c>
      <c r="J1445" s="5">
        <f t="shared" si="198"/>
        <v>-2226.8834312954709</v>
      </c>
      <c r="K1445" s="5">
        <f t="shared" si="199"/>
        <v>0</v>
      </c>
      <c r="L1445" s="5">
        <f t="shared" si="200"/>
        <v>2226.8834312954709</v>
      </c>
      <c r="M1445" s="5">
        <f t="shared" si="204"/>
        <v>6865817.0344628366</v>
      </c>
      <c r="N1445" s="5">
        <f t="shared" si="206"/>
        <v>2155474.6949226786</v>
      </c>
      <c r="O1445" s="5">
        <f t="shared" si="203"/>
        <v>1447.4742303420562</v>
      </c>
      <c r="P1445" s="5">
        <f t="shared" si="205"/>
        <v>1401058.5516997399</v>
      </c>
    </row>
    <row r="1446" spans="1:16" x14ac:dyDescent="0.25">
      <c r="A1446" s="16" t="s">
        <v>12</v>
      </c>
      <c r="B1446" s="16">
        <v>1443</v>
      </c>
      <c r="C1446" s="16">
        <v>421</v>
      </c>
      <c r="D1446" s="17">
        <v>18.3</v>
      </c>
      <c r="E1446" s="5">
        <f t="shared" si="201"/>
        <v>-0.2222222222222224</v>
      </c>
      <c r="F1446" s="5">
        <f t="shared" si="202"/>
        <v>5.083333333333333</v>
      </c>
      <c r="G1446" s="5">
        <f>E1446*$T$7</f>
        <v>-310.00000000000023</v>
      </c>
      <c r="H1446" s="5">
        <f>1/2*$T$4*$T$5*F1446^2</f>
        <v>11.944006891666666</v>
      </c>
      <c r="I1446" s="5">
        <f>$T$9+G1446+H1446</f>
        <v>-120.15164310833357</v>
      </c>
      <c r="J1446" s="5">
        <f t="shared" si="198"/>
        <v>-610.77085246736226</v>
      </c>
      <c r="K1446" s="5">
        <f t="shared" si="199"/>
        <v>0</v>
      </c>
      <c r="L1446" s="5">
        <f t="shared" si="200"/>
        <v>610.77085246736226</v>
      </c>
      <c r="M1446" s="5">
        <f t="shared" si="204"/>
        <v>6865817.0344628366</v>
      </c>
      <c r="N1446" s="5">
        <f t="shared" si="206"/>
        <v>2156085.4657751461</v>
      </c>
      <c r="O1446" s="5">
        <f t="shared" si="203"/>
        <v>397.00105410378546</v>
      </c>
      <c r="P1446" s="5">
        <f t="shared" si="205"/>
        <v>1401455.5527538436</v>
      </c>
    </row>
    <row r="1447" spans="1:16" x14ac:dyDescent="0.25">
      <c r="A1447" s="16" t="s">
        <v>12</v>
      </c>
      <c r="B1447" s="16">
        <v>1444</v>
      </c>
      <c r="C1447" s="16">
        <v>422</v>
      </c>
      <c r="D1447" s="17">
        <v>18</v>
      </c>
      <c r="E1447" s="5">
        <f t="shared" si="201"/>
        <v>0</v>
      </c>
      <c r="F1447" s="5">
        <f t="shared" si="202"/>
        <v>5</v>
      </c>
      <c r="G1447" s="5">
        <f>E1447*$T$7</f>
        <v>0</v>
      </c>
      <c r="H1447" s="5">
        <f>1/2*$T$4*$T$5*F1447^2</f>
        <v>11.55561</v>
      </c>
      <c r="I1447" s="5">
        <f>$T$9+G1447+H1447</f>
        <v>189.45996</v>
      </c>
      <c r="J1447" s="5">
        <f t="shared" si="198"/>
        <v>947.2998</v>
      </c>
      <c r="K1447" s="5">
        <f t="shared" si="199"/>
        <v>947.2998</v>
      </c>
      <c r="L1447" s="5">
        <f t="shared" si="200"/>
        <v>0</v>
      </c>
      <c r="M1447" s="5">
        <f t="shared" si="204"/>
        <v>6866764.3342628367</v>
      </c>
      <c r="N1447" s="5">
        <f t="shared" si="206"/>
        <v>2156085.4657751461</v>
      </c>
      <c r="O1447" s="5">
        <f t="shared" si="203"/>
        <v>0</v>
      </c>
      <c r="P1447" s="5">
        <f t="shared" si="205"/>
        <v>1401455.5527538436</v>
      </c>
    </row>
    <row r="1448" spans="1:16" x14ac:dyDescent="0.25">
      <c r="A1448" s="16" t="s">
        <v>12</v>
      </c>
      <c r="B1448" s="16">
        <v>1445</v>
      </c>
      <c r="C1448" s="16">
        <v>423</v>
      </c>
      <c r="D1448" s="17">
        <v>18.3</v>
      </c>
      <c r="E1448" s="5">
        <f t="shared" si="201"/>
        <v>6.9444444444444448E-2</v>
      </c>
      <c r="F1448" s="5">
        <f t="shared" si="202"/>
        <v>5.083333333333333</v>
      </c>
      <c r="G1448" s="5">
        <f>E1448*$T$7</f>
        <v>96.875</v>
      </c>
      <c r="H1448" s="5">
        <f>1/2*$T$4*$T$5*F1448^2</f>
        <v>11.944006891666666</v>
      </c>
      <c r="I1448" s="5">
        <f>$T$9+G1448+H1448</f>
        <v>286.7233568916667</v>
      </c>
      <c r="J1448" s="5">
        <f t="shared" si="198"/>
        <v>1457.510397532639</v>
      </c>
      <c r="K1448" s="5">
        <f t="shared" si="199"/>
        <v>1457.510397532639</v>
      </c>
      <c r="L1448" s="5">
        <f t="shared" si="200"/>
        <v>0</v>
      </c>
      <c r="M1448" s="5">
        <f t="shared" si="204"/>
        <v>6868221.8446603697</v>
      </c>
      <c r="N1448" s="5">
        <f t="shared" si="206"/>
        <v>2156085.4657751461</v>
      </c>
      <c r="O1448" s="5">
        <f t="shared" si="203"/>
        <v>0</v>
      </c>
      <c r="P1448" s="5">
        <f t="shared" si="205"/>
        <v>1401455.5527538436</v>
      </c>
    </row>
    <row r="1449" spans="1:16" x14ac:dyDescent="0.25">
      <c r="A1449" s="16" t="s">
        <v>12</v>
      </c>
      <c r="B1449" s="16">
        <v>1446</v>
      </c>
      <c r="C1449" s="16">
        <v>424</v>
      </c>
      <c r="D1449" s="17">
        <v>18.5</v>
      </c>
      <c r="E1449" s="5">
        <f t="shared" si="201"/>
        <v>-5.5555555555555851E-2</v>
      </c>
      <c r="F1449" s="5">
        <f t="shared" si="202"/>
        <v>5.1388888888888893</v>
      </c>
      <c r="G1449" s="5">
        <f>E1449*$T$7</f>
        <v>-77.500000000000412</v>
      </c>
      <c r="H1449" s="5">
        <f>1/2*$T$4*$T$5*F1449^2</f>
        <v>12.206504699074076</v>
      </c>
      <c r="I1449" s="5">
        <f>$T$9+G1449+H1449</f>
        <v>112.61085469907366</v>
      </c>
      <c r="J1449" s="5">
        <f t="shared" si="198"/>
        <v>578.69466998135078</v>
      </c>
      <c r="K1449" s="5">
        <f t="shared" si="199"/>
        <v>578.69466998135078</v>
      </c>
      <c r="L1449" s="5">
        <f t="shared" si="200"/>
        <v>0</v>
      </c>
      <c r="M1449" s="5">
        <f t="shared" si="204"/>
        <v>6868800.5393303512</v>
      </c>
      <c r="N1449" s="5">
        <f t="shared" si="206"/>
        <v>2156085.4657751461</v>
      </c>
      <c r="O1449" s="5">
        <f t="shared" si="203"/>
        <v>0</v>
      </c>
      <c r="P1449" s="5">
        <f t="shared" si="205"/>
        <v>1401455.5527538436</v>
      </c>
    </row>
    <row r="1450" spans="1:16" x14ac:dyDescent="0.25">
      <c r="A1450" s="16" t="s">
        <v>12</v>
      </c>
      <c r="B1450" s="16">
        <v>1447</v>
      </c>
      <c r="C1450" s="16">
        <v>425</v>
      </c>
      <c r="D1450" s="17">
        <v>17.899999999999999</v>
      </c>
      <c r="E1450" s="5">
        <f t="shared" si="201"/>
        <v>-0.4861111111111111</v>
      </c>
      <c r="F1450" s="5">
        <f t="shared" si="202"/>
        <v>4.9722222222222223</v>
      </c>
      <c r="G1450" s="5">
        <f>E1450*$T$7</f>
        <v>-678.125</v>
      </c>
      <c r="H1450" s="5">
        <f>1/2*$T$4*$T$5*F1450^2</f>
        <v>11.427570987962962</v>
      </c>
      <c r="I1450" s="5">
        <f>$T$9+G1450+H1450</f>
        <v>-488.79307901203703</v>
      </c>
      <c r="J1450" s="5">
        <f t="shared" si="198"/>
        <v>-2430.3878095320729</v>
      </c>
      <c r="K1450" s="5">
        <f t="shared" si="199"/>
        <v>0</v>
      </c>
      <c r="L1450" s="5">
        <f t="shared" si="200"/>
        <v>2430.3878095320729</v>
      </c>
      <c r="M1450" s="5">
        <f t="shared" si="204"/>
        <v>6868800.5393303512</v>
      </c>
      <c r="N1450" s="5">
        <f t="shared" si="206"/>
        <v>2158515.8535846784</v>
      </c>
      <c r="O1450" s="5">
        <f t="shared" si="203"/>
        <v>1579.7520761958474</v>
      </c>
      <c r="P1450" s="5">
        <f t="shared" si="205"/>
        <v>1403035.3048300394</v>
      </c>
    </row>
    <row r="1451" spans="1:16" x14ac:dyDescent="0.25">
      <c r="A1451" s="16" t="s">
        <v>12</v>
      </c>
      <c r="B1451" s="16">
        <v>1448</v>
      </c>
      <c r="C1451" s="16">
        <v>426</v>
      </c>
      <c r="D1451" s="17">
        <v>15</v>
      </c>
      <c r="E1451" s="5">
        <f t="shared" si="201"/>
        <v>-1.1111111111111109</v>
      </c>
      <c r="F1451" s="5">
        <f t="shared" si="202"/>
        <v>4.166666666666667</v>
      </c>
      <c r="G1451" s="5">
        <f>E1451*$T$7</f>
        <v>-1549.9999999999998</v>
      </c>
      <c r="H1451" s="5">
        <f>1/2*$T$4*$T$5*F1451^2</f>
        <v>8.0247291666666669</v>
      </c>
      <c r="I1451" s="5">
        <f>$T$9+G1451+H1451</f>
        <v>-1364.070920833333</v>
      </c>
      <c r="J1451" s="5">
        <f t="shared" si="198"/>
        <v>-5683.6288368055548</v>
      </c>
      <c r="K1451" s="5">
        <f t="shared" si="199"/>
        <v>0</v>
      </c>
      <c r="L1451" s="5">
        <f t="shared" si="200"/>
        <v>5683.6288368055548</v>
      </c>
      <c r="M1451" s="5">
        <f t="shared" si="204"/>
        <v>6868800.5393303512</v>
      </c>
      <c r="N1451" s="5">
        <f t="shared" si="206"/>
        <v>2164199.4824214838</v>
      </c>
      <c r="O1451" s="5">
        <f t="shared" si="203"/>
        <v>3694.3587439236107</v>
      </c>
      <c r="P1451" s="5">
        <f t="shared" si="205"/>
        <v>1406729.6635739631</v>
      </c>
    </row>
    <row r="1452" spans="1:16" x14ac:dyDescent="0.25">
      <c r="A1452" s="16" t="s">
        <v>12</v>
      </c>
      <c r="B1452" s="16">
        <v>1449</v>
      </c>
      <c r="C1452" s="16">
        <v>427</v>
      </c>
      <c r="D1452" s="17">
        <v>9.9</v>
      </c>
      <c r="E1452" s="5">
        <f t="shared" si="201"/>
        <v>-1.4444444444444444</v>
      </c>
      <c r="F1452" s="5">
        <f t="shared" si="202"/>
        <v>2.75</v>
      </c>
      <c r="G1452" s="5">
        <f>E1452*$T$7</f>
        <v>-2015</v>
      </c>
      <c r="H1452" s="5">
        <f>1/2*$T$4*$T$5*F1452^2</f>
        <v>3.495572025</v>
      </c>
      <c r="I1452" s="5">
        <f>$T$9+G1452+H1452</f>
        <v>-1833.600077975</v>
      </c>
      <c r="J1452" s="5">
        <f t="shared" si="198"/>
        <v>-5042.4002144312499</v>
      </c>
      <c r="K1452" s="5">
        <f t="shared" si="199"/>
        <v>0</v>
      </c>
      <c r="L1452" s="5">
        <f t="shared" si="200"/>
        <v>5042.4002144312499</v>
      </c>
      <c r="M1452" s="5">
        <f t="shared" si="204"/>
        <v>6868800.5393303512</v>
      </c>
      <c r="N1452" s="5">
        <f t="shared" si="206"/>
        <v>2169241.8826359152</v>
      </c>
      <c r="O1452" s="5">
        <f t="shared" si="203"/>
        <v>3277.5601393803126</v>
      </c>
      <c r="P1452" s="5">
        <f t="shared" si="205"/>
        <v>1410007.2237133435</v>
      </c>
    </row>
    <row r="1453" spans="1:16" x14ac:dyDescent="0.25">
      <c r="A1453" s="16" t="s">
        <v>12</v>
      </c>
      <c r="B1453" s="16">
        <v>1450</v>
      </c>
      <c r="C1453" s="16">
        <v>428</v>
      </c>
      <c r="D1453" s="17">
        <v>4.5999999999999996</v>
      </c>
      <c r="E1453" s="5">
        <f t="shared" si="201"/>
        <v>-1.2083333333333335</v>
      </c>
      <c r="F1453" s="5">
        <f t="shared" si="202"/>
        <v>1.2777777777777777</v>
      </c>
      <c r="G1453" s="5">
        <f>E1453*$T$7</f>
        <v>-1685.6250000000002</v>
      </c>
      <c r="H1453" s="5">
        <f>1/2*$T$4*$T$5*F1453^2</f>
        <v>0.75468119629629615</v>
      </c>
      <c r="I1453" s="5">
        <f>$T$9+G1453+H1453</f>
        <v>-1506.9659688037038</v>
      </c>
      <c r="J1453" s="5">
        <f t="shared" si="198"/>
        <v>-1925.5676268047325</v>
      </c>
      <c r="K1453" s="5">
        <f t="shared" si="199"/>
        <v>0</v>
      </c>
      <c r="L1453" s="5">
        <f t="shared" si="200"/>
        <v>1925.5676268047325</v>
      </c>
      <c r="M1453" s="5">
        <f t="shared" si="204"/>
        <v>6868800.5393303512</v>
      </c>
      <c r="N1453" s="5">
        <f t="shared" si="206"/>
        <v>2171167.4502627198</v>
      </c>
      <c r="O1453" s="5">
        <f t="shared" si="203"/>
        <v>1251.6189574230762</v>
      </c>
      <c r="P1453" s="5">
        <f t="shared" si="205"/>
        <v>1411258.8426707666</v>
      </c>
    </row>
    <row r="1454" spans="1:16" x14ac:dyDescent="0.25">
      <c r="A1454" s="16" t="s">
        <v>12</v>
      </c>
      <c r="B1454" s="16">
        <v>1451</v>
      </c>
      <c r="C1454" s="16">
        <v>429</v>
      </c>
      <c r="D1454" s="17">
        <v>1.2</v>
      </c>
      <c r="E1454" s="5">
        <f t="shared" si="201"/>
        <v>-0.63888888888888884</v>
      </c>
      <c r="F1454" s="5">
        <f t="shared" si="202"/>
        <v>0.33333333333333331</v>
      </c>
      <c r="G1454" s="5">
        <f>E1454*$T$7</f>
        <v>-891.24999999999989</v>
      </c>
      <c r="H1454" s="5">
        <f>1/2*$T$4*$T$5*F1454^2</f>
        <v>5.1358266666666659E-2</v>
      </c>
      <c r="I1454" s="5">
        <f>$T$9+G1454+H1454</f>
        <v>-713.29429173333324</v>
      </c>
      <c r="J1454" s="5">
        <f t="shared" si="198"/>
        <v>-237.76476391111106</v>
      </c>
      <c r="K1454" s="5">
        <f t="shared" si="199"/>
        <v>0</v>
      </c>
      <c r="L1454" s="5">
        <f t="shared" si="200"/>
        <v>237.76476391111106</v>
      </c>
      <c r="M1454" s="5">
        <f t="shared" si="204"/>
        <v>6868800.5393303512</v>
      </c>
      <c r="N1454" s="5">
        <f t="shared" si="206"/>
        <v>2171405.215026631</v>
      </c>
      <c r="O1454" s="5">
        <f t="shared" si="203"/>
        <v>154.54709654222219</v>
      </c>
      <c r="P1454" s="5">
        <f t="shared" si="205"/>
        <v>1411413.389767309</v>
      </c>
    </row>
    <row r="1455" spans="1:16" x14ac:dyDescent="0.25">
      <c r="A1455" s="16" t="s">
        <v>12</v>
      </c>
      <c r="B1455" s="16">
        <v>1452</v>
      </c>
      <c r="C1455" s="16">
        <v>430</v>
      </c>
      <c r="D1455" s="17">
        <v>0</v>
      </c>
      <c r="E1455" s="5">
        <f t="shared" si="201"/>
        <v>-0.16666666666666666</v>
      </c>
      <c r="F1455" s="5">
        <f t="shared" si="202"/>
        <v>0</v>
      </c>
      <c r="G1455" s="5">
        <f>E1455*$T$7</f>
        <v>-232.5</v>
      </c>
      <c r="H1455" s="5">
        <f>1/2*$T$4*$T$5*F1455^2</f>
        <v>0</v>
      </c>
      <c r="I1455" s="5">
        <f>$T$9+G1455+H1455</f>
        <v>-54.595650000000006</v>
      </c>
      <c r="J1455" s="5">
        <f t="shared" si="198"/>
        <v>0</v>
      </c>
      <c r="K1455" s="5">
        <f t="shared" si="199"/>
        <v>0</v>
      </c>
      <c r="L1455" s="5">
        <f t="shared" si="200"/>
        <v>0</v>
      </c>
      <c r="M1455" s="5">
        <f t="shared" si="204"/>
        <v>6868800.5393303512</v>
      </c>
      <c r="N1455" s="5">
        <f t="shared" si="206"/>
        <v>2171405.215026631</v>
      </c>
      <c r="O1455" s="5">
        <f t="shared" si="203"/>
        <v>0</v>
      </c>
      <c r="P1455" s="5">
        <f t="shared" si="205"/>
        <v>1411413.389767309</v>
      </c>
    </row>
    <row r="1456" spans="1:16" x14ac:dyDescent="0.25">
      <c r="A1456" s="16" t="s">
        <v>12</v>
      </c>
      <c r="B1456" s="16">
        <v>1453</v>
      </c>
      <c r="C1456" s="16">
        <v>431</v>
      </c>
      <c r="D1456" s="17">
        <v>0</v>
      </c>
      <c r="E1456" s="5">
        <f t="shared" si="201"/>
        <v>0</v>
      </c>
      <c r="F1456" s="5">
        <f t="shared" si="202"/>
        <v>0</v>
      </c>
      <c r="G1456" s="5">
        <f>E1456*$T$7</f>
        <v>0</v>
      </c>
      <c r="H1456" s="5">
        <f>1/2*$T$4*$T$5*F1456^2</f>
        <v>0</v>
      </c>
      <c r="I1456" s="5">
        <f>$T$9+G1456+H1456</f>
        <v>177.90434999999999</v>
      </c>
      <c r="J1456" s="5">
        <f t="shared" si="198"/>
        <v>0</v>
      </c>
      <c r="K1456" s="5">
        <f t="shared" si="199"/>
        <v>0</v>
      </c>
      <c r="L1456" s="5">
        <f t="shared" si="200"/>
        <v>0</v>
      </c>
      <c r="M1456" s="5">
        <f t="shared" si="204"/>
        <v>6868800.5393303512</v>
      </c>
      <c r="N1456" s="5">
        <f t="shared" si="206"/>
        <v>2171405.215026631</v>
      </c>
      <c r="O1456" s="5">
        <f t="shared" si="203"/>
        <v>0</v>
      </c>
      <c r="P1456" s="5">
        <f t="shared" si="205"/>
        <v>1411413.389767309</v>
      </c>
    </row>
    <row r="1457" spans="1:16" x14ac:dyDescent="0.25">
      <c r="A1457" s="16" t="s">
        <v>12</v>
      </c>
      <c r="B1457" s="16">
        <v>1454</v>
      </c>
      <c r="C1457" s="16">
        <v>432</v>
      </c>
      <c r="D1457" s="17">
        <v>0</v>
      </c>
      <c r="E1457" s="5">
        <f t="shared" si="201"/>
        <v>0</v>
      </c>
      <c r="F1457" s="5">
        <f t="shared" si="202"/>
        <v>0</v>
      </c>
      <c r="G1457" s="5">
        <f>E1457*$T$7</f>
        <v>0</v>
      </c>
      <c r="H1457" s="5">
        <f>1/2*$T$4*$T$5*F1457^2</f>
        <v>0</v>
      </c>
      <c r="I1457" s="5">
        <f>$T$9+G1457+H1457</f>
        <v>177.90434999999999</v>
      </c>
      <c r="J1457" s="5">
        <f t="shared" si="198"/>
        <v>0</v>
      </c>
      <c r="K1457" s="5">
        <f t="shared" si="199"/>
        <v>0</v>
      </c>
      <c r="L1457" s="5">
        <f t="shared" si="200"/>
        <v>0</v>
      </c>
      <c r="M1457" s="5">
        <f t="shared" si="204"/>
        <v>6868800.5393303512</v>
      </c>
      <c r="N1457" s="5">
        <f t="shared" si="206"/>
        <v>2171405.215026631</v>
      </c>
      <c r="O1457" s="5">
        <f t="shared" si="203"/>
        <v>0</v>
      </c>
      <c r="P1457" s="5">
        <f t="shared" si="205"/>
        <v>1411413.389767309</v>
      </c>
    </row>
    <row r="1458" spans="1:16" x14ac:dyDescent="0.25">
      <c r="A1458" s="16" t="s">
        <v>12</v>
      </c>
      <c r="B1458" s="16">
        <v>1455</v>
      </c>
      <c r="C1458" s="16">
        <v>433</v>
      </c>
      <c r="D1458" s="17">
        <v>0</v>
      </c>
      <c r="E1458" s="5">
        <f t="shared" si="201"/>
        <v>0</v>
      </c>
      <c r="F1458" s="5">
        <f t="shared" si="202"/>
        <v>0</v>
      </c>
      <c r="G1458" s="5">
        <f>E1458*$T$7</f>
        <v>0</v>
      </c>
      <c r="H1458" s="5">
        <f>1/2*$T$4*$T$5*F1458^2</f>
        <v>0</v>
      </c>
      <c r="I1458" s="5">
        <f>$T$9+G1458+H1458</f>
        <v>177.90434999999999</v>
      </c>
      <c r="J1458" s="5">
        <f t="shared" si="198"/>
        <v>0</v>
      </c>
      <c r="K1458" s="5">
        <f t="shared" si="199"/>
        <v>0</v>
      </c>
      <c r="L1458" s="5">
        <f t="shared" si="200"/>
        <v>0</v>
      </c>
      <c r="M1458" s="5">
        <f t="shared" si="204"/>
        <v>6868800.5393303512</v>
      </c>
      <c r="N1458" s="5">
        <f t="shared" si="206"/>
        <v>2171405.215026631</v>
      </c>
      <c r="O1458" s="5">
        <f t="shared" si="203"/>
        <v>0</v>
      </c>
      <c r="P1458" s="5">
        <f t="shared" si="205"/>
        <v>1411413.389767309</v>
      </c>
    </row>
    <row r="1459" spans="1:16" x14ac:dyDescent="0.25">
      <c r="A1459" s="16" t="s">
        <v>12</v>
      </c>
      <c r="B1459" s="16">
        <v>1456</v>
      </c>
      <c r="C1459" s="16">
        <v>434</v>
      </c>
      <c r="D1459" s="17">
        <v>0</v>
      </c>
      <c r="E1459" s="5">
        <f t="shared" si="201"/>
        <v>0</v>
      </c>
      <c r="F1459" s="5">
        <f t="shared" si="202"/>
        <v>0</v>
      </c>
      <c r="G1459" s="5">
        <f>E1459*$T$7</f>
        <v>0</v>
      </c>
      <c r="H1459" s="5">
        <f>1/2*$T$4*$T$5*F1459^2</f>
        <v>0</v>
      </c>
      <c r="I1459" s="5">
        <f>$T$9+G1459+H1459</f>
        <v>177.90434999999999</v>
      </c>
      <c r="J1459" s="5">
        <f t="shared" si="198"/>
        <v>0</v>
      </c>
      <c r="K1459" s="5">
        <f t="shared" si="199"/>
        <v>0</v>
      </c>
      <c r="L1459" s="5">
        <f t="shared" si="200"/>
        <v>0</v>
      </c>
      <c r="M1459" s="5">
        <f t="shared" si="204"/>
        <v>6868800.5393303512</v>
      </c>
      <c r="N1459" s="5">
        <f t="shared" si="206"/>
        <v>2171405.215026631</v>
      </c>
      <c r="O1459" s="5">
        <f t="shared" si="203"/>
        <v>0</v>
      </c>
      <c r="P1459" s="5">
        <f t="shared" si="205"/>
        <v>1411413.389767309</v>
      </c>
    </row>
    <row r="1460" spans="1:16" x14ac:dyDescent="0.25">
      <c r="A1460" s="16" t="s">
        <v>12</v>
      </c>
      <c r="B1460" s="16">
        <v>1457</v>
      </c>
      <c r="C1460" s="16">
        <v>435</v>
      </c>
      <c r="D1460" s="17">
        <v>0</v>
      </c>
      <c r="E1460" s="5">
        <f t="shared" si="201"/>
        <v>0</v>
      </c>
      <c r="F1460" s="5">
        <f t="shared" si="202"/>
        <v>0</v>
      </c>
      <c r="G1460" s="5">
        <f>E1460*$T$7</f>
        <v>0</v>
      </c>
      <c r="H1460" s="5">
        <f>1/2*$T$4*$T$5*F1460^2</f>
        <v>0</v>
      </c>
      <c r="I1460" s="5">
        <f>$T$9+G1460+H1460</f>
        <v>177.90434999999999</v>
      </c>
      <c r="J1460" s="5">
        <f t="shared" si="198"/>
        <v>0</v>
      </c>
      <c r="K1460" s="5">
        <f t="shared" si="199"/>
        <v>0</v>
      </c>
      <c r="L1460" s="5">
        <f t="shared" si="200"/>
        <v>0</v>
      </c>
      <c r="M1460" s="5">
        <f t="shared" si="204"/>
        <v>6868800.5393303512</v>
      </c>
      <c r="N1460" s="5">
        <f t="shared" si="206"/>
        <v>2171405.215026631</v>
      </c>
      <c r="O1460" s="5">
        <f t="shared" si="203"/>
        <v>0</v>
      </c>
      <c r="P1460" s="5">
        <f t="shared" si="205"/>
        <v>1411413.389767309</v>
      </c>
    </row>
    <row r="1461" spans="1:16" x14ac:dyDescent="0.25">
      <c r="A1461" s="16" t="s">
        <v>12</v>
      </c>
      <c r="B1461" s="16">
        <v>1458</v>
      </c>
      <c r="C1461" s="16">
        <v>436</v>
      </c>
      <c r="D1461" s="17">
        <v>0</v>
      </c>
      <c r="E1461" s="5">
        <f t="shared" si="201"/>
        <v>0</v>
      </c>
      <c r="F1461" s="5">
        <f t="shared" si="202"/>
        <v>0</v>
      </c>
      <c r="G1461" s="5">
        <f>E1461*$T$7</f>
        <v>0</v>
      </c>
      <c r="H1461" s="5">
        <f>1/2*$T$4*$T$5*F1461^2</f>
        <v>0</v>
      </c>
      <c r="I1461" s="5">
        <f>$T$9+G1461+H1461</f>
        <v>177.90434999999999</v>
      </c>
      <c r="J1461" s="5">
        <f t="shared" si="198"/>
        <v>0</v>
      </c>
      <c r="K1461" s="5">
        <f t="shared" si="199"/>
        <v>0</v>
      </c>
      <c r="L1461" s="5">
        <f t="shared" si="200"/>
        <v>0</v>
      </c>
      <c r="M1461" s="5">
        <f t="shared" si="204"/>
        <v>6868800.5393303512</v>
      </c>
      <c r="N1461" s="5">
        <f t="shared" si="206"/>
        <v>2171405.215026631</v>
      </c>
      <c r="O1461" s="5">
        <f t="shared" si="203"/>
        <v>0</v>
      </c>
      <c r="P1461" s="5">
        <f t="shared" si="205"/>
        <v>1411413.389767309</v>
      </c>
    </row>
    <row r="1462" spans="1:16" x14ac:dyDescent="0.25">
      <c r="A1462" s="16" t="s">
        <v>12</v>
      </c>
      <c r="B1462" s="16">
        <v>1459</v>
      </c>
      <c r="C1462" s="16">
        <v>437</v>
      </c>
      <c r="D1462" s="17">
        <v>0</v>
      </c>
      <c r="E1462" s="5">
        <f t="shared" si="201"/>
        <v>0</v>
      </c>
      <c r="F1462" s="5">
        <f t="shared" si="202"/>
        <v>0</v>
      </c>
      <c r="G1462" s="5">
        <f>E1462*$T$7</f>
        <v>0</v>
      </c>
      <c r="H1462" s="5">
        <f>1/2*$T$4*$T$5*F1462^2</f>
        <v>0</v>
      </c>
      <c r="I1462" s="5">
        <f>$T$9+G1462+H1462</f>
        <v>177.90434999999999</v>
      </c>
      <c r="J1462" s="5">
        <f t="shared" si="198"/>
        <v>0</v>
      </c>
      <c r="K1462" s="5">
        <f t="shared" si="199"/>
        <v>0</v>
      </c>
      <c r="L1462" s="5">
        <f t="shared" si="200"/>
        <v>0</v>
      </c>
      <c r="M1462" s="5">
        <f t="shared" si="204"/>
        <v>6868800.5393303512</v>
      </c>
      <c r="N1462" s="5">
        <f t="shared" si="206"/>
        <v>2171405.215026631</v>
      </c>
      <c r="O1462" s="5">
        <f t="shared" si="203"/>
        <v>0</v>
      </c>
      <c r="P1462" s="5">
        <f t="shared" si="205"/>
        <v>1411413.389767309</v>
      </c>
    </row>
    <row r="1463" spans="1:16" x14ac:dyDescent="0.25">
      <c r="A1463" s="16" t="s">
        <v>12</v>
      </c>
      <c r="B1463" s="16">
        <v>1460</v>
      </c>
      <c r="C1463" s="16">
        <v>438</v>
      </c>
      <c r="D1463" s="17">
        <v>0</v>
      </c>
      <c r="E1463" s="5">
        <f t="shared" si="201"/>
        <v>0</v>
      </c>
      <c r="F1463" s="5">
        <f t="shared" si="202"/>
        <v>0</v>
      </c>
      <c r="G1463" s="5">
        <f>E1463*$T$7</f>
        <v>0</v>
      </c>
      <c r="H1463" s="5">
        <f>1/2*$T$4*$T$5*F1463^2</f>
        <v>0</v>
      </c>
      <c r="I1463" s="5">
        <f>$T$9+G1463+H1463</f>
        <v>177.90434999999999</v>
      </c>
      <c r="J1463" s="5">
        <f t="shared" si="198"/>
        <v>0</v>
      </c>
      <c r="K1463" s="5">
        <f t="shared" si="199"/>
        <v>0</v>
      </c>
      <c r="L1463" s="5">
        <f t="shared" si="200"/>
        <v>0</v>
      </c>
      <c r="M1463" s="5">
        <f t="shared" si="204"/>
        <v>6868800.5393303512</v>
      </c>
      <c r="N1463" s="5">
        <f t="shared" si="206"/>
        <v>2171405.215026631</v>
      </c>
      <c r="O1463" s="5">
        <f t="shared" si="203"/>
        <v>0</v>
      </c>
      <c r="P1463" s="5">
        <f t="shared" si="205"/>
        <v>1411413.389767309</v>
      </c>
    </row>
    <row r="1464" spans="1:16" x14ac:dyDescent="0.25">
      <c r="A1464" s="16" t="s">
        <v>12</v>
      </c>
      <c r="B1464" s="16">
        <v>1461</v>
      </c>
      <c r="C1464" s="16">
        <v>439</v>
      </c>
      <c r="D1464" s="17">
        <v>0</v>
      </c>
      <c r="E1464" s="5">
        <f t="shared" si="201"/>
        <v>0</v>
      </c>
      <c r="F1464" s="5">
        <f t="shared" si="202"/>
        <v>0</v>
      </c>
      <c r="G1464" s="5">
        <f>E1464*$T$7</f>
        <v>0</v>
      </c>
      <c r="H1464" s="5">
        <f>1/2*$T$4*$T$5*F1464^2</f>
        <v>0</v>
      </c>
      <c r="I1464" s="5">
        <f>$T$9+G1464+H1464</f>
        <v>177.90434999999999</v>
      </c>
      <c r="J1464" s="5">
        <f t="shared" si="198"/>
        <v>0</v>
      </c>
      <c r="K1464" s="5">
        <f t="shared" si="199"/>
        <v>0</v>
      </c>
      <c r="L1464" s="5">
        <f t="shared" si="200"/>
        <v>0</v>
      </c>
      <c r="M1464" s="5">
        <f t="shared" si="204"/>
        <v>6868800.5393303512</v>
      </c>
      <c r="N1464" s="5">
        <f t="shared" si="206"/>
        <v>2171405.215026631</v>
      </c>
      <c r="O1464" s="5">
        <f t="shared" si="203"/>
        <v>0</v>
      </c>
      <c r="P1464" s="5">
        <f t="shared" si="205"/>
        <v>1411413.389767309</v>
      </c>
    </row>
    <row r="1465" spans="1:16" x14ac:dyDescent="0.25">
      <c r="A1465" s="16" t="s">
        <v>12</v>
      </c>
      <c r="B1465" s="16">
        <v>1462</v>
      </c>
      <c r="C1465" s="16">
        <v>440</v>
      </c>
      <c r="D1465" s="17">
        <v>0</v>
      </c>
      <c r="E1465" s="5">
        <f t="shared" si="201"/>
        <v>0</v>
      </c>
      <c r="F1465" s="5">
        <f t="shared" si="202"/>
        <v>0</v>
      </c>
      <c r="G1465" s="5">
        <f>E1465*$T$7</f>
        <v>0</v>
      </c>
      <c r="H1465" s="5">
        <f>1/2*$T$4*$T$5*F1465^2</f>
        <v>0</v>
      </c>
      <c r="I1465" s="5">
        <f>$T$9+G1465+H1465</f>
        <v>177.90434999999999</v>
      </c>
      <c r="J1465" s="5">
        <f t="shared" si="198"/>
        <v>0</v>
      </c>
      <c r="K1465" s="5">
        <f t="shared" si="199"/>
        <v>0</v>
      </c>
      <c r="L1465" s="5">
        <f t="shared" si="200"/>
        <v>0</v>
      </c>
      <c r="M1465" s="5">
        <f t="shared" si="204"/>
        <v>6868800.5393303512</v>
      </c>
      <c r="N1465" s="5">
        <f t="shared" si="206"/>
        <v>2171405.215026631</v>
      </c>
      <c r="O1465" s="5">
        <f t="shared" si="203"/>
        <v>0</v>
      </c>
      <c r="P1465" s="5">
        <f t="shared" si="205"/>
        <v>1411413.389767309</v>
      </c>
    </row>
    <row r="1466" spans="1:16" x14ac:dyDescent="0.25">
      <c r="A1466" s="16" t="s">
        <v>12</v>
      </c>
      <c r="B1466" s="16">
        <v>1463</v>
      </c>
      <c r="C1466" s="16">
        <v>441</v>
      </c>
      <c r="D1466" s="17">
        <v>0</v>
      </c>
      <c r="E1466" s="5">
        <f t="shared" si="201"/>
        <v>0</v>
      </c>
      <c r="F1466" s="5">
        <f t="shared" si="202"/>
        <v>0</v>
      </c>
      <c r="G1466" s="5">
        <f>E1466*$T$7</f>
        <v>0</v>
      </c>
      <c r="H1466" s="5">
        <f>1/2*$T$4*$T$5*F1466^2</f>
        <v>0</v>
      </c>
      <c r="I1466" s="5">
        <f>$T$9+G1466+H1466</f>
        <v>177.90434999999999</v>
      </c>
      <c r="J1466" s="5">
        <f t="shared" si="198"/>
        <v>0</v>
      </c>
      <c r="K1466" s="5">
        <f t="shared" si="199"/>
        <v>0</v>
      </c>
      <c r="L1466" s="5">
        <f t="shared" si="200"/>
        <v>0</v>
      </c>
      <c r="M1466" s="5">
        <f t="shared" si="204"/>
        <v>6868800.5393303512</v>
      </c>
      <c r="N1466" s="5">
        <f t="shared" si="206"/>
        <v>2171405.215026631</v>
      </c>
      <c r="O1466" s="5">
        <f t="shared" si="203"/>
        <v>0</v>
      </c>
      <c r="P1466" s="5">
        <f t="shared" si="205"/>
        <v>1411413.389767309</v>
      </c>
    </row>
    <row r="1467" spans="1:16" x14ac:dyDescent="0.25">
      <c r="A1467" s="16" t="s">
        <v>12</v>
      </c>
      <c r="B1467" s="16">
        <v>1464</v>
      </c>
      <c r="C1467" s="16">
        <v>442</v>
      </c>
      <c r="D1467" s="17">
        <v>0</v>
      </c>
      <c r="E1467" s="5">
        <f t="shared" si="201"/>
        <v>0</v>
      </c>
      <c r="F1467" s="5">
        <f t="shared" si="202"/>
        <v>0</v>
      </c>
      <c r="G1467" s="5">
        <f>E1467*$T$7</f>
        <v>0</v>
      </c>
      <c r="H1467" s="5">
        <f>1/2*$T$4*$T$5*F1467^2</f>
        <v>0</v>
      </c>
      <c r="I1467" s="5">
        <f>$T$9+G1467+H1467</f>
        <v>177.90434999999999</v>
      </c>
      <c r="J1467" s="5">
        <f t="shared" si="198"/>
        <v>0</v>
      </c>
      <c r="K1467" s="5">
        <f t="shared" si="199"/>
        <v>0</v>
      </c>
      <c r="L1467" s="5">
        <f t="shared" si="200"/>
        <v>0</v>
      </c>
      <c r="M1467" s="5">
        <f t="shared" si="204"/>
        <v>6868800.5393303512</v>
      </c>
      <c r="N1467" s="5">
        <f t="shared" si="206"/>
        <v>2171405.215026631</v>
      </c>
      <c r="O1467" s="5">
        <f t="shared" si="203"/>
        <v>0</v>
      </c>
      <c r="P1467" s="5">
        <f t="shared" si="205"/>
        <v>1411413.389767309</v>
      </c>
    </row>
    <row r="1468" spans="1:16" x14ac:dyDescent="0.25">
      <c r="A1468" s="16" t="s">
        <v>12</v>
      </c>
      <c r="B1468" s="16">
        <v>1465</v>
      </c>
      <c r="C1468" s="16">
        <v>443</v>
      </c>
      <c r="D1468" s="17">
        <v>0</v>
      </c>
      <c r="E1468" s="5">
        <f t="shared" si="201"/>
        <v>0</v>
      </c>
      <c r="F1468" s="5">
        <f t="shared" si="202"/>
        <v>0</v>
      </c>
      <c r="G1468" s="5">
        <f>E1468*$T$7</f>
        <v>0</v>
      </c>
      <c r="H1468" s="5">
        <f>1/2*$T$4*$T$5*F1468^2</f>
        <v>0</v>
      </c>
      <c r="I1468" s="5">
        <f>$T$9+G1468+H1468</f>
        <v>177.90434999999999</v>
      </c>
      <c r="J1468" s="5">
        <f t="shared" si="198"/>
        <v>0</v>
      </c>
      <c r="K1468" s="5">
        <f t="shared" si="199"/>
        <v>0</v>
      </c>
      <c r="L1468" s="5">
        <f t="shared" si="200"/>
        <v>0</v>
      </c>
      <c r="M1468" s="5">
        <f t="shared" si="204"/>
        <v>6868800.5393303512</v>
      </c>
      <c r="N1468" s="5">
        <f t="shared" si="206"/>
        <v>2171405.215026631</v>
      </c>
      <c r="O1468" s="5">
        <f t="shared" si="203"/>
        <v>0</v>
      </c>
      <c r="P1468" s="5">
        <f t="shared" si="205"/>
        <v>1411413.389767309</v>
      </c>
    </row>
    <row r="1469" spans="1:16" x14ac:dyDescent="0.25">
      <c r="A1469" s="16" t="s">
        <v>12</v>
      </c>
      <c r="B1469" s="16">
        <v>1466</v>
      </c>
      <c r="C1469" s="16">
        <v>444</v>
      </c>
      <c r="D1469" s="17">
        <v>0</v>
      </c>
      <c r="E1469" s="5">
        <f t="shared" si="201"/>
        <v>0</v>
      </c>
      <c r="F1469" s="5">
        <f t="shared" si="202"/>
        <v>0</v>
      </c>
      <c r="G1469" s="5">
        <f>E1469*$T$7</f>
        <v>0</v>
      </c>
      <c r="H1469" s="5">
        <f>1/2*$T$4*$T$5*F1469^2</f>
        <v>0</v>
      </c>
      <c r="I1469" s="5">
        <f>$T$9+G1469+H1469</f>
        <v>177.90434999999999</v>
      </c>
      <c r="J1469" s="5">
        <f t="shared" si="198"/>
        <v>0</v>
      </c>
      <c r="K1469" s="5">
        <f t="shared" si="199"/>
        <v>0</v>
      </c>
      <c r="L1469" s="5">
        <f t="shared" si="200"/>
        <v>0</v>
      </c>
      <c r="M1469" s="5">
        <f t="shared" si="204"/>
        <v>6868800.5393303512</v>
      </c>
      <c r="N1469" s="5">
        <f t="shared" si="206"/>
        <v>2171405.215026631</v>
      </c>
      <c r="O1469" s="5">
        <f t="shared" si="203"/>
        <v>0</v>
      </c>
      <c r="P1469" s="5">
        <f t="shared" si="205"/>
        <v>1411413.389767309</v>
      </c>
    </row>
    <row r="1470" spans="1:16" x14ac:dyDescent="0.25">
      <c r="A1470" s="16" t="s">
        <v>12</v>
      </c>
      <c r="B1470" s="16">
        <v>1467</v>
      </c>
      <c r="C1470" s="16">
        <v>445</v>
      </c>
      <c r="D1470" s="17">
        <v>0</v>
      </c>
      <c r="E1470" s="5">
        <f t="shared" si="201"/>
        <v>0</v>
      </c>
      <c r="F1470" s="5">
        <f t="shared" si="202"/>
        <v>0</v>
      </c>
      <c r="G1470" s="5">
        <f>E1470*$T$7</f>
        <v>0</v>
      </c>
      <c r="H1470" s="5">
        <f>1/2*$T$4*$T$5*F1470^2</f>
        <v>0</v>
      </c>
      <c r="I1470" s="5">
        <f>$T$9+G1470+H1470</f>
        <v>177.90434999999999</v>
      </c>
      <c r="J1470" s="5">
        <f t="shared" si="198"/>
        <v>0</v>
      </c>
      <c r="K1470" s="5">
        <f t="shared" si="199"/>
        <v>0</v>
      </c>
      <c r="L1470" s="5">
        <f t="shared" si="200"/>
        <v>0</v>
      </c>
      <c r="M1470" s="5">
        <f t="shared" si="204"/>
        <v>6868800.5393303512</v>
      </c>
      <c r="N1470" s="5">
        <f t="shared" si="206"/>
        <v>2171405.215026631</v>
      </c>
      <c r="O1470" s="5">
        <f t="shared" si="203"/>
        <v>0</v>
      </c>
      <c r="P1470" s="5">
        <f t="shared" si="205"/>
        <v>1411413.389767309</v>
      </c>
    </row>
    <row r="1471" spans="1:16" x14ac:dyDescent="0.25">
      <c r="A1471" s="16" t="s">
        <v>12</v>
      </c>
      <c r="B1471" s="16">
        <v>1468</v>
      </c>
      <c r="C1471" s="16">
        <v>446</v>
      </c>
      <c r="D1471" s="17">
        <v>0</v>
      </c>
      <c r="E1471" s="5">
        <f t="shared" si="201"/>
        <v>0</v>
      </c>
      <c r="F1471" s="5">
        <f t="shared" si="202"/>
        <v>0</v>
      </c>
      <c r="G1471" s="5">
        <f>E1471*$T$7</f>
        <v>0</v>
      </c>
      <c r="H1471" s="5">
        <f>1/2*$T$4*$T$5*F1471^2</f>
        <v>0</v>
      </c>
      <c r="I1471" s="5">
        <f>$T$9+G1471+H1471</f>
        <v>177.90434999999999</v>
      </c>
      <c r="J1471" s="5">
        <f t="shared" si="198"/>
        <v>0</v>
      </c>
      <c r="K1471" s="5">
        <f t="shared" si="199"/>
        <v>0</v>
      </c>
      <c r="L1471" s="5">
        <f t="shared" si="200"/>
        <v>0</v>
      </c>
      <c r="M1471" s="5">
        <f t="shared" si="204"/>
        <v>6868800.5393303512</v>
      </c>
      <c r="N1471" s="5">
        <f t="shared" si="206"/>
        <v>2171405.215026631</v>
      </c>
      <c r="O1471" s="5">
        <f t="shared" si="203"/>
        <v>0</v>
      </c>
      <c r="P1471" s="5">
        <f t="shared" si="205"/>
        <v>1411413.389767309</v>
      </c>
    </row>
    <row r="1472" spans="1:16" x14ac:dyDescent="0.25">
      <c r="A1472" s="16" t="s">
        <v>12</v>
      </c>
      <c r="B1472" s="16">
        <v>1469</v>
      </c>
      <c r="C1472" s="16">
        <v>447</v>
      </c>
      <c r="D1472" s="17">
        <v>0</v>
      </c>
      <c r="E1472" s="5">
        <f t="shared" si="201"/>
        <v>0</v>
      </c>
      <c r="F1472" s="5">
        <f t="shared" si="202"/>
        <v>0</v>
      </c>
      <c r="G1472" s="5">
        <f>E1472*$T$7</f>
        <v>0</v>
      </c>
      <c r="H1472" s="5">
        <f>1/2*$T$4*$T$5*F1472^2</f>
        <v>0</v>
      </c>
      <c r="I1472" s="5">
        <f>$T$9+G1472+H1472</f>
        <v>177.90434999999999</v>
      </c>
      <c r="J1472" s="5">
        <f t="shared" si="198"/>
        <v>0</v>
      </c>
      <c r="K1472" s="5">
        <f t="shared" si="199"/>
        <v>0</v>
      </c>
      <c r="L1472" s="5">
        <f t="shared" si="200"/>
        <v>0</v>
      </c>
      <c r="M1472" s="5">
        <f t="shared" si="204"/>
        <v>6868800.5393303512</v>
      </c>
      <c r="N1472" s="5">
        <f t="shared" si="206"/>
        <v>2171405.215026631</v>
      </c>
      <c r="O1472" s="5">
        <f t="shared" si="203"/>
        <v>0</v>
      </c>
      <c r="P1472" s="5">
        <f t="shared" si="205"/>
        <v>1411413.389767309</v>
      </c>
    </row>
    <row r="1473" spans="1:16" x14ac:dyDescent="0.25">
      <c r="A1473" s="16" t="s">
        <v>12</v>
      </c>
      <c r="B1473" s="16">
        <v>1470</v>
      </c>
      <c r="C1473" s="16">
        <v>448</v>
      </c>
      <c r="D1473" s="17">
        <v>0</v>
      </c>
      <c r="E1473" s="5">
        <f t="shared" si="201"/>
        <v>0</v>
      </c>
      <c r="F1473" s="5">
        <f t="shared" si="202"/>
        <v>0</v>
      </c>
      <c r="G1473" s="5">
        <f>E1473*$T$7</f>
        <v>0</v>
      </c>
      <c r="H1473" s="5">
        <f>1/2*$T$4*$T$5*F1473^2</f>
        <v>0</v>
      </c>
      <c r="I1473" s="5">
        <f>$T$9+G1473+H1473</f>
        <v>177.90434999999999</v>
      </c>
      <c r="J1473" s="5">
        <f t="shared" si="198"/>
        <v>0</v>
      </c>
      <c r="K1473" s="5">
        <f t="shared" si="199"/>
        <v>0</v>
      </c>
      <c r="L1473" s="5">
        <f t="shared" si="200"/>
        <v>0</v>
      </c>
      <c r="M1473" s="5">
        <f t="shared" si="204"/>
        <v>6868800.5393303512</v>
      </c>
      <c r="N1473" s="5">
        <f t="shared" si="206"/>
        <v>2171405.215026631</v>
      </c>
      <c r="O1473" s="5">
        <f t="shared" si="203"/>
        <v>0</v>
      </c>
      <c r="P1473" s="5">
        <f t="shared" si="205"/>
        <v>1411413.389767309</v>
      </c>
    </row>
    <row r="1474" spans="1:16" x14ac:dyDescent="0.25">
      <c r="A1474" s="16" t="s">
        <v>12</v>
      </c>
      <c r="B1474" s="16">
        <v>1471</v>
      </c>
      <c r="C1474" s="16">
        <v>449</v>
      </c>
      <c r="D1474" s="17">
        <v>0</v>
      </c>
      <c r="E1474" s="5">
        <f t="shared" si="201"/>
        <v>0</v>
      </c>
      <c r="F1474" s="5">
        <f t="shared" si="202"/>
        <v>0</v>
      </c>
      <c r="G1474" s="5">
        <f>E1474*$T$7</f>
        <v>0</v>
      </c>
      <c r="H1474" s="5">
        <f>1/2*$T$4*$T$5*F1474^2</f>
        <v>0</v>
      </c>
      <c r="I1474" s="5">
        <f>$T$9+G1474+H1474</f>
        <v>177.90434999999999</v>
      </c>
      <c r="J1474" s="5">
        <f t="shared" si="198"/>
        <v>0</v>
      </c>
      <c r="K1474" s="5">
        <f t="shared" si="199"/>
        <v>0</v>
      </c>
      <c r="L1474" s="5">
        <f t="shared" si="200"/>
        <v>0</v>
      </c>
      <c r="M1474" s="5">
        <f t="shared" si="204"/>
        <v>6868800.5393303512</v>
      </c>
      <c r="N1474" s="5">
        <f t="shared" si="206"/>
        <v>2171405.215026631</v>
      </c>
      <c r="O1474" s="5">
        <f t="shared" si="203"/>
        <v>0</v>
      </c>
      <c r="P1474" s="5">
        <f t="shared" si="205"/>
        <v>1411413.389767309</v>
      </c>
    </row>
    <row r="1475" spans="1:16" x14ac:dyDescent="0.25">
      <c r="A1475" s="16" t="s">
        <v>12</v>
      </c>
      <c r="B1475" s="16">
        <v>1472</v>
      </c>
      <c r="C1475" s="16">
        <v>450</v>
      </c>
      <c r="D1475" s="17">
        <v>0</v>
      </c>
      <c r="E1475" s="5">
        <f t="shared" si="201"/>
        <v>0</v>
      </c>
      <c r="F1475" s="5">
        <f t="shared" si="202"/>
        <v>0</v>
      </c>
      <c r="G1475" s="5">
        <f>E1475*$T$7</f>
        <v>0</v>
      </c>
      <c r="H1475" s="5">
        <f>1/2*$T$4*$T$5*F1475^2</f>
        <v>0</v>
      </c>
      <c r="I1475" s="5">
        <f>$T$9+G1475+H1475</f>
        <v>177.90434999999999</v>
      </c>
      <c r="J1475" s="5">
        <f t="shared" ref="J1475:J1538" si="207">I1475*F1475</f>
        <v>0</v>
      </c>
      <c r="K1475" s="5">
        <f t="shared" ref="K1475:K1538" si="208">IF(J1475&gt;0, J1475, 0)</f>
        <v>0</v>
      </c>
      <c r="L1475" s="5">
        <f t="shared" ref="L1475:L1538" si="209">IF(J1475&lt;0, -J1475, 0)</f>
        <v>0</v>
      </c>
      <c r="M1475" s="5">
        <f t="shared" si="204"/>
        <v>6868800.5393303512</v>
      </c>
      <c r="N1475" s="5">
        <f t="shared" si="206"/>
        <v>2171405.215026631</v>
      </c>
      <c r="O1475" s="5">
        <f t="shared" si="203"/>
        <v>0</v>
      </c>
      <c r="P1475" s="5">
        <f t="shared" si="205"/>
        <v>1411413.389767309</v>
      </c>
    </row>
    <row r="1476" spans="1:16" x14ac:dyDescent="0.25">
      <c r="A1476" s="16" t="s">
        <v>12</v>
      </c>
      <c r="B1476" s="16">
        <v>1473</v>
      </c>
      <c r="C1476" s="16">
        <v>451</v>
      </c>
      <c r="D1476" s="17">
        <v>0</v>
      </c>
      <c r="E1476" s="5">
        <f t="shared" ref="E1476:E1539" si="210">($D1477-$D1475)/2/3.6</f>
        <v>0</v>
      </c>
      <c r="F1476" s="5">
        <f t="shared" ref="F1476:F1539" si="211">D1476*1000/3600</f>
        <v>0</v>
      </c>
      <c r="G1476" s="5">
        <f>E1476*$T$7</f>
        <v>0</v>
      </c>
      <c r="H1476" s="5">
        <f>1/2*$T$4*$T$5*F1476^2</f>
        <v>0</v>
      </c>
      <c r="I1476" s="5">
        <f>$T$9+G1476+H1476</f>
        <v>177.90434999999999</v>
      </c>
      <c r="J1476" s="5">
        <f t="shared" si="207"/>
        <v>0</v>
      </c>
      <c r="K1476" s="5">
        <f t="shared" si="208"/>
        <v>0</v>
      </c>
      <c r="L1476" s="5">
        <f t="shared" si="209"/>
        <v>0</v>
      </c>
      <c r="M1476" s="5">
        <f t="shared" si="204"/>
        <v>6868800.5393303512</v>
      </c>
      <c r="N1476" s="5">
        <f t="shared" si="206"/>
        <v>2171405.215026631</v>
      </c>
      <c r="O1476" s="5">
        <f t="shared" ref="O1476:O1539" si="212">MIN(L1476, 30000)*0.65</f>
        <v>0</v>
      </c>
      <c r="P1476" s="5">
        <f t="shared" si="205"/>
        <v>1411413.389767309</v>
      </c>
    </row>
    <row r="1477" spans="1:16" x14ac:dyDescent="0.25">
      <c r="A1477" s="16" t="s">
        <v>12</v>
      </c>
      <c r="B1477" s="16">
        <v>1474</v>
      </c>
      <c r="C1477" s="16">
        <v>452</v>
      </c>
      <c r="D1477" s="17">
        <v>0</v>
      </c>
      <c r="E1477" s="5">
        <f t="shared" si="210"/>
        <v>0</v>
      </c>
      <c r="F1477" s="5">
        <f t="shared" si="211"/>
        <v>0</v>
      </c>
      <c r="G1477" s="5">
        <f>E1477*$T$7</f>
        <v>0</v>
      </c>
      <c r="H1477" s="5">
        <f>1/2*$T$4*$T$5*F1477^2</f>
        <v>0</v>
      </c>
      <c r="I1477" s="5">
        <f>$T$9+G1477+H1477</f>
        <v>177.90434999999999</v>
      </c>
      <c r="J1477" s="5">
        <f t="shared" si="207"/>
        <v>0</v>
      </c>
      <c r="K1477" s="5">
        <f t="shared" si="208"/>
        <v>0</v>
      </c>
      <c r="L1477" s="5">
        <f t="shared" si="209"/>
        <v>0</v>
      </c>
      <c r="M1477" s="5">
        <f t="shared" ref="M1477:M1540" si="213">M1476+K1477</f>
        <v>6868800.5393303512</v>
      </c>
      <c r="N1477" s="5">
        <f t="shared" si="206"/>
        <v>2171405.215026631</v>
      </c>
      <c r="O1477" s="5">
        <f t="shared" si="212"/>
        <v>0</v>
      </c>
      <c r="P1477" s="5">
        <f t="shared" ref="P1477:P1540" si="214">P1476+O1477</f>
        <v>1411413.389767309</v>
      </c>
    </row>
    <row r="1478" spans="1:16" x14ac:dyDescent="0.25">
      <c r="A1478" s="16" t="s">
        <v>12</v>
      </c>
      <c r="B1478" s="16">
        <v>1475</v>
      </c>
      <c r="C1478" s="16">
        <v>453</v>
      </c>
      <c r="D1478" s="17">
        <v>0</v>
      </c>
      <c r="E1478" s="5">
        <f t="shared" si="210"/>
        <v>0</v>
      </c>
      <c r="F1478" s="5">
        <f t="shared" si="211"/>
        <v>0</v>
      </c>
      <c r="G1478" s="5">
        <f>E1478*$T$7</f>
        <v>0</v>
      </c>
      <c r="H1478" s="5">
        <f>1/2*$T$4*$T$5*F1478^2</f>
        <v>0</v>
      </c>
      <c r="I1478" s="5">
        <f>$T$9+G1478+H1478</f>
        <v>177.90434999999999</v>
      </c>
      <c r="J1478" s="5">
        <f t="shared" si="207"/>
        <v>0</v>
      </c>
      <c r="K1478" s="5">
        <f t="shared" si="208"/>
        <v>0</v>
      </c>
      <c r="L1478" s="5">
        <f t="shared" si="209"/>
        <v>0</v>
      </c>
      <c r="M1478" s="5">
        <f t="shared" si="213"/>
        <v>6868800.5393303512</v>
      </c>
      <c r="N1478" s="5">
        <f t="shared" ref="N1478:N1541" si="215">N1477+L1478</f>
        <v>2171405.215026631</v>
      </c>
      <c r="O1478" s="5">
        <f t="shared" si="212"/>
        <v>0</v>
      </c>
      <c r="P1478" s="5">
        <f t="shared" si="214"/>
        <v>1411413.389767309</v>
      </c>
    </row>
    <row r="1479" spans="1:16" x14ac:dyDescent="0.25">
      <c r="A1479" s="16" t="s">
        <v>12</v>
      </c>
      <c r="B1479" s="16">
        <v>1476</v>
      </c>
      <c r="C1479" s="16">
        <v>454</v>
      </c>
      <c r="D1479" s="17">
        <v>0</v>
      </c>
      <c r="E1479" s="5">
        <f t="shared" si="210"/>
        <v>0</v>
      </c>
      <c r="F1479" s="5">
        <f t="shared" si="211"/>
        <v>0</v>
      </c>
      <c r="G1479" s="5">
        <f>E1479*$T$7</f>
        <v>0</v>
      </c>
      <c r="H1479" s="5">
        <f>1/2*$T$4*$T$5*F1479^2</f>
        <v>0</v>
      </c>
      <c r="I1479" s="5">
        <f>$T$9+G1479+H1479</f>
        <v>177.90434999999999</v>
      </c>
      <c r="J1479" s="5">
        <f t="shared" si="207"/>
        <v>0</v>
      </c>
      <c r="K1479" s="5">
        <f t="shared" si="208"/>
        <v>0</v>
      </c>
      <c r="L1479" s="5">
        <f t="shared" si="209"/>
        <v>0</v>
      </c>
      <c r="M1479" s="5">
        <f t="shared" si="213"/>
        <v>6868800.5393303512</v>
      </c>
      <c r="N1479" s="5">
        <f t="shared" si="215"/>
        <v>2171405.215026631</v>
      </c>
      <c r="O1479" s="5">
        <f t="shared" si="212"/>
        <v>0</v>
      </c>
      <c r="P1479" s="5">
        <f t="shared" si="214"/>
        <v>1411413.389767309</v>
      </c>
    </row>
    <row r="1480" spans="1:16" x14ac:dyDescent="0.25">
      <c r="A1480" s="16" t="s">
        <v>12</v>
      </c>
      <c r="B1480" s="16">
        <v>1477</v>
      </c>
      <c r="C1480" s="16">
        <v>455</v>
      </c>
      <c r="D1480" s="17">
        <v>0</v>
      </c>
      <c r="E1480" s="5">
        <f t="shared" si="210"/>
        <v>0</v>
      </c>
      <c r="F1480" s="5">
        <f t="shared" si="211"/>
        <v>0</v>
      </c>
      <c r="G1480" s="5">
        <f>E1480*$T$7</f>
        <v>0</v>
      </c>
      <c r="H1480" s="5">
        <f>1/2*$T$4*$T$5*F1480^2</f>
        <v>0</v>
      </c>
      <c r="I1480" s="5">
        <f>$T$9+G1480+H1480</f>
        <v>177.90434999999999</v>
      </c>
      <c r="J1480" s="5">
        <f t="shared" si="207"/>
        <v>0</v>
      </c>
      <c r="K1480" s="5">
        <f t="shared" si="208"/>
        <v>0</v>
      </c>
      <c r="L1480" s="5">
        <f t="shared" si="209"/>
        <v>0</v>
      </c>
      <c r="M1480" s="5">
        <f t="shared" si="213"/>
        <v>6868800.5393303512</v>
      </c>
      <c r="N1480" s="5">
        <f t="shared" si="215"/>
        <v>2171405.215026631</v>
      </c>
      <c r="O1480" s="5">
        <f t="shared" si="212"/>
        <v>0</v>
      </c>
      <c r="P1480" s="5">
        <f t="shared" si="214"/>
        <v>1411413.389767309</v>
      </c>
    </row>
    <row r="1481" spans="1:16" x14ac:dyDescent="0.25">
      <c r="A1481" s="18" t="s">
        <v>13</v>
      </c>
      <c r="B1481" s="18">
        <v>1478</v>
      </c>
      <c r="C1481" s="18">
        <v>1</v>
      </c>
      <c r="D1481" s="19">
        <v>0</v>
      </c>
      <c r="E1481" s="5">
        <f t="shared" si="210"/>
        <v>0.30555555555555558</v>
      </c>
      <c r="F1481" s="5">
        <f t="shared" si="211"/>
        <v>0</v>
      </c>
      <c r="G1481" s="5">
        <f>E1481*$T$7</f>
        <v>426.25000000000006</v>
      </c>
      <c r="H1481" s="5">
        <f>1/2*$T$4*$T$5*F1481^2</f>
        <v>0</v>
      </c>
      <c r="I1481" s="5">
        <f>$T$9+G1481+H1481</f>
        <v>604.15435000000002</v>
      </c>
      <c r="J1481" s="5">
        <f t="shared" si="207"/>
        <v>0</v>
      </c>
      <c r="K1481" s="5">
        <f t="shared" si="208"/>
        <v>0</v>
      </c>
      <c r="L1481" s="5">
        <f t="shared" si="209"/>
        <v>0</v>
      </c>
      <c r="M1481" s="5">
        <f t="shared" si="213"/>
        <v>6868800.5393303512</v>
      </c>
      <c r="N1481" s="5">
        <f t="shared" si="215"/>
        <v>2171405.215026631</v>
      </c>
      <c r="O1481" s="5">
        <f t="shared" si="212"/>
        <v>0</v>
      </c>
      <c r="P1481" s="5">
        <f t="shared" si="214"/>
        <v>1411413.389767309</v>
      </c>
    </row>
    <row r="1482" spans="1:16" x14ac:dyDescent="0.25">
      <c r="A1482" s="18" t="s">
        <v>13</v>
      </c>
      <c r="B1482" s="18">
        <v>1479</v>
      </c>
      <c r="C1482" s="18">
        <v>2</v>
      </c>
      <c r="D1482" s="19">
        <v>2.2000000000000002</v>
      </c>
      <c r="E1482" s="5">
        <f t="shared" si="210"/>
        <v>0.61111111111111116</v>
      </c>
      <c r="F1482" s="5">
        <f t="shared" si="211"/>
        <v>0.61111111111111116</v>
      </c>
      <c r="G1482" s="5">
        <f>E1482*$T$7</f>
        <v>852.50000000000011</v>
      </c>
      <c r="H1482" s="5">
        <f>1/2*$T$4*$T$5*F1482^2</f>
        <v>0.17262084074074074</v>
      </c>
      <c r="I1482" s="5">
        <f>$T$9+G1482+H1482</f>
        <v>1030.5769708407408</v>
      </c>
      <c r="J1482" s="5">
        <f t="shared" si="207"/>
        <v>629.79703773600829</v>
      </c>
      <c r="K1482" s="5">
        <f t="shared" si="208"/>
        <v>629.79703773600829</v>
      </c>
      <c r="L1482" s="5">
        <f t="shared" si="209"/>
        <v>0</v>
      </c>
      <c r="M1482" s="5">
        <f t="shared" si="213"/>
        <v>6869430.3363680867</v>
      </c>
      <c r="N1482" s="5">
        <f t="shared" si="215"/>
        <v>2171405.215026631</v>
      </c>
      <c r="O1482" s="5">
        <f t="shared" si="212"/>
        <v>0</v>
      </c>
      <c r="P1482" s="5">
        <f t="shared" si="214"/>
        <v>1411413.389767309</v>
      </c>
    </row>
    <row r="1483" spans="1:16" x14ac:dyDescent="0.25">
      <c r="A1483" s="18" t="s">
        <v>13</v>
      </c>
      <c r="B1483" s="18">
        <v>1480</v>
      </c>
      <c r="C1483" s="18">
        <v>3</v>
      </c>
      <c r="D1483" s="19">
        <v>4.4000000000000004</v>
      </c>
      <c r="E1483" s="5">
        <f t="shared" si="210"/>
        <v>0.56944444444444442</v>
      </c>
      <c r="F1483" s="5">
        <f t="shared" si="211"/>
        <v>1.2222222222222223</v>
      </c>
      <c r="G1483" s="5">
        <f>E1483*$T$7</f>
        <v>794.375</v>
      </c>
      <c r="H1483" s="5">
        <f>1/2*$T$4*$T$5*F1483^2</f>
        <v>0.69048336296296298</v>
      </c>
      <c r="I1483" s="5">
        <f>$T$9+G1483+H1483</f>
        <v>972.96983336296296</v>
      </c>
      <c r="J1483" s="5">
        <f t="shared" si="207"/>
        <v>1189.185351888066</v>
      </c>
      <c r="K1483" s="5">
        <f t="shared" si="208"/>
        <v>1189.185351888066</v>
      </c>
      <c r="L1483" s="5">
        <f t="shared" si="209"/>
        <v>0</v>
      </c>
      <c r="M1483" s="5">
        <f t="shared" si="213"/>
        <v>6870619.5217199745</v>
      </c>
      <c r="N1483" s="5">
        <f t="shared" si="215"/>
        <v>2171405.215026631</v>
      </c>
      <c r="O1483" s="5">
        <f t="shared" si="212"/>
        <v>0</v>
      </c>
      <c r="P1483" s="5">
        <f t="shared" si="214"/>
        <v>1411413.389767309</v>
      </c>
    </row>
    <row r="1484" spans="1:16" x14ac:dyDescent="0.25">
      <c r="A1484" s="18" t="s">
        <v>13</v>
      </c>
      <c r="B1484" s="18">
        <v>1481</v>
      </c>
      <c r="C1484" s="18">
        <v>4</v>
      </c>
      <c r="D1484" s="19">
        <v>6.3</v>
      </c>
      <c r="E1484" s="5">
        <f t="shared" si="210"/>
        <v>0.4861111111111111</v>
      </c>
      <c r="F1484" s="5">
        <f t="shared" si="211"/>
        <v>1.75</v>
      </c>
      <c r="G1484" s="5">
        <f>E1484*$T$7</f>
        <v>678.125</v>
      </c>
      <c r="H1484" s="5">
        <f>1/2*$T$4*$T$5*F1484^2</f>
        <v>1.415562225</v>
      </c>
      <c r="I1484" s="5">
        <f>$T$9+G1484+H1484</f>
        <v>857.44491222500005</v>
      </c>
      <c r="J1484" s="5">
        <f t="shared" si="207"/>
        <v>1500.5285963937501</v>
      </c>
      <c r="K1484" s="5">
        <f t="shared" si="208"/>
        <v>1500.5285963937501</v>
      </c>
      <c r="L1484" s="5">
        <f t="shared" si="209"/>
        <v>0</v>
      </c>
      <c r="M1484" s="5">
        <f t="shared" si="213"/>
        <v>6872120.0503163682</v>
      </c>
      <c r="N1484" s="5">
        <f t="shared" si="215"/>
        <v>2171405.215026631</v>
      </c>
      <c r="O1484" s="5">
        <f t="shared" si="212"/>
        <v>0</v>
      </c>
      <c r="P1484" s="5">
        <f t="shared" si="214"/>
        <v>1411413.389767309</v>
      </c>
    </row>
    <row r="1485" spans="1:16" x14ac:dyDescent="0.25">
      <c r="A1485" s="18" t="s">
        <v>13</v>
      </c>
      <c r="B1485" s="18">
        <v>1482</v>
      </c>
      <c r="C1485" s="18">
        <v>5</v>
      </c>
      <c r="D1485" s="19">
        <v>7.9</v>
      </c>
      <c r="E1485" s="5">
        <f t="shared" si="210"/>
        <v>0.40277777777777768</v>
      </c>
      <c r="F1485" s="5">
        <f t="shared" si="211"/>
        <v>2.1944444444444446</v>
      </c>
      <c r="G1485" s="5">
        <f>E1485*$T$7</f>
        <v>561.87499999999989</v>
      </c>
      <c r="H1485" s="5">
        <f>1/2*$T$4*$T$5*F1485^2</f>
        <v>2.2258815435185189</v>
      </c>
      <c r="I1485" s="5">
        <f>$T$9+G1485+H1485</f>
        <v>742.00523154351845</v>
      </c>
      <c r="J1485" s="5">
        <f t="shared" si="207"/>
        <v>1628.2892581093879</v>
      </c>
      <c r="K1485" s="5">
        <f t="shared" si="208"/>
        <v>1628.2892581093879</v>
      </c>
      <c r="L1485" s="5">
        <f t="shared" si="209"/>
        <v>0</v>
      </c>
      <c r="M1485" s="5">
        <f t="shared" si="213"/>
        <v>6873748.3395744776</v>
      </c>
      <c r="N1485" s="5">
        <f t="shared" si="215"/>
        <v>2171405.215026631</v>
      </c>
      <c r="O1485" s="5">
        <f t="shared" si="212"/>
        <v>0</v>
      </c>
      <c r="P1485" s="5">
        <f t="shared" si="214"/>
        <v>1411413.389767309</v>
      </c>
    </row>
    <row r="1486" spans="1:16" x14ac:dyDescent="0.25">
      <c r="A1486" s="18" t="s">
        <v>13</v>
      </c>
      <c r="B1486" s="18">
        <v>1483</v>
      </c>
      <c r="C1486" s="18">
        <v>6</v>
      </c>
      <c r="D1486" s="19">
        <v>9.1999999999999993</v>
      </c>
      <c r="E1486" s="5">
        <f t="shared" si="210"/>
        <v>0.34722222222222221</v>
      </c>
      <c r="F1486" s="5">
        <f t="shared" si="211"/>
        <v>2.5555555555555554</v>
      </c>
      <c r="G1486" s="5">
        <f>E1486*$T$7</f>
        <v>484.375</v>
      </c>
      <c r="H1486" s="5">
        <f>1/2*$T$4*$T$5*F1486^2</f>
        <v>3.0187247851851846</v>
      </c>
      <c r="I1486" s="5">
        <f>$T$9+G1486+H1486</f>
        <v>665.29807478518524</v>
      </c>
      <c r="J1486" s="5">
        <f t="shared" si="207"/>
        <v>1700.2061911176954</v>
      </c>
      <c r="K1486" s="5">
        <f t="shared" si="208"/>
        <v>1700.2061911176954</v>
      </c>
      <c r="L1486" s="5">
        <f t="shared" si="209"/>
        <v>0</v>
      </c>
      <c r="M1486" s="5">
        <f t="shared" si="213"/>
        <v>6875448.5457655955</v>
      </c>
      <c r="N1486" s="5">
        <f t="shared" si="215"/>
        <v>2171405.215026631</v>
      </c>
      <c r="O1486" s="5">
        <f t="shared" si="212"/>
        <v>0</v>
      </c>
      <c r="P1486" s="5">
        <f t="shared" si="214"/>
        <v>1411413.389767309</v>
      </c>
    </row>
    <row r="1487" spans="1:16" x14ac:dyDescent="0.25">
      <c r="A1487" s="18" t="s">
        <v>13</v>
      </c>
      <c r="B1487" s="18">
        <v>1484</v>
      </c>
      <c r="C1487" s="18">
        <v>7</v>
      </c>
      <c r="D1487" s="19">
        <v>10.4</v>
      </c>
      <c r="E1487" s="5">
        <f t="shared" si="210"/>
        <v>0.31944444444444453</v>
      </c>
      <c r="F1487" s="5">
        <f t="shared" si="211"/>
        <v>2.8888888888888888</v>
      </c>
      <c r="G1487" s="5">
        <f>E1487*$T$7</f>
        <v>445.62500000000011</v>
      </c>
      <c r="H1487" s="5">
        <f>1/2*$T$4*$T$5*F1487^2</f>
        <v>3.8575764740740737</v>
      </c>
      <c r="I1487" s="5">
        <f>$T$9+G1487+H1487</f>
        <v>627.38692647407424</v>
      </c>
      <c r="J1487" s="5">
        <f t="shared" si="207"/>
        <v>1812.4511209251034</v>
      </c>
      <c r="K1487" s="5">
        <f t="shared" si="208"/>
        <v>1812.4511209251034</v>
      </c>
      <c r="L1487" s="5">
        <f t="shared" si="209"/>
        <v>0</v>
      </c>
      <c r="M1487" s="5">
        <f t="shared" si="213"/>
        <v>6877260.9968865206</v>
      </c>
      <c r="N1487" s="5">
        <f t="shared" si="215"/>
        <v>2171405.215026631</v>
      </c>
      <c r="O1487" s="5">
        <f t="shared" si="212"/>
        <v>0</v>
      </c>
      <c r="P1487" s="5">
        <f t="shared" si="214"/>
        <v>1411413.389767309</v>
      </c>
    </row>
    <row r="1488" spans="1:16" x14ac:dyDescent="0.25">
      <c r="A1488" s="18" t="s">
        <v>13</v>
      </c>
      <c r="B1488" s="18">
        <v>1485</v>
      </c>
      <c r="C1488" s="18">
        <v>8</v>
      </c>
      <c r="D1488" s="19">
        <v>11.5</v>
      </c>
      <c r="E1488" s="5">
        <f t="shared" si="210"/>
        <v>0.34722222222222221</v>
      </c>
      <c r="F1488" s="5">
        <f t="shared" si="211"/>
        <v>3.1944444444444446</v>
      </c>
      <c r="G1488" s="5">
        <f>E1488*$T$7</f>
        <v>484.375</v>
      </c>
      <c r="H1488" s="5">
        <f>1/2*$T$4*$T$5*F1488^2</f>
        <v>4.7167574768518525</v>
      </c>
      <c r="I1488" s="5">
        <f>$T$9+G1488+H1488</f>
        <v>666.99610747685188</v>
      </c>
      <c r="J1488" s="5">
        <f t="shared" si="207"/>
        <v>2130.6820099954994</v>
      </c>
      <c r="K1488" s="5">
        <f t="shared" si="208"/>
        <v>2130.6820099954994</v>
      </c>
      <c r="L1488" s="5">
        <f t="shared" si="209"/>
        <v>0</v>
      </c>
      <c r="M1488" s="5">
        <f t="shared" si="213"/>
        <v>6879391.6788965166</v>
      </c>
      <c r="N1488" s="5">
        <f t="shared" si="215"/>
        <v>2171405.215026631</v>
      </c>
      <c r="O1488" s="5">
        <f t="shared" si="212"/>
        <v>0</v>
      </c>
      <c r="P1488" s="5">
        <f t="shared" si="214"/>
        <v>1411413.389767309</v>
      </c>
    </row>
    <row r="1489" spans="1:16" x14ac:dyDescent="0.25">
      <c r="A1489" s="18" t="s">
        <v>13</v>
      </c>
      <c r="B1489" s="18">
        <v>1486</v>
      </c>
      <c r="C1489" s="18">
        <v>9</v>
      </c>
      <c r="D1489" s="19">
        <v>12.9</v>
      </c>
      <c r="E1489" s="5">
        <f t="shared" si="210"/>
        <v>0.44444444444444431</v>
      </c>
      <c r="F1489" s="5">
        <f t="shared" si="211"/>
        <v>3.5833333333333335</v>
      </c>
      <c r="G1489" s="5">
        <f>E1489*$T$7</f>
        <v>619.99999999999977</v>
      </c>
      <c r="H1489" s="5">
        <f>1/2*$T$4*$T$5*F1489^2</f>
        <v>5.9350896916666667</v>
      </c>
      <c r="I1489" s="5">
        <f>$T$9+G1489+H1489</f>
        <v>803.83943969166648</v>
      </c>
      <c r="J1489" s="5">
        <f t="shared" si="207"/>
        <v>2880.4246588951382</v>
      </c>
      <c r="K1489" s="5">
        <f t="shared" si="208"/>
        <v>2880.4246588951382</v>
      </c>
      <c r="L1489" s="5">
        <f t="shared" si="209"/>
        <v>0</v>
      </c>
      <c r="M1489" s="5">
        <f t="shared" si="213"/>
        <v>6882272.103555412</v>
      </c>
      <c r="N1489" s="5">
        <f t="shared" si="215"/>
        <v>2171405.215026631</v>
      </c>
      <c r="O1489" s="5">
        <f t="shared" si="212"/>
        <v>0</v>
      </c>
      <c r="P1489" s="5">
        <f t="shared" si="214"/>
        <v>1411413.389767309</v>
      </c>
    </row>
    <row r="1490" spans="1:16" x14ac:dyDescent="0.25">
      <c r="A1490" s="18" t="s">
        <v>13</v>
      </c>
      <c r="B1490" s="18">
        <v>1487</v>
      </c>
      <c r="C1490" s="18">
        <v>10</v>
      </c>
      <c r="D1490" s="19">
        <v>14.7</v>
      </c>
      <c r="E1490" s="5">
        <f t="shared" si="210"/>
        <v>0.56944444444444442</v>
      </c>
      <c r="F1490" s="5">
        <f t="shared" si="211"/>
        <v>4.083333333333333</v>
      </c>
      <c r="G1490" s="5">
        <f>E1490*$T$7</f>
        <v>794.375</v>
      </c>
      <c r="H1490" s="5">
        <f>1/2*$T$4*$T$5*F1490^2</f>
        <v>7.7069498916666648</v>
      </c>
      <c r="I1490" s="5">
        <f>$T$9+G1490+H1490</f>
        <v>979.9862998916667</v>
      </c>
      <c r="J1490" s="5">
        <f t="shared" si="207"/>
        <v>4001.6107245576386</v>
      </c>
      <c r="K1490" s="5">
        <f t="shared" si="208"/>
        <v>4001.6107245576386</v>
      </c>
      <c r="L1490" s="5">
        <f t="shared" si="209"/>
        <v>0</v>
      </c>
      <c r="M1490" s="5">
        <f t="shared" si="213"/>
        <v>6886273.7142799692</v>
      </c>
      <c r="N1490" s="5">
        <f t="shared" si="215"/>
        <v>2171405.215026631</v>
      </c>
      <c r="O1490" s="5">
        <f t="shared" si="212"/>
        <v>0</v>
      </c>
      <c r="P1490" s="5">
        <f t="shared" si="214"/>
        <v>1411413.389767309</v>
      </c>
    </row>
    <row r="1491" spans="1:16" x14ac:dyDescent="0.25">
      <c r="A1491" s="18" t="s">
        <v>13</v>
      </c>
      <c r="B1491" s="18">
        <v>1488</v>
      </c>
      <c r="C1491" s="18">
        <v>11</v>
      </c>
      <c r="D1491" s="19">
        <v>17</v>
      </c>
      <c r="E1491" s="5">
        <f t="shared" si="210"/>
        <v>0.70833333333333348</v>
      </c>
      <c r="F1491" s="5">
        <f t="shared" si="211"/>
        <v>4.7222222222222223</v>
      </c>
      <c r="G1491" s="5">
        <f>E1491*$T$7</f>
        <v>988.12500000000023</v>
      </c>
      <c r="H1491" s="5">
        <f>1/2*$T$4*$T$5*F1491^2</f>
        <v>10.307318796296295</v>
      </c>
      <c r="I1491" s="5">
        <f>$T$9+G1491+H1491</f>
        <v>1176.3366687962966</v>
      </c>
      <c r="J1491" s="5">
        <f t="shared" si="207"/>
        <v>5554.9231582047341</v>
      </c>
      <c r="K1491" s="5">
        <f t="shared" si="208"/>
        <v>5554.9231582047341</v>
      </c>
      <c r="L1491" s="5">
        <f t="shared" si="209"/>
        <v>0</v>
      </c>
      <c r="M1491" s="5">
        <f t="shared" si="213"/>
        <v>6891828.6374381743</v>
      </c>
      <c r="N1491" s="5">
        <f t="shared" si="215"/>
        <v>2171405.215026631</v>
      </c>
      <c r="O1491" s="5">
        <f t="shared" si="212"/>
        <v>0</v>
      </c>
      <c r="P1491" s="5">
        <f t="shared" si="214"/>
        <v>1411413.389767309</v>
      </c>
    </row>
    <row r="1492" spans="1:16" x14ac:dyDescent="0.25">
      <c r="A1492" s="18" t="s">
        <v>13</v>
      </c>
      <c r="B1492" s="18">
        <v>1489</v>
      </c>
      <c r="C1492" s="18">
        <v>12</v>
      </c>
      <c r="D1492" s="19">
        <v>19.8</v>
      </c>
      <c r="E1492" s="5">
        <f t="shared" si="210"/>
        <v>0.84722222222222243</v>
      </c>
      <c r="F1492" s="5">
        <f t="shared" si="211"/>
        <v>5.5</v>
      </c>
      <c r="G1492" s="5">
        <f>E1492*$T$7</f>
        <v>1181.8750000000002</v>
      </c>
      <c r="H1492" s="5">
        <f>1/2*$T$4*$T$5*F1492^2</f>
        <v>13.9822881</v>
      </c>
      <c r="I1492" s="5">
        <f>$T$9+G1492+H1492</f>
        <v>1373.7616381000003</v>
      </c>
      <c r="J1492" s="5">
        <f t="shared" si="207"/>
        <v>7555.6890095500012</v>
      </c>
      <c r="K1492" s="5">
        <f t="shared" si="208"/>
        <v>7555.6890095500012</v>
      </c>
      <c r="L1492" s="5">
        <f t="shared" si="209"/>
        <v>0</v>
      </c>
      <c r="M1492" s="5">
        <f t="shared" si="213"/>
        <v>6899384.3264477244</v>
      </c>
      <c r="N1492" s="5">
        <f t="shared" si="215"/>
        <v>2171405.215026631</v>
      </c>
      <c r="O1492" s="5">
        <f t="shared" si="212"/>
        <v>0</v>
      </c>
      <c r="P1492" s="5">
        <f t="shared" si="214"/>
        <v>1411413.389767309</v>
      </c>
    </row>
    <row r="1493" spans="1:16" x14ac:dyDescent="0.25">
      <c r="A1493" s="18" t="s">
        <v>13</v>
      </c>
      <c r="B1493" s="18">
        <v>1490</v>
      </c>
      <c r="C1493" s="18">
        <v>13</v>
      </c>
      <c r="D1493" s="19">
        <v>23.1</v>
      </c>
      <c r="E1493" s="5">
        <f t="shared" si="210"/>
        <v>0.95833333333333315</v>
      </c>
      <c r="F1493" s="5">
        <f t="shared" si="211"/>
        <v>6.416666666666667</v>
      </c>
      <c r="G1493" s="5">
        <f>E1493*$T$7</f>
        <v>1336.8749999999998</v>
      </c>
      <c r="H1493" s="5">
        <f>1/2*$T$4*$T$5*F1493^2</f>
        <v>19.031447691666667</v>
      </c>
      <c r="I1493" s="5">
        <f>$T$9+G1493+H1493</f>
        <v>1533.8107976916665</v>
      </c>
      <c r="J1493" s="5">
        <f t="shared" si="207"/>
        <v>9841.9526185215273</v>
      </c>
      <c r="K1493" s="5">
        <f t="shared" si="208"/>
        <v>9841.9526185215273</v>
      </c>
      <c r="L1493" s="5">
        <f t="shared" si="209"/>
        <v>0</v>
      </c>
      <c r="M1493" s="5">
        <f t="shared" si="213"/>
        <v>6909226.279066246</v>
      </c>
      <c r="N1493" s="5">
        <f t="shared" si="215"/>
        <v>2171405.215026631</v>
      </c>
      <c r="O1493" s="5">
        <f t="shared" si="212"/>
        <v>0</v>
      </c>
      <c r="P1493" s="5">
        <f t="shared" si="214"/>
        <v>1411413.389767309</v>
      </c>
    </row>
    <row r="1494" spans="1:16" x14ac:dyDescent="0.25">
      <c r="A1494" s="18" t="s">
        <v>13</v>
      </c>
      <c r="B1494" s="18">
        <v>1491</v>
      </c>
      <c r="C1494" s="18">
        <v>14</v>
      </c>
      <c r="D1494" s="19">
        <v>26.7</v>
      </c>
      <c r="E1494" s="5">
        <f t="shared" si="210"/>
        <v>1.0277777777777775</v>
      </c>
      <c r="F1494" s="5">
        <f t="shared" si="211"/>
        <v>7.416666666666667</v>
      </c>
      <c r="G1494" s="5">
        <f>E1494*$T$7</f>
        <v>1433.7499999999995</v>
      </c>
      <c r="H1494" s="5">
        <f>1/2*$T$4*$T$5*F1494^2</f>
        <v>25.425551891666668</v>
      </c>
      <c r="I1494" s="5">
        <f>$T$9+G1494+H1494</f>
        <v>1637.0799018916662</v>
      </c>
      <c r="J1494" s="5">
        <f t="shared" si="207"/>
        <v>12141.675939029858</v>
      </c>
      <c r="K1494" s="5">
        <f t="shared" si="208"/>
        <v>12141.675939029858</v>
      </c>
      <c r="L1494" s="5">
        <f t="shared" si="209"/>
        <v>0</v>
      </c>
      <c r="M1494" s="5">
        <f t="shared" si="213"/>
        <v>6921367.955005276</v>
      </c>
      <c r="N1494" s="5">
        <f t="shared" si="215"/>
        <v>2171405.215026631</v>
      </c>
      <c r="O1494" s="5">
        <f t="shared" si="212"/>
        <v>0</v>
      </c>
      <c r="P1494" s="5">
        <f t="shared" si="214"/>
        <v>1411413.389767309</v>
      </c>
    </row>
    <row r="1495" spans="1:16" x14ac:dyDescent="0.25">
      <c r="A1495" s="18" t="s">
        <v>13</v>
      </c>
      <c r="B1495" s="18">
        <v>1492</v>
      </c>
      <c r="C1495" s="18">
        <v>15</v>
      </c>
      <c r="D1495" s="19">
        <v>30.5</v>
      </c>
      <c r="E1495" s="5">
        <f t="shared" si="210"/>
        <v>1.0277777777777781</v>
      </c>
      <c r="F1495" s="5">
        <f t="shared" si="211"/>
        <v>8.4722222222222214</v>
      </c>
      <c r="G1495" s="5">
        <f>E1495*$T$7</f>
        <v>1433.7500000000005</v>
      </c>
      <c r="H1495" s="5">
        <f>1/2*$T$4*$T$5*F1495^2</f>
        <v>33.177796921296292</v>
      </c>
      <c r="I1495" s="5">
        <f>$T$9+G1495+H1495</f>
        <v>1644.8321469212967</v>
      </c>
      <c r="J1495" s="5">
        <f t="shared" si="207"/>
        <v>13935.383466972096</v>
      </c>
      <c r="K1495" s="5">
        <f t="shared" si="208"/>
        <v>13935.383466972096</v>
      </c>
      <c r="L1495" s="5">
        <f t="shared" si="209"/>
        <v>0</v>
      </c>
      <c r="M1495" s="5">
        <f t="shared" si="213"/>
        <v>6935303.3384722481</v>
      </c>
      <c r="N1495" s="5">
        <f t="shared" si="215"/>
        <v>2171405.215026631</v>
      </c>
      <c r="O1495" s="5">
        <f t="shared" si="212"/>
        <v>0</v>
      </c>
      <c r="P1495" s="5">
        <f t="shared" si="214"/>
        <v>1411413.389767309</v>
      </c>
    </row>
    <row r="1496" spans="1:16" x14ac:dyDescent="0.25">
      <c r="A1496" s="18" t="s">
        <v>13</v>
      </c>
      <c r="B1496" s="18">
        <v>1493</v>
      </c>
      <c r="C1496" s="18">
        <v>16</v>
      </c>
      <c r="D1496" s="19">
        <v>34.1</v>
      </c>
      <c r="E1496" s="5">
        <f t="shared" si="210"/>
        <v>0.97222222222222221</v>
      </c>
      <c r="F1496" s="5">
        <f t="shared" si="211"/>
        <v>9.4722222222222214</v>
      </c>
      <c r="G1496" s="5">
        <f>E1496*$T$7</f>
        <v>1356.25</v>
      </c>
      <c r="H1496" s="5">
        <f>1/2*$T$4*$T$5*F1496^2</f>
        <v>41.472156987962954</v>
      </c>
      <c r="I1496" s="5">
        <f>$T$9+G1496+H1496</f>
        <v>1575.626506987963</v>
      </c>
      <c r="J1496" s="5">
        <f t="shared" si="207"/>
        <v>14924.684413413759</v>
      </c>
      <c r="K1496" s="5">
        <f t="shared" si="208"/>
        <v>14924.684413413759</v>
      </c>
      <c r="L1496" s="5">
        <f t="shared" si="209"/>
        <v>0</v>
      </c>
      <c r="M1496" s="5">
        <f t="shared" si="213"/>
        <v>6950228.0228856616</v>
      </c>
      <c r="N1496" s="5">
        <f t="shared" si="215"/>
        <v>2171405.215026631</v>
      </c>
      <c r="O1496" s="5">
        <f t="shared" si="212"/>
        <v>0</v>
      </c>
      <c r="P1496" s="5">
        <f t="shared" si="214"/>
        <v>1411413.389767309</v>
      </c>
    </row>
    <row r="1497" spans="1:16" x14ac:dyDescent="0.25">
      <c r="A1497" s="18" t="s">
        <v>13</v>
      </c>
      <c r="B1497" s="18">
        <v>1494</v>
      </c>
      <c r="C1497" s="18">
        <v>17</v>
      </c>
      <c r="D1497" s="19">
        <v>37.5</v>
      </c>
      <c r="E1497" s="5">
        <f t="shared" si="210"/>
        <v>0.90277777777777779</v>
      </c>
      <c r="F1497" s="5">
        <f t="shared" si="211"/>
        <v>10.416666666666666</v>
      </c>
      <c r="G1497" s="5">
        <f>E1497*$T$7</f>
        <v>1259.375</v>
      </c>
      <c r="H1497" s="5">
        <f>1/2*$T$4*$T$5*F1497^2</f>
        <v>50.154557291666656</v>
      </c>
      <c r="I1497" s="5">
        <f>$T$9+G1497+H1497</f>
        <v>1487.4339072916666</v>
      </c>
      <c r="J1497" s="5">
        <f t="shared" si="207"/>
        <v>15494.10320095486</v>
      </c>
      <c r="K1497" s="5">
        <f t="shared" si="208"/>
        <v>15494.10320095486</v>
      </c>
      <c r="L1497" s="5">
        <f t="shared" si="209"/>
        <v>0</v>
      </c>
      <c r="M1497" s="5">
        <f t="shared" si="213"/>
        <v>6965722.1260866169</v>
      </c>
      <c r="N1497" s="5">
        <f t="shared" si="215"/>
        <v>2171405.215026631</v>
      </c>
      <c r="O1497" s="5">
        <f t="shared" si="212"/>
        <v>0</v>
      </c>
      <c r="P1497" s="5">
        <f t="shared" si="214"/>
        <v>1411413.389767309</v>
      </c>
    </row>
    <row r="1498" spans="1:16" x14ac:dyDescent="0.25">
      <c r="A1498" s="18" t="s">
        <v>13</v>
      </c>
      <c r="B1498" s="18">
        <v>1495</v>
      </c>
      <c r="C1498" s="18">
        <v>18</v>
      </c>
      <c r="D1498" s="19">
        <v>40.6</v>
      </c>
      <c r="E1498" s="5">
        <f t="shared" si="210"/>
        <v>0.80555555555555514</v>
      </c>
      <c r="F1498" s="5">
        <f t="shared" si="211"/>
        <v>11.277777777777779</v>
      </c>
      <c r="G1498" s="5">
        <f>E1498*$T$7</f>
        <v>1123.7499999999993</v>
      </c>
      <c r="H1498" s="5">
        <f>1/2*$T$4*$T$5*F1498^2</f>
        <v>58.789522529629636</v>
      </c>
      <c r="I1498" s="5">
        <f>$T$9+G1498+H1498</f>
        <v>1360.4438725296291</v>
      </c>
      <c r="J1498" s="5">
        <f t="shared" si="207"/>
        <v>15342.783673528595</v>
      </c>
      <c r="K1498" s="5">
        <f t="shared" si="208"/>
        <v>15342.783673528595</v>
      </c>
      <c r="L1498" s="5">
        <f t="shared" si="209"/>
        <v>0</v>
      </c>
      <c r="M1498" s="5">
        <f t="shared" si="213"/>
        <v>6981064.9097601455</v>
      </c>
      <c r="N1498" s="5">
        <f t="shared" si="215"/>
        <v>2171405.215026631</v>
      </c>
      <c r="O1498" s="5">
        <f t="shared" si="212"/>
        <v>0</v>
      </c>
      <c r="P1498" s="5">
        <f t="shared" si="214"/>
        <v>1411413.389767309</v>
      </c>
    </row>
    <row r="1499" spans="1:16" x14ac:dyDescent="0.25">
      <c r="A1499" s="18" t="s">
        <v>13</v>
      </c>
      <c r="B1499" s="18">
        <v>1496</v>
      </c>
      <c r="C1499" s="18">
        <v>19</v>
      </c>
      <c r="D1499" s="19">
        <v>43.3</v>
      </c>
      <c r="E1499" s="5">
        <f t="shared" si="210"/>
        <v>0.70833333333333348</v>
      </c>
      <c r="F1499" s="5">
        <f t="shared" si="211"/>
        <v>12.027777777777779</v>
      </c>
      <c r="G1499" s="5">
        <f>E1499*$T$7</f>
        <v>988.12500000000023</v>
      </c>
      <c r="H1499" s="5">
        <f>1/2*$T$4*$T$5*F1499^2</f>
        <v>66.868819854629635</v>
      </c>
      <c r="I1499" s="5">
        <f>$T$9+G1499+H1499</f>
        <v>1232.8981698546299</v>
      </c>
      <c r="J1499" s="5">
        <f t="shared" si="207"/>
        <v>14829.025209640411</v>
      </c>
      <c r="K1499" s="5">
        <f t="shared" si="208"/>
        <v>14829.025209640411</v>
      </c>
      <c r="L1499" s="5">
        <f t="shared" si="209"/>
        <v>0</v>
      </c>
      <c r="M1499" s="5">
        <f t="shared" si="213"/>
        <v>6995893.9349697856</v>
      </c>
      <c r="N1499" s="5">
        <f t="shared" si="215"/>
        <v>2171405.215026631</v>
      </c>
      <c r="O1499" s="5">
        <f t="shared" si="212"/>
        <v>0</v>
      </c>
      <c r="P1499" s="5">
        <f t="shared" si="214"/>
        <v>1411413.389767309</v>
      </c>
    </row>
    <row r="1500" spans="1:16" x14ac:dyDescent="0.25">
      <c r="A1500" s="18" t="s">
        <v>13</v>
      </c>
      <c r="B1500" s="18">
        <v>1497</v>
      </c>
      <c r="C1500" s="18">
        <v>20</v>
      </c>
      <c r="D1500" s="19">
        <v>45.7</v>
      </c>
      <c r="E1500" s="5">
        <f t="shared" si="210"/>
        <v>0.61111111111111194</v>
      </c>
      <c r="F1500" s="5">
        <f t="shared" si="211"/>
        <v>12.694444444444445</v>
      </c>
      <c r="G1500" s="5">
        <f>E1500*$T$7</f>
        <v>852.50000000000114</v>
      </c>
      <c r="H1500" s="5">
        <f>1/2*$T$4*$T$5*F1500^2</f>
        <v>74.486962743518518</v>
      </c>
      <c r="I1500" s="5">
        <f>$T$9+G1500+H1500</f>
        <v>1104.8913127435196</v>
      </c>
      <c r="J1500" s="5">
        <f t="shared" si="207"/>
        <v>14025.981386771902</v>
      </c>
      <c r="K1500" s="5">
        <f t="shared" si="208"/>
        <v>14025.981386771902</v>
      </c>
      <c r="L1500" s="5">
        <f t="shared" si="209"/>
        <v>0</v>
      </c>
      <c r="M1500" s="5">
        <f t="shared" si="213"/>
        <v>7009919.916356558</v>
      </c>
      <c r="N1500" s="5">
        <f t="shared" si="215"/>
        <v>2171405.215026631</v>
      </c>
      <c r="O1500" s="5">
        <f t="shared" si="212"/>
        <v>0</v>
      </c>
      <c r="P1500" s="5">
        <f t="shared" si="214"/>
        <v>1411413.389767309</v>
      </c>
    </row>
    <row r="1501" spans="1:16" x14ac:dyDescent="0.25">
      <c r="A1501" s="18" t="s">
        <v>13</v>
      </c>
      <c r="B1501" s="18">
        <v>1498</v>
      </c>
      <c r="C1501" s="18">
        <v>21</v>
      </c>
      <c r="D1501" s="19">
        <v>47.7</v>
      </c>
      <c r="E1501" s="5">
        <f t="shared" si="210"/>
        <v>0.49999999999999922</v>
      </c>
      <c r="F1501" s="5">
        <f t="shared" si="211"/>
        <v>13.25</v>
      </c>
      <c r="G1501" s="5">
        <f>E1501*$T$7</f>
        <v>697.49999999999886</v>
      </c>
      <c r="H1501" s="5">
        <f>1/2*$T$4*$T$5*F1501^2</f>
        <v>81.149271224999993</v>
      </c>
      <c r="I1501" s="5">
        <f>$T$9+G1501+H1501</f>
        <v>956.55362122499889</v>
      </c>
      <c r="J1501" s="5">
        <f t="shared" si="207"/>
        <v>12674.335481231235</v>
      </c>
      <c r="K1501" s="5">
        <f t="shared" si="208"/>
        <v>12674.335481231235</v>
      </c>
      <c r="L1501" s="5">
        <f t="shared" si="209"/>
        <v>0</v>
      </c>
      <c r="M1501" s="5">
        <f t="shared" si="213"/>
        <v>7022594.2518377891</v>
      </c>
      <c r="N1501" s="5">
        <f t="shared" si="215"/>
        <v>2171405.215026631</v>
      </c>
      <c r="O1501" s="5">
        <f t="shared" si="212"/>
        <v>0</v>
      </c>
      <c r="P1501" s="5">
        <f t="shared" si="214"/>
        <v>1411413.389767309</v>
      </c>
    </row>
    <row r="1502" spans="1:16" x14ac:dyDescent="0.25">
      <c r="A1502" s="18" t="s">
        <v>13</v>
      </c>
      <c r="B1502" s="18">
        <v>1499</v>
      </c>
      <c r="C1502" s="18">
        <v>22</v>
      </c>
      <c r="D1502" s="19">
        <v>49.3</v>
      </c>
      <c r="E1502" s="5">
        <f t="shared" si="210"/>
        <v>0.38888888888888851</v>
      </c>
      <c r="F1502" s="5">
        <f t="shared" si="211"/>
        <v>13.694444444444445</v>
      </c>
      <c r="G1502" s="5">
        <f>E1502*$T$7</f>
        <v>542.49999999999943</v>
      </c>
      <c r="H1502" s="5">
        <f>1/2*$T$4*$T$5*F1502^2</f>
        <v>86.684551076851847</v>
      </c>
      <c r="I1502" s="5">
        <f>$T$9+G1502+H1502</f>
        <v>807.08890107685124</v>
      </c>
      <c r="J1502" s="5">
        <f t="shared" si="207"/>
        <v>11052.634117524658</v>
      </c>
      <c r="K1502" s="5">
        <f t="shared" si="208"/>
        <v>11052.634117524658</v>
      </c>
      <c r="L1502" s="5">
        <f t="shared" si="209"/>
        <v>0</v>
      </c>
      <c r="M1502" s="5">
        <f t="shared" si="213"/>
        <v>7033646.8859553142</v>
      </c>
      <c r="N1502" s="5">
        <f t="shared" si="215"/>
        <v>2171405.215026631</v>
      </c>
      <c r="O1502" s="5">
        <f t="shared" si="212"/>
        <v>0</v>
      </c>
      <c r="P1502" s="5">
        <f t="shared" si="214"/>
        <v>1411413.389767309</v>
      </c>
    </row>
    <row r="1503" spans="1:16" x14ac:dyDescent="0.25">
      <c r="A1503" s="18" t="s">
        <v>13</v>
      </c>
      <c r="B1503" s="18">
        <v>1500</v>
      </c>
      <c r="C1503" s="18">
        <v>23</v>
      </c>
      <c r="D1503" s="19">
        <v>50.5</v>
      </c>
      <c r="E1503" s="5">
        <f t="shared" si="210"/>
        <v>0.27777777777777779</v>
      </c>
      <c r="F1503" s="5">
        <f t="shared" si="211"/>
        <v>14.027777777777779</v>
      </c>
      <c r="G1503" s="5">
        <f>E1503*$T$7</f>
        <v>387.5</v>
      </c>
      <c r="H1503" s="5">
        <f>1/2*$T$4*$T$5*F1503^2</f>
        <v>90.955846921296299</v>
      </c>
      <c r="I1503" s="5">
        <f>$T$9+G1503+H1503</f>
        <v>656.36019692129628</v>
      </c>
      <c r="J1503" s="5">
        <f t="shared" si="207"/>
        <v>9207.2749845904073</v>
      </c>
      <c r="K1503" s="5">
        <f t="shared" si="208"/>
        <v>9207.2749845904073</v>
      </c>
      <c r="L1503" s="5">
        <f t="shared" si="209"/>
        <v>0</v>
      </c>
      <c r="M1503" s="5">
        <f t="shared" si="213"/>
        <v>7042854.1609399049</v>
      </c>
      <c r="N1503" s="5">
        <f t="shared" si="215"/>
        <v>2171405.215026631</v>
      </c>
      <c r="O1503" s="5">
        <f t="shared" si="212"/>
        <v>0</v>
      </c>
      <c r="P1503" s="5">
        <f t="shared" si="214"/>
        <v>1411413.389767309</v>
      </c>
    </row>
    <row r="1504" spans="1:16" x14ac:dyDescent="0.25">
      <c r="A1504" s="18" t="s">
        <v>13</v>
      </c>
      <c r="B1504" s="18">
        <v>1501</v>
      </c>
      <c r="C1504" s="18">
        <v>24</v>
      </c>
      <c r="D1504" s="19">
        <v>51.3</v>
      </c>
      <c r="E1504" s="5">
        <f t="shared" si="210"/>
        <v>0.2222222222222224</v>
      </c>
      <c r="F1504" s="5">
        <f t="shared" si="211"/>
        <v>14.25</v>
      </c>
      <c r="G1504" s="5">
        <f>E1504*$T$7</f>
        <v>310.00000000000023</v>
      </c>
      <c r="H1504" s="5">
        <f>1/2*$T$4*$T$5*F1504^2</f>
        <v>93.860442225</v>
      </c>
      <c r="I1504" s="5">
        <f>$T$9+G1504+H1504</f>
        <v>581.76479222500029</v>
      </c>
      <c r="J1504" s="5">
        <f t="shared" si="207"/>
        <v>8290.148289206254</v>
      </c>
      <c r="K1504" s="5">
        <f t="shared" si="208"/>
        <v>8290.148289206254</v>
      </c>
      <c r="L1504" s="5">
        <f t="shared" si="209"/>
        <v>0</v>
      </c>
      <c r="M1504" s="5">
        <f t="shared" si="213"/>
        <v>7051144.3092291113</v>
      </c>
      <c r="N1504" s="5">
        <f t="shared" si="215"/>
        <v>2171405.215026631</v>
      </c>
      <c r="O1504" s="5">
        <f t="shared" si="212"/>
        <v>0</v>
      </c>
      <c r="P1504" s="5">
        <f t="shared" si="214"/>
        <v>1411413.389767309</v>
      </c>
    </row>
    <row r="1505" spans="1:16" x14ac:dyDescent="0.25">
      <c r="A1505" s="18" t="s">
        <v>13</v>
      </c>
      <c r="B1505" s="18">
        <v>1502</v>
      </c>
      <c r="C1505" s="18">
        <v>25</v>
      </c>
      <c r="D1505" s="19">
        <v>52.1</v>
      </c>
      <c r="E1505" s="5">
        <f t="shared" si="210"/>
        <v>0.19444444444444522</v>
      </c>
      <c r="F1505" s="5">
        <f t="shared" si="211"/>
        <v>14.472222222222221</v>
      </c>
      <c r="G1505" s="5">
        <f>E1505*$T$7</f>
        <v>271.25000000000108</v>
      </c>
      <c r="H1505" s="5">
        <f>1/2*$T$4*$T$5*F1505^2</f>
        <v>96.81068932129628</v>
      </c>
      <c r="I1505" s="5">
        <f>$T$9+G1505+H1505</f>
        <v>545.96503932129735</v>
      </c>
      <c r="J1505" s="5">
        <f t="shared" si="207"/>
        <v>7901.3273746221084</v>
      </c>
      <c r="K1505" s="5">
        <f t="shared" si="208"/>
        <v>7901.3273746221084</v>
      </c>
      <c r="L1505" s="5">
        <f t="shared" si="209"/>
        <v>0</v>
      </c>
      <c r="M1505" s="5">
        <f t="shared" si="213"/>
        <v>7059045.6366037335</v>
      </c>
      <c r="N1505" s="5">
        <f t="shared" si="215"/>
        <v>2171405.215026631</v>
      </c>
      <c r="O1505" s="5">
        <f t="shared" si="212"/>
        <v>0</v>
      </c>
      <c r="P1505" s="5">
        <f t="shared" si="214"/>
        <v>1411413.389767309</v>
      </c>
    </row>
    <row r="1506" spans="1:16" x14ac:dyDescent="0.25">
      <c r="A1506" s="18" t="s">
        <v>13</v>
      </c>
      <c r="B1506" s="18">
        <v>1503</v>
      </c>
      <c r="C1506" s="18">
        <v>26</v>
      </c>
      <c r="D1506" s="19">
        <v>52.7</v>
      </c>
      <c r="E1506" s="5">
        <f t="shared" si="210"/>
        <v>0.18055555555555516</v>
      </c>
      <c r="F1506" s="5">
        <f t="shared" si="211"/>
        <v>14.638888888888889</v>
      </c>
      <c r="G1506" s="5">
        <f>E1506*$T$7</f>
        <v>251.87499999999946</v>
      </c>
      <c r="H1506" s="5">
        <f>1/2*$T$4*$T$5*F1506^2</f>
        <v>99.053333632407416</v>
      </c>
      <c r="I1506" s="5">
        <f>$T$9+G1506+H1506</f>
        <v>528.83268363240688</v>
      </c>
      <c r="J1506" s="5">
        <f t="shared" si="207"/>
        <v>7741.522896507734</v>
      </c>
      <c r="K1506" s="5">
        <f t="shared" si="208"/>
        <v>7741.522896507734</v>
      </c>
      <c r="L1506" s="5">
        <f t="shared" si="209"/>
        <v>0</v>
      </c>
      <c r="M1506" s="5">
        <f t="shared" si="213"/>
        <v>7066787.1595002413</v>
      </c>
      <c r="N1506" s="5">
        <f t="shared" si="215"/>
        <v>2171405.215026631</v>
      </c>
      <c r="O1506" s="5">
        <f t="shared" si="212"/>
        <v>0</v>
      </c>
      <c r="P1506" s="5">
        <f t="shared" si="214"/>
        <v>1411413.389767309</v>
      </c>
    </row>
    <row r="1507" spans="1:16" x14ac:dyDescent="0.25">
      <c r="A1507" s="18" t="s">
        <v>13</v>
      </c>
      <c r="B1507" s="18">
        <v>1504</v>
      </c>
      <c r="C1507" s="18">
        <v>27</v>
      </c>
      <c r="D1507" s="19">
        <v>53.4</v>
      </c>
      <c r="E1507" s="5">
        <f t="shared" si="210"/>
        <v>0.18055555555555516</v>
      </c>
      <c r="F1507" s="5">
        <f t="shared" si="211"/>
        <v>14.833333333333334</v>
      </c>
      <c r="G1507" s="5">
        <f>E1507*$T$7</f>
        <v>251.87499999999946</v>
      </c>
      <c r="H1507" s="5">
        <f>1/2*$T$4*$T$5*F1507^2</f>
        <v>101.70220756666667</v>
      </c>
      <c r="I1507" s="5">
        <f>$T$9+G1507+H1507</f>
        <v>531.48155756666608</v>
      </c>
      <c r="J1507" s="5">
        <f t="shared" si="207"/>
        <v>7883.6431039055469</v>
      </c>
      <c r="K1507" s="5">
        <f t="shared" si="208"/>
        <v>7883.6431039055469</v>
      </c>
      <c r="L1507" s="5">
        <f t="shared" si="209"/>
        <v>0</v>
      </c>
      <c r="M1507" s="5">
        <f t="shared" si="213"/>
        <v>7074670.8026041472</v>
      </c>
      <c r="N1507" s="5">
        <f t="shared" si="215"/>
        <v>2171405.215026631</v>
      </c>
      <c r="O1507" s="5">
        <f t="shared" si="212"/>
        <v>0</v>
      </c>
      <c r="P1507" s="5">
        <f t="shared" si="214"/>
        <v>1411413.389767309</v>
      </c>
    </row>
    <row r="1508" spans="1:16" x14ac:dyDescent="0.25">
      <c r="A1508" s="18" t="s">
        <v>13</v>
      </c>
      <c r="B1508" s="18">
        <v>1505</v>
      </c>
      <c r="C1508" s="18">
        <v>28</v>
      </c>
      <c r="D1508" s="19">
        <v>54</v>
      </c>
      <c r="E1508" s="5">
        <f t="shared" si="210"/>
        <v>0.15277777777777798</v>
      </c>
      <c r="F1508" s="5">
        <f t="shared" si="211"/>
        <v>15</v>
      </c>
      <c r="G1508" s="5">
        <f>E1508*$T$7</f>
        <v>213.12500000000028</v>
      </c>
      <c r="H1508" s="5">
        <f>1/2*$T$4*$T$5*F1508^2</f>
        <v>104.00049</v>
      </c>
      <c r="I1508" s="5">
        <f>$T$9+G1508+H1508</f>
        <v>495.02984000000026</v>
      </c>
      <c r="J1508" s="5">
        <f t="shared" si="207"/>
        <v>7425.4476000000041</v>
      </c>
      <c r="K1508" s="5">
        <f t="shared" si="208"/>
        <v>7425.4476000000041</v>
      </c>
      <c r="L1508" s="5">
        <f t="shared" si="209"/>
        <v>0</v>
      </c>
      <c r="M1508" s="5">
        <f t="shared" si="213"/>
        <v>7082096.2502041468</v>
      </c>
      <c r="N1508" s="5">
        <f t="shared" si="215"/>
        <v>2171405.215026631</v>
      </c>
      <c r="O1508" s="5">
        <f t="shared" si="212"/>
        <v>0</v>
      </c>
      <c r="P1508" s="5">
        <f t="shared" si="214"/>
        <v>1411413.389767309</v>
      </c>
    </row>
    <row r="1509" spans="1:16" x14ac:dyDescent="0.25">
      <c r="A1509" s="18" t="s">
        <v>13</v>
      </c>
      <c r="B1509" s="18">
        <v>1506</v>
      </c>
      <c r="C1509" s="18">
        <v>29</v>
      </c>
      <c r="D1509" s="19">
        <v>54.5</v>
      </c>
      <c r="E1509" s="5">
        <f t="shared" si="210"/>
        <v>0.1388888888888889</v>
      </c>
      <c r="F1509" s="5">
        <f t="shared" si="211"/>
        <v>15.138888888888889</v>
      </c>
      <c r="G1509" s="5">
        <f>E1509*$T$7</f>
        <v>193.75</v>
      </c>
      <c r="H1509" s="5">
        <f>1/2*$T$4*$T$5*F1509^2</f>
        <v>105.93534136574074</v>
      </c>
      <c r="I1509" s="5">
        <f>$T$9+G1509+H1509</f>
        <v>477.58969136574075</v>
      </c>
      <c r="J1509" s="5">
        <f t="shared" si="207"/>
        <v>7230.1772720646868</v>
      </c>
      <c r="K1509" s="5">
        <f t="shared" si="208"/>
        <v>7230.1772720646868</v>
      </c>
      <c r="L1509" s="5">
        <f t="shared" si="209"/>
        <v>0</v>
      </c>
      <c r="M1509" s="5">
        <f t="shared" si="213"/>
        <v>7089326.4274762115</v>
      </c>
      <c r="N1509" s="5">
        <f t="shared" si="215"/>
        <v>2171405.215026631</v>
      </c>
      <c r="O1509" s="5">
        <f t="shared" si="212"/>
        <v>0</v>
      </c>
      <c r="P1509" s="5">
        <f t="shared" si="214"/>
        <v>1411413.389767309</v>
      </c>
    </row>
    <row r="1510" spans="1:16" x14ac:dyDescent="0.25">
      <c r="A1510" s="18" t="s">
        <v>13</v>
      </c>
      <c r="B1510" s="18">
        <v>1507</v>
      </c>
      <c r="C1510" s="18">
        <v>30</v>
      </c>
      <c r="D1510" s="19">
        <v>55</v>
      </c>
      <c r="E1510" s="5">
        <f t="shared" si="210"/>
        <v>0.15277777777777798</v>
      </c>
      <c r="F1510" s="5">
        <f t="shared" si="211"/>
        <v>15.277777777777779</v>
      </c>
      <c r="G1510" s="5">
        <f>E1510*$T$7</f>
        <v>213.12500000000028</v>
      </c>
      <c r="H1510" s="5">
        <f>1/2*$T$4*$T$5*F1510^2</f>
        <v>107.88802546296297</v>
      </c>
      <c r="I1510" s="5">
        <f>$T$9+G1510+H1510</f>
        <v>498.91737546296321</v>
      </c>
      <c r="J1510" s="5">
        <f t="shared" si="207"/>
        <v>7622.3487917952716</v>
      </c>
      <c r="K1510" s="5">
        <f t="shared" si="208"/>
        <v>7622.3487917952716</v>
      </c>
      <c r="L1510" s="5">
        <f t="shared" si="209"/>
        <v>0</v>
      </c>
      <c r="M1510" s="5">
        <f t="shared" si="213"/>
        <v>7096948.7762680063</v>
      </c>
      <c r="N1510" s="5">
        <f t="shared" si="215"/>
        <v>2171405.215026631</v>
      </c>
      <c r="O1510" s="5">
        <f t="shared" si="212"/>
        <v>0</v>
      </c>
      <c r="P1510" s="5">
        <f t="shared" si="214"/>
        <v>1411413.389767309</v>
      </c>
    </row>
    <row r="1511" spans="1:16" x14ac:dyDescent="0.25">
      <c r="A1511" s="18" t="s">
        <v>13</v>
      </c>
      <c r="B1511" s="18">
        <v>1508</v>
      </c>
      <c r="C1511" s="18">
        <v>31</v>
      </c>
      <c r="D1511" s="19">
        <v>55.6</v>
      </c>
      <c r="E1511" s="5">
        <f t="shared" si="210"/>
        <v>0.18055555555555516</v>
      </c>
      <c r="F1511" s="5">
        <f t="shared" si="211"/>
        <v>15.444444444444445</v>
      </c>
      <c r="G1511" s="5">
        <f>E1511*$T$7</f>
        <v>251.87499999999946</v>
      </c>
      <c r="H1511" s="5">
        <f>1/2*$T$4*$T$5*F1511^2</f>
        <v>110.25478558518518</v>
      </c>
      <c r="I1511" s="5">
        <f>$T$9+G1511+H1511</f>
        <v>540.03413558518469</v>
      </c>
      <c r="J1511" s="5">
        <f t="shared" si="207"/>
        <v>8340.5272051489628</v>
      </c>
      <c r="K1511" s="5">
        <f t="shared" si="208"/>
        <v>8340.5272051489628</v>
      </c>
      <c r="L1511" s="5">
        <f t="shared" si="209"/>
        <v>0</v>
      </c>
      <c r="M1511" s="5">
        <f t="shared" si="213"/>
        <v>7105289.303473155</v>
      </c>
      <c r="N1511" s="5">
        <f t="shared" si="215"/>
        <v>2171405.215026631</v>
      </c>
      <c r="O1511" s="5">
        <f t="shared" si="212"/>
        <v>0</v>
      </c>
      <c r="P1511" s="5">
        <f t="shared" si="214"/>
        <v>1411413.389767309</v>
      </c>
    </row>
    <row r="1512" spans="1:16" x14ac:dyDescent="0.25">
      <c r="A1512" s="18" t="s">
        <v>13</v>
      </c>
      <c r="B1512" s="18">
        <v>1509</v>
      </c>
      <c r="C1512" s="18">
        <v>32</v>
      </c>
      <c r="D1512" s="19">
        <v>56.3</v>
      </c>
      <c r="E1512" s="5">
        <f t="shared" si="210"/>
        <v>0.2222222222222224</v>
      </c>
      <c r="F1512" s="5">
        <f t="shared" si="211"/>
        <v>15.638888888888889</v>
      </c>
      <c r="G1512" s="5">
        <f>E1512*$T$7</f>
        <v>310.00000000000023</v>
      </c>
      <c r="H1512" s="5">
        <f>1/2*$T$4*$T$5*F1512^2</f>
        <v>113.04846129907408</v>
      </c>
      <c r="I1512" s="5">
        <f>$T$9+G1512+H1512</f>
        <v>600.95281129907437</v>
      </c>
      <c r="J1512" s="5">
        <f t="shared" si="207"/>
        <v>9398.2342433716349</v>
      </c>
      <c r="K1512" s="5">
        <f t="shared" si="208"/>
        <v>9398.2342433716349</v>
      </c>
      <c r="L1512" s="5">
        <f t="shared" si="209"/>
        <v>0</v>
      </c>
      <c r="M1512" s="5">
        <f t="shared" si="213"/>
        <v>7114687.5377165265</v>
      </c>
      <c r="N1512" s="5">
        <f t="shared" si="215"/>
        <v>2171405.215026631</v>
      </c>
      <c r="O1512" s="5">
        <f t="shared" si="212"/>
        <v>0</v>
      </c>
      <c r="P1512" s="5">
        <f t="shared" si="214"/>
        <v>1411413.389767309</v>
      </c>
    </row>
    <row r="1513" spans="1:16" x14ac:dyDescent="0.25">
      <c r="A1513" s="18" t="s">
        <v>13</v>
      </c>
      <c r="B1513" s="18">
        <v>1510</v>
      </c>
      <c r="C1513" s="18">
        <v>33</v>
      </c>
      <c r="D1513" s="19">
        <v>57.2</v>
      </c>
      <c r="E1513" s="5">
        <f t="shared" si="210"/>
        <v>0.30555555555555597</v>
      </c>
      <c r="F1513" s="5">
        <f t="shared" si="211"/>
        <v>15.888888888888889</v>
      </c>
      <c r="G1513" s="5">
        <f>E1513*$T$7</f>
        <v>426.25000000000057</v>
      </c>
      <c r="H1513" s="5">
        <f>1/2*$T$4*$T$5*F1513^2</f>
        <v>116.69168834074074</v>
      </c>
      <c r="I1513" s="5">
        <f>$T$9+G1513+H1513</f>
        <v>720.8460383407413</v>
      </c>
      <c r="J1513" s="5">
        <f t="shared" si="207"/>
        <v>11453.442609191779</v>
      </c>
      <c r="K1513" s="5">
        <f t="shared" si="208"/>
        <v>11453.442609191779</v>
      </c>
      <c r="L1513" s="5">
        <f t="shared" si="209"/>
        <v>0</v>
      </c>
      <c r="M1513" s="5">
        <f t="shared" si="213"/>
        <v>7126140.9803257184</v>
      </c>
      <c r="N1513" s="5">
        <f t="shared" si="215"/>
        <v>2171405.215026631</v>
      </c>
      <c r="O1513" s="5">
        <f t="shared" si="212"/>
        <v>0</v>
      </c>
      <c r="P1513" s="5">
        <f t="shared" si="214"/>
        <v>1411413.389767309</v>
      </c>
    </row>
    <row r="1514" spans="1:16" x14ac:dyDescent="0.25">
      <c r="A1514" s="18" t="s">
        <v>13</v>
      </c>
      <c r="B1514" s="18">
        <v>1511</v>
      </c>
      <c r="C1514" s="18">
        <v>34</v>
      </c>
      <c r="D1514" s="19">
        <v>58.5</v>
      </c>
      <c r="E1514" s="5">
        <f t="shared" si="210"/>
        <v>0.41666666666666663</v>
      </c>
      <c r="F1514" s="5">
        <f t="shared" si="211"/>
        <v>16.25</v>
      </c>
      <c r="G1514" s="5">
        <f>E1514*$T$7</f>
        <v>581.25</v>
      </c>
      <c r="H1514" s="5">
        <f>1/2*$T$4*$T$5*F1514^2</f>
        <v>122.05613062499999</v>
      </c>
      <c r="I1514" s="5">
        <f>$T$9+G1514+H1514</f>
        <v>881.21048062500006</v>
      </c>
      <c r="J1514" s="5">
        <f t="shared" si="207"/>
        <v>14319.670310156251</v>
      </c>
      <c r="K1514" s="5">
        <f t="shared" si="208"/>
        <v>14319.670310156251</v>
      </c>
      <c r="L1514" s="5">
        <f t="shared" si="209"/>
        <v>0</v>
      </c>
      <c r="M1514" s="5">
        <f t="shared" si="213"/>
        <v>7140460.6506358748</v>
      </c>
      <c r="N1514" s="5">
        <f t="shared" si="215"/>
        <v>2171405.215026631</v>
      </c>
      <c r="O1514" s="5">
        <f t="shared" si="212"/>
        <v>0</v>
      </c>
      <c r="P1514" s="5">
        <f t="shared" si="214"/>
        <v>1411413.389767309</v>
      </c>
    </row>
    <row r="1515" spans="1:16" x14ac:dyDescent="0.25">
      <c r="A1515" s="18" t="s">
        <v>13</v>
      </c>
      <c r="B1515" s="18">
        <v>1512</v>
      </c>
      <c r="C1515" s="18">
        <v>35</v>
      </c>
      <c r="D1515" s="19">
        <v>60.2</v>
      </c>
      <c r="E1515" s="5">
        <f t="shared" si="210"/>
        <v>0.52777777777777735</v>
      </c>
      <c r="F1515" s="5">
        <f t="shared" si="211"/>
        <v>16.722222222222221</v>
      </c>
      <c r="G1515" s="5">
        <f>E1515*$T$7</f>
        <v>736.24999999999943</v>
      </c>
      <c r="H1515" s="5">
        <f>1/2*$T$4*$T$5*F1515^2</f>
        <v>129.25306439629628</v>
      </c>
      <c r="I1515" s="5">
        <f>$T$9+G1515+H1515</f>
        <v>1043.4074143962957</v>
      </c>
      <c r="J1515" s="5">
        <f t="shared" si="207"/>
        <v>17448.090651849168</v>
      </c>
      <c r="K1515" s="5">
        <f t="shared" si="208"/>
        <v>17448.090651849168</v>
      </c>
      <c r="L1515" s="5">
        <f t="shared" si="209"/>
        <v>0</v>
      </c>
      <c r="M1515" s="5">
        <f t="shared" si="213"/>
        <v>7157908.7412877241</v>
      </c>
      <c r="N1515" s="5">
        <f t="shared" si="215"/>
        <v>2171405.215026631</v>
      </c>
      <c r="O1515" s="5">
        <f t="shared" si="212"/>
        <v>0</v>
      </c>
      <c r="P1515" s="5">
        <f t="shared" si="214"/>
        <v>1411413.389767309</v>
      </c>
    </row>
    <row r="1516" spans="1:16" x14ac:dyDescent="0.25">
      <c r="A1516" s="18" t="s">
        <v>13</v>
      </c>
      <c r="B1516" s="18">
        <v>1513</v>
      </c>
      <c r="C1516" s="18">
        <v>36</v>
      </c>
      <c r="D1516" s="19">
        <v>62.3</v>
      </c>
      <c r="E1516" s="5">
        <f t="shared" si="210"/>
        <v>0.625</v>
      </c>
      <c r="F1516" s="5">
        <f t="shared" si="211"/>
        <v>17.305555555555557</v>
      </c>
      <c r="G1516" s="5">
        <f>E1516*$T$7</f>
        <v>871.875</v>
      </c>
      <c r="H1516" s="5">
        <f>1/2*$T$4*$T$5*F1516^2</f>
        <v>138.42800474351853</v>
      </c>
      <c r="I1516" s="5">
        <f>$T$9+G1516+H1516</f>
        <v>1188.2073547435186</v>
      </c>
      <c r="J1516" s="5">
        <f t="shared" si="207"/>
        <v>20562.58838903367</v>
      </c>
      <c r="K1516" s="5">
        <f t="shared" si="208"/>
        <v>20562.58838903367</v>
      </c>
      <c r="L1516" s="5">
        <f t="shared" si="209"/>
        <v>0</v>
      </c>
      <c r="M1516" s="5">
        <f t="shared" si="213"/>
        <v>7178471.3296767576</v>
      </c>
      <c r="N1516" s="5">
        <f t="shared" si="215"/>
        <v>2171405.215026631</v>
      </c>
      <c r="O1516" s="5">
        <f t="shared" si="212"/>
        <v>0</v>
      </c>
      <c r="P1516" s="5">
        <f t="shared" si="214"/>
        <v>1411413.389767309</v>
      </c>
    </row>
    <row r="1517" spans="1:16" x14ac:dyDescent="0.25">
      <c r="A1517" s="18" t="s">
        <v>13</v>
      </c>
      <c r="B1517" s="18">
        <v>1514</v>
      </c>
      <c r="C1517" s="18">
        <v>37</v>
      </c>
      <c r="D1517" s="19">
        <v>64.7</v>
      </c>
      <c r="E1517" s="5">
        <f t="shared" si="210"/>
        <v>0.6666666666666663</v>
      </c>
      <c r="F1517" s="5">
        <f t="shared" si="211"/>
        <v>17.972222222222221</v>
      </c>
      <c r="G1517" s="5">
        <f>E1517*$T$7</f>
        <v>929.99999999999943</v>
      </c>
      <c r="H1517" s="5">
        <f>1/2*$T$4*$T$5*F1517^2</f>
        <v>149.2988378546296</v>
      </c>
      <c r="I1517" s="5">
        <f>$T$9+G1517+H1517</f>
        <v>1257.203187854629</v>
      </c>
      <c r="J1517" s="5">
        <f t="shared" si="207"/>
        <v>22594.735070609582</v>
      </c>
      <c r="K1517" s="5">
        <f t="shared" si="208"/>
        <v>22594.735070609582</v>
      </c>
      <c r="L1517" s="5">
        <f t="shared" si="209"/>
        <v>0</v>
      </c>
      <c r="M1517" s="5">
        <f t="shared" si="213"/>
        <v>7201066.0647473671</v>
      </c>
      <c r="N1517" s="5">
        <f t="shared" si="215"/>
        <v>2171405.215026631</v>
      </c>
      <c r="O1517" s="5">
        <f t="shared" si="212"/>
        <v>0</v>
      </c>
      <c r="P1517" s="5">
        <f t="shared" si="214"/>
        <v>1411413.389767309</v>
      </c>
    </row>
    <row r="1518" spans="1:16" x14ac:dyDescent="0.25">
      <c r="A1518" s="18" t="s">
        <v>13</v>
      </c>
      <c r="B1518" s="18">
        <v>1515</v>
      </c>
      <c r="C1518" s="18">
        <v>38</v>
      </c>
      <c r="D1518" s="19">
        <v>67.099999999999994</v>
      </c>
      <c r="E1518" s="5">
        <f t="shared" si="210"/>
        <v>0.625</v>
      </c>
      <c r="F1518" s="5">
        <f t="shared" si="211"/>
        <v>18.638888888888889</v>
      </c>
      <c r="G1518" s="5">
        <f>E1518*$T$7</f>
        <v>871.875</v>
      </c>
      <c r="H1518" s="5">
        <f>1/2*$T$4*$T$5*F1518^2</f>
        <v>160.58053709907406</v>
      </c>
      <c r="I1518" s="5">
        <f>$T$9+G1518+H1518</f>
        <v>1210.3598870990741</v>
      </c>
      <c r="J1518" s="5">
        <f t="shared" si="207"/>
        <v>22559.763451207742</v>
      </c>
      <c r="K1518" s="5">
        <f t="shared" si="208"/>
        <v>22559.763451207742</v>
      </c>
      <c r="L1518" s="5">
        <f t="shared" si="209"/>
        <v>0</v>
      </c>
      <c r="M1518" s="5">
        <f t="shared" si="213"/>
        <v>7223625.8281985745</v>
      </c>
      <c r="N1518" s="5">
        <f t="shared" si="215"/>
        <v>2171405.215026631</v>
      </c>
      <c r="O1518" s="5">
        <f t="shared" si="212"/>
        <v>0</v>
      </c>
      <c r="P1518" s="5">
        <f t="shared" si="214"/>
        <v>1411413.389767309</v>
      </c>
    </row>
    <row r="1519" spans="1:16" x14ac:dyDescent="0.25">
      <c r="A1519" s="18" t="s">
        <v>13</v>
      </c>
      <c r="B1519" s="18">
        <v>1516</v>
      </c>
      <c r="C1519" s="18">
        <v>39</v>
      </c>
      <c r="D1519" s="19">
        <v>69.2</v>
      </c>
      <c r="E1519" s="5">
        <f t="shared" si="210"/>
        <v>0.50000000000000122</v>
      </c>
      <c r="F1519" s="5">
        <f t="shared" si="211"/>
        <v>19.222222222222221</v>
      </c>
      <c r="G1519" s="5">
        <f>E1519*$T$7</f>
        <v>697.50000000000171</v>
      </c>
      <c r="H1519" s="5">
        <f>1/2*$T$4*$T$5*F1519^2</f>
        <v>170.78906256296295</v>
      </c>
      <c r="I1519" s="5">
        <f>$T$9+G1519+H1519</f>
        <v>1046.1934125629646</v>
      </c>
      <c r="J1519" s="5">
        <f t="shared" si="207"/>
        <v>20110.162263710317</v>
      </c>
      <c r="K1519" s="5">
        <f t="shared" si="208"/>
        <v>20110.162263710317</v>
      </c>
      <c r="L1519" s="5">
        <f t="shared" si="209"/>
        <v>0</v>
      </c>
      <c r="M1519" s="5">
        <f t="shared" si="213"/>
        <v>7243735.9904622845</v>
      </c>
      <c r="N1519" s="5">
        <f t="shared" si="215"/>
        <v>2171405.215026631</v>
      </c>
      <c r="O1519" s="5">
        <f t="shared" si="212"/>
        <v>0</v>
      </c>
      <c r="P1519" s="5">
        <f t="shared" si="214"/>
        <v>1411413.389767309</v>
      </c>
    </row>
    <row r="1520" spans="1:16" x14ac:dyDescent="0.25">
      <c r="A1520" s="18" t="s">
        <v>13</v>
      </c>
      <c r="B1520" s="18">
        <v>1517</v>
      </c>
      <c r="C1520" s="18">
        <v>40</v>
      </c>
      <c r="D1520" s="19">
        <v>70.7</v>
      </c>
      <c r="E1520" s="5">
        <f t="shared" si="210"/>
        <v>0.37500000000000039</v>
      </c>
      <c r="F1520" s="5">
        <f t="shared" si="211"/>
        <v>19.638888888888889</v>
      </c>
      <c r="G1520" s="5">
        <f>E1520*$T$7</f>
        <v>523.12500000000057</v>
      </c>
      <c r="H1520" s="5">
        <f>1/2*$T$4*$T$5*F1520^2</f>
        <v>178.27345996574076</v>
      </c>
      <c r="I1520" s="5">
        <f>$T$9+G1520+H1520</f>
        <v>879.30280996574129</v>
      </c>
      <c r="J1520" s="5">
        <f t="shared" si="207"/>
        <v>17268.530184604973</v>
      </c>
      <c r="K1520" s="5">
        <f t="shared" si="208"/>
        <v>17268.530184604973</v>
      </c>
      <c r="L1520" s="5">
        <f t="shared" si="209"/>
        <v>0</v>
      </c>
      <c r="M1520" s="5">
        <f t="shared" si="213"/>
        <v>7261004.5206468897</v>
      </c>
      <c r="N1520" s="5">
        <f t="shared" si="215"/>
        <v>2171405.215026631</v>
      </c>
      <c r="O1520" s="5">
        <f t="shared" si="212"/>
        <v>0</v>
      </c>
      <c r="P1520" s="5">
        <f t="shared" si="214"/>
        <v>1411413.389767309</v>
      </c>
    </row>
    <row r="1521" spans="1:16" x14ac:dyDescent="0.25">
      <c r="A1521" s="18" t="s">
        <v>13</v>
      </c>
      <c r="B1521" s="18">
        <v>1518</v>
      </c>
      <c r="C1521" s="18">
        <v>41</v>
      </c>
      <c r="D1521" s="19">
        <v>71.900000000000006</v>
      </c>
      <c r="E1521" s="5">
        <f t="shared" si="210"/>
        <v>0.27777777777777779</v>
      </c>
      <c r="F1521" s="5">
        <f t="shared" si="211"/>
        <v>19.972222222222221</v>
      </c>
      <c r="G1521" s="5">
        <f>E1521*$T$7</f>
        <v>387.5</v>
      </c>
      <c r="H1521" s="5">
        <f>1/2*$T$4*$T$5*F1521^2</f>
        <v>184.37653398796294</v>
      </c>
      <c r="I1521" s="5">
        <f>$T$9+G1521+H1521</f>
        <v>749.78088398796297</v>
      </c>
      <c r="J1521" s="5">
        <f t="shared" si="207"/>
        <v>14974.790432981816</v>
      </c>
      <c r="K1521" s="5">
        <f t="shared" si="208"/>
        <v>14974.790432981816</v>
      </c>
      <c r="L1521" s="5">
        <f t="shared" si="209"/>
        <v>0</v>
      </c>
      <c r="M1521" s="5">
        <f t="shared" si="213"/>
        <v>7275979.3110798718</v>
      </c>
      <c r="N1521" s="5">
        <f t="shared" si="215"/>
        <v>2171405.215026631</v>
      </c>
      <c r="O1521" s="5">
        <f t="shared" si="212"/>
        <v>0</v>
      </c>
      <c r="P1521" s="5">
        <f t="shared" si="214"/>
        <v>1411413.389767309</v>
      </c>
    </row>
    <row r="1522" spans="1:16" x14ac:dyDescent="0.25">
      <c r="A1522" s="18" t="s">
        <v>13</v>
      </c>
      <c r="B1522" s="18">
        <v>1519</v>
      </c>
      <c r="C1522" s="18">
        <v>42</v>
      </c>
      <c r="D1522" s="19">
        <v>72.7</v>
      </c>
      <c r="E1522" s="5">
        <f t="shared" si="210"/>
        <v>0.20833333333333331</v>
      </c>
      <c r="F1522" s="5">
        <f t="shared" si="211"/>
        <v>20.194444444444443</v>
      </c>
      <c r="G1522" s="5">
        <f>E1522*$T$7</f>
        <v>290.625</v>
      </c>
      <c r="H1522" s="5">
        <f>1/2*$T$4*$T$5*F1522^2</f>
        <v>188.50231474351847</v>
      </c>
      <c r="I1522" s="5">
        <f>$T$9+G1522+H1522</f>
        <v>657.03166474351849</v>
      </c>
      <c r="J1522" s="5">
        <f t="shared" si="207"/>
        <v>13268.389451903831</v>
      </c>
      <c r="K1522" s="5">
        <f t="shared" si="208"/>
        <v>13268.389451903831</v>
      </c>
      <c r="L1522" s="5">
        <f t="shared" si="209"/>
        <v>0</v>
      </c>
      <c r="M1522" s="5">
        <f t="shared" si="213"/>
        <v>7289247.7005317761</v>
      </c>
      <c r="N1522" s="5">
        <f t="shared" si="215"/>
        <v>2171405.215026631</v>
      </c>
      <c r="O1522" s="5">
        <f t="shared" si="212"/>
        <v>0</v>
      </c>
      <c r="P1522" s="5">
        <f t="shared" si="214"/>
        <v>1411413.389767309</v>
      </c>
    </row>
    <row r="1523" spans="1:16" x14ac:dyDescent="0.25">
      <c r="A1523" s="18" t="s">
        <v>13</v>
      </c>
      <c r="B1523" s="18">
        <v>1520</v>
      </c>
      <c r="C1523" s="18">
        <v>43</v>
      </c>
      <c r="D1523" s="19">
        <v>73.400000000000006</v>
      </c>
      <c r="E1523" s="5">
        <f t="shared" si="210"/>
        <v>0.15277777777777699</v>
      </c>
      <c r="F1523" s="5">
        <f t="shared" si="211"/>
        <v>20.388888888888889</v>
      </c>
      <c r="G1523" s="5">
        <f>E1523*$T$7</f>
        <v>213.12499999999889</v>
      </c>
      <c r="H1523" s="5">
        <f>1/2*$T$4*$T$5*F1523^2</f>
        <v>192.14982164074075</v>
      </c>
      <c r="I1523" s="5">
        <f>$T$9+G1523+H1523</f>
        <v>583.1791716407397</v>
      </c>
      <c r="J1523" s="5">
        <f t="shared" si="207"/>
        <v>11890.375332897303</v>
      </c>
      <c r="K1523" s="5">
        <f t="shared" si="208"/>
        <v>11890.375332897303</v>
      </c>
      <c r="L1523" s="5">
        <f t="shared" si="209"/>
        <v>0</v>
      </c>
      <c r="M1523" s="5">
        <f t="shared" si="213"/>
        <v>7301138.0758646736</v>
      </c>
      <c r="N1523" s="5">
        <f t="shared" si="215"/>
        <v>2171405.215026631</v>
      </c>
      <c r="O1523" s="5">
        <f t="shared" si="212"/>
        <v>0</v>
      </c>
      <c r="P1523" s="5">
        <f t="shared" si="214"/>
        <v>1411413.389767309</v>
      </c>
    </row>
    <row r="1524" spans="1:16" x14ac:dyDescent="0.25">
      <c r="A1524" s="18" t="s">
        <v>13</v>
      </c>
      <c r="B1524" s="18">
        <v>1521</v>
      </c>
      <c r="C1524" s="18">
        <v>44</v>
      </c>
      <c r="D1524" s="19">
        <v>73.8</v>
      </c>
      <c r="E1524" s="5">
        <f t="shared" si="210"/>
        <v>9.7222222222220642E-2</v>
      </c>
      <c r="F1524" s="5">
        <f t="shared" si="211"/>
        <v>20.5</v>
      </c>
      <c r="G1524" s="5">
        <f>E1524*$T$7</f>
        <v>135.62499999999778</v>
      </c>
      <c r="H1524" s="5">
        <f>1/2*$T$4*$T$5*F1524^2</f>
        <v>194.24980409999998</v>
      </c>
      <c r="I1524" s="5">
        <f>$T$9+G1524+H1524</f>
        <v>507.77915409999775</v>
      </c>
      <c r="J1524" s="5">
        <f t="shared" si="207"/>
        <v>10409.472659049954</v>
      </c>
      <c r="K1524" s="5">
        <f t="shared" si="208"/>
        <v>10409.472659049954</v>
      </c>
      <c r="L1524" s="5">
        <f t="shared" si="209"/>
        <v>0</v>
      </c>
      <c r="M1524" s="5">
        <f t="shared" si="213"/>
        <v>7311547.5485237231</v>
      </c>
      <c r="N1524" s="5">
        <f t="shared" si="215"/>
        <v>2171405.215026631</v>
      </c>
      <c r="O1524" s="5">
        <f t="shared" si="212"/>
        <v>0</v>
      </c>
      <c r="P1524" s="5">
        <f t="shared" si="214"/>
        <v>1411413.389767309</v>
      </c>
    </row>
    <row r="1525" spans="1:16" x14ac:dyDescent="0.25">
      <c r="A1525" s="18" t="s">
        <v>13</v>
      </c>
      <c r="B1525" s="18">
        <v>1522</v>
      </c>
      <c r="C1525" s="18">
        <v>45</v>
      </c>
      <c r="D1525" s="19">
        <v>74.099999999999994</v>
      </c>
      <c r="E1525" s="5">
        <f t="shared" si="210"/>
        <v>2.7777777777778172E-2</v>
      </c>
      <c r="F1525" s="5">
        <f t="shared" si="211"/>
        <v>20.583333333333332</v>
      </c>
      <c r="G1525" s="5">
        <f>E1525*$T$7</f>
        <v>38.750000000000547</v>
      </c>
      <c r="H1525" s="5">
        <f>1/2*$T$4*$T$5*F1525^2</f>
        <v>195.83228069166665</v>
      </c>
      <c r="I1525" s="5">
        <f>$T$9+G1525+H1525</f>
        <v>412.48663069166719</v>
      </c>
      <c r="J1525" s="5">
        <f t="shared" si="207"/>
        <v>8490.3498150701489</v>
      </c>
      <c r="K1525" s="5">
        <f t="shared" si="208"/>
        <v>8490.3498150701489</v>
      </c>
      <c r="L1525" s="5">
        <f t="shared" si="209"/>
        <v>0</v>
      </c>
      <c r="M1525" s="5">
        <f t="shared" si="213"/>
        <v>7320037.8983387928</v>
      </c>
      <c r="N1525" s="5">
        <f t="shared" si="215"/>
        <v>2171405.215026631</v>
      </c>
      <c r="O1525" s="5">
        <f t="shared" si="212"/>
        <v>0</v>
      </c>
      <c r="P1525" s="5">
        <f t="shared" si="214"/>
        <v>1411413.389767309</v>
      </c>
    </row>
    <row r="1526" spans="1:16" x14ac:dyDescent="0.25">
      <c r="A1526" s="18" t="s">
        <v>13</v>
      </c>
      <c r="B1526" s="18">
        <v>1523</v>
      </c>
      <c r="C1526" s="18">
        <v>46</v>
      </c>
      <c r="D1526" s="19">
        <v>74</v>
      </c>
      <c r="E1526" s="5">
        <f t="shared" si="210"/>
        <v>-6.9444444444444448E-2</v>
      </c>
      <c r="F1526" s="5">
        <f t="shared" si="211"/>
        <v>20.555555555555557</v>
      </c>
      <c r="G1526" s="5">
        <f>E1526*$T$7</f>
        <v>-96.875</v>
      </c>
      <c r="H1526" s="5">
        <f>1/2*$T$4*$T$5*F1526^2</f>
        <v>195.30407518518521</v>
      </c>
      <c r="I1526" s="5">
        <f>$T$9+G1526+H1526</f>
        <v>276.33342518518521</v>
      </c>
      <c r="J1526" s="5">
        <f t="shared" si="207"/>
        <v>5680.1870732510297</v>
      </c>
      <c r="K1526" s="5">
        <f t="shared" si="208"/>
        <v>5680.1870732510297</v>
      </c>
      <c r="L1526" s="5">
        <f t="shared" si="209"/>
        <v>0</v>
      </c>
      <c r="M1526" s="5">
        <f t="shared" si="213"/>
        <v>7325718.0854120441</v>
      </c>
      <c r="N1526" s="5">
        <f t="shared" si="215"/>
        <v>2171405.215026631</v>
      </c>
      <c r="O1526" s="5">
        <f t="shared" si="212"/>
        <v>0</v>
      </c>
      <c r="P1526" s="5">
        <f t="shared" si="214"/>
        <v>1411413.389767309</v>
      </c>
    </row>
    <row r="1527" spans="1:16" x14ac:dyDescent="0.25">
      <c r="A1527" s="18" t="s">
        <v>13</v>
      </c>
      <c r="B1527" s="18">
        <v>1524</v>
      </c>
      <c r="C1527" s="18">
        <v>47</v>
      </c>
      <c r="D1527" s="19">
        <v>73.599999999999994</v>
      </c>
      <c r="E1527" s="5">
        <f t="shared" si="210"/>
        <v>-0.20833333333333331</v>
      </c>
      <c r="F1527" s="5">
        <f t="shared" si="211"/>
        <v>20.444444444444443</v>
      </c>
      <c r="G1527" s="5">
        <f>E1527*$T$7</f>
        <v>-290.625</v>
      </c>
      <c r="H1527" s="5">
        <f>1/2*$T$4*$T$5*F1527^2</f>
        <v>193.19838625185182</v>
      </c>
      <c r="I1527" s="5">
        <f>$T$9+G1527+H1527</f>
        <v>80.477736251851809</v>
      </c>
      <c r="J1527" s="5">
        <f t="shared" si="207"/>
        <v>1645.322607815637</v>
      </c>
      <c r="K1527" s="5">
        <f t="shared" si="208"/>
        <v>1645.322607815637</v>
      </c>
      <c r="L1527" s="5">
        <f t="shared" si="209"/>
        <v>0</v>
      </c>
      <c r="M1527" s="5">
        <f t="shared" si="213"/>
        <v>7327363.4080198593</v>
      </c>
      <c r="N1527" s="5">
        <f t="shared" si="215"/>
        <v>2171405.215026631</v>
      </c>
      <c r="O1527" s="5">
        <f t="shared" si="212"/>
        <v>0</v>
      </c>
      <c r="P1527" s="5">
        <f t="shared" si="214"/>
        <v>1411413.389767309</v>
      </c>
    </row>
    <row r="1528" spans="1:16" x14ac:dyDescent="0.25">
      <c r="A1528" s="18" t="s">
        <v>13</v>
      </c>
      <c r="B1528" s="18">
        <v>1525</v>
      </c>
      <c r="C1528" s="18">
        <v>48</v>
      </c>
      <c r="D1528" s="19">
        <v>72.5</v>
      </c>
      <c r="E1528" s="5">
        <f t="shared" si="210"/>
        <v>-0.38888888888888851</v>
      </c>
      <c r="F1528" s="5">
        <f t="shared" si="211"/>
        <v>20.138888888888889</v>
      </c>
      <c r="G1528" s="5">
        <f>E1528*$T$7</f>
        <v>-542.49999999999943</v>
      </c>
      <c r="H1528" s="5">
        <f>1/2*$T$4*$T$5*F1528^2</f>
        <v>187.46658969907406</v>
      </c>
      <c r="I1528" s="5">
        <f>$T$9+G1528+H1528</f>
        <v>-177.12906030092535</v>
      </c>
      <c r="J1528" s="5">
        <f t="shared" si="207"/>
        <v>-3567.1824643936357</v>
      </c>
      <c r="K1528" s="5">
        <f t="shared" si="208"/>
        <v>0</v>
      </c>
      <c r="L1528" s="5">
        <f t="shared" si="209"/>
        <v>3567.1824643936357</v>
      </c>
      <c r="M1528" s="5">
        <f t="shared" si="213"/>
        <v>7327363.4080198593</v>
      </c>
      <c r="N1528" s="5">
        <f t="shared" si="215"/>
        <v>2174972.3974910248</v>
      </c>
      <c r="O1528" s="5">
        <f t="shared" si="212"/>
        <v>2318.6686018558635</v>
      </c>
      <c r="P1528" s="5">
        <f t="shared" si="214"/>
        <v>1413732.0583691648</v>
      </c>
    </row>
    <row r="1529" spans="1:16" x14ac:dyDescent="0.25">
      <c r="A1529" s="18" t="s">
        <v>13</v>
      </c>
      <c r="B1529" s="18">
        <v>1526</v>
      </c>
      <c r="C1529" s="18">
        <v>49</v>
      </c>
      <c r="D1529" s="19">
        <v>70.8</v>
      </c>
      <c r="E1529" s="5">
        <f t="shared" si="210"/>
        <v>-0.54166666666666741</v>
      </c>
      <c r="F1529" s="5">
        <f t="shared" si="211"/>
        <v>19.666666666666668</v>
      </c>
      <c r="G1529" s="5">
        <f>E1529*$T$7</f>
        <v>-755.62500000000102</v>
      </c>
      <c r="H1529" s="5">
        <f>1/2*$T$4*$T$5*F1529^2</f>
        <v>178.77812626666667</v>
      </c>
      <c r="I1529" s="5">
        <f>$T$9+G1529+H1529</f>
        <v>-398.94252373333433</v>
      </c>
      <c r="J1529" s="5">
        <f t="shared" si="207"/>
        <v>-7845.8696334222423</v>
      </c>
      <c r="K1529" s="5">
        <f t="shared" si="208"/>
        <v>0</v>
      </c>
      <c r="L1529" s="5">
        <f t="shared" si="209"/>
        <v>7845.8696334222423</v>
      </c>
      <c r="M1529" s="5">
        <f t="shared" si="213"/>
        <v>7327363.4080198593</v>
      </c>
      <c r="N1529" s="5">
        <f t="shared" si="215"/>
        <v>2182818.267124447</v>
      </c>
      <c r="O1529" s="5">
        <f t="shared" si="212"/>
        <v>5099.8152617244577</v>
      </c>
      <c r="P1529" s="5">
        <f t="shared" si="214"/>
        <v>1418831.8736308892</v>
      </c>
    </row>
    <row r="1530" spans="1:16" x14ac:dyDescent="0.25">
      <c r="A1530" s="18" t="s">
        <v>13</v>
      </c>
      <c r="B1530" s="18">
        <v>1527</v>
      </c>
      <c r="C1530" s="18">
        <v>50</v>
      </c>
      <c r="D1530" s="19">
        <v>68.599999999999994</v>
      </c>
      <c r="E1530" s="5">
        <f t="shared" si="210"/>
        <v>-0.63888888888888806</v>
      </c>
      <c r="F1530" s="5">
        <f t="shared" si="211"/>
        <v>19.055555555555557</v>
      </c>
      <c r="G1530" s="5">
        <f>E1530*$T$7</f>
        <v>-891.24999999999886</v>
      </c>
      <c r="H1530" s="5">
        <f>1/2*$T$4*$T$5*F1530^2</f>
        <v>167.8402420851852</v>
      </c>
      <c r="I1530" s="5">
        <f>$T$9+G1530+H1530</f>
        <v>-545.50540791481365</v>
      </c>
      <c r="J1530" s="5">
        <f t="shared" si="207"/>
        <v>-10394.908606376728</v>
      </c>
      <c r="K1530" s="5">
        <f t="shared" si="208"/>
        <v>0</v>
      </c>
      <c r="L1530" s="5">
        <f t="shared" si="209"/>
        <v>10394.908606376728</v>
      </c>
      <c r="M1530" s="5">
        <f t="shared" si="213"/>
        <v>7327363.4080198593</v>
      </c>
      <c r="N1530" s="5">
        <f t="shared" si="215"/>
        <v>2193213.1757308235</v>
      </c>
      <c r="O1530" s="5">
        <f t="shared" si="212"/>
        <v>6756.6905941448731</v>
      </c>
      <c r="P1530" s="5">
        <f t="shared" si="214"/>
        <v>1425588.5642250341</v>
      </c>
    </row>
    <row r="1531" spans="1:16" x14ac:dyDescent="0.25">
      <c r="A1531" s="18" t="s">
        <v>13</v>
      </c>
      <c r="B1531" s="18">
        <v>1528</v>
      </c>
      <c r="C1531" s="18">
        <v>51</v>
      </c>
      <c r="D1531" s="19">
        <v>66.2</v>
      </c>
      <c r="E1531" s="5">
        <f t="shared" si="210"/>
        <v>-0.63888888888888806</v>
      </c>
      <c r="F1531" s="5">
        <f t="shared" si="211"/>
        <v>18.388888888888889</v>
      </c>
      <c r="G1531" s="5">
        <f>E1531*$T$7</f>
        <v>-891.24999999999886</v>
      </c>
      <c r="H1531" s="5">
        <f>1/2*$T$4*$T$5*F1531^2</f>
        <v>156.3017515074074</v>
      </c>
      <c r="I1531" s="5">
        <f>$T$9+G1531+H1531</f>
        <v>-557.04389849259144</v>
      </c>
      <c r="J1531" s="5">
        <f t="shared" si="207"/>
        <v>-10243.418355613765</v>
      </c>
      <c r="K1531" s="5">
        <f t="shared" si="208"/>
        <v>0</v>
      </c>
      <c r="L1531" s="5">
        <f t="shared" si="209"/>
        <v>10243.418355613765</v>
      </c>
      <c r="M1531" s="5">
        <f t="shared" si="213"/>
        <v>7327363.4080198593</v>
      </c>
      <c r="N1531" s="5">
        <f t="shared" si="215"/>
        <v>2203456.5940864375</v>
      </c>
      <c r="O1531" s="5">
        <f t="shared" si="212"/>
        <v>6658.2219311489471</v>
      </c>
      <c r="P1531" s="5">
        <f t="shared" si="214"/>
        <v>1432246.7861561831</v>
      </c>
    </row>
    <row r="1532" spans="1:16" x14ac:dyDescent="0.25">
      <c r="A1532" s="18" t="s">
        <v>13</v>
      </c>
      <c r="B1532" s="18">
        <v>1529</v>
      </c>
      <c r="C1532" s="18">
        <v>52</v>
      </c>
      <c r="D1532" s="19">
        <v>64</v>
      </c>
      <c r="E1532" s="5">
        <f t="shared" si="210"/>
        <v>-0.55555555555555558</v>
      </c>
      <c r="F1532" s="5">
        <f t="shared" si="211"/>
        <v>17.777777777777779</v>
      </c>
      <c r="G1532" s="5">
        <f>E1532*$T$7</f>
        <v>-775</v>
      </c>
      <c r="H1532" s="5">
        <f>1/2*$T$4*$T$5*F1532^2</f>
        <v>146.08573629629632</v>
      </c>
      <c r="I1532" s="5">
        <f>$T$9+G1532+H1532</f>
        <v>-451.00991370370366</v>
      </c>
      <c r="J1532" s="5">
        <f t="shared" si="207"/>
        <v>-8017.9540213991768</v>
      </c>
      <c r="K1532" s="5">
        <f t="shared" si="208"/>
        <v>0</v>
      </c>
      <c r="L1532" s="5">
        <f t="shared" si="209"/>
        <v>8017.9540213991768</v>
      </c>
      <c r="M1532" s="5">
        <f t="shared" si="213"/>
        <v>7327363.4080198593</v>
      </c>
      <c r="N1532" s="5">
        <f t="shared" si="215"/>
        <v>2211474.5481078369</v>
      </c>
      <c r="O1532" s="5">
        <f t="shared" si="212"/>
        <v>5211.6701139094648</v>
      </c>
      <c r="P1532" s="5">
        <f t="shared" si="214"/>
        <v>1437458.4562700926</v>
      </c>
    </row>
    <row r="1533" spans="1:16" x14ac:dyDescent="0.25">
      <c r="A1533" s="18" t="s">
        <v>13</v>
      </c>
      <c r="B1533" s="18">
        <v>1530</v>
      </c>
      <c r="C1533" s="18">
        <v>53</v>
      </c>
      <c r="D1533" s="19">
        <v>62.2</v>
      </c>
      <c r="E1533" s="5">
        <f t="shared" si="210"/>
        <v>-0.43055555555555575</v>
      </c>
      <c r="F1533" s="5">
        <f t="shared" si="211"/>
        <v>17.277777777777779</v>
      </c>
      <c r="G1533" s="5">
        <f>E1533*$T$7</f>
        <v>-600.62500000000023</v>
      </c>
      <c r="H1533" s="5">
        <f>1/2*$T$4*$T$5*F1533^2</f>
        <v>137.98396972962965</v>
      </c>
      <c r="I1533" s="5">
        <f>$T$9+G1533+H1533</f>
        <v>-284.73668027037058</v>
      </c>
      <c r="J1533" s="5">
        <f t="shared" si="207"/>
        <v>-4919.6170868936251</v>
      </c>
      <c r="K1533" s="5">
        <f t="shared" si="208"/>
        <v>0</v>
      </c>
      <c r="L1533" s="5">
        <f t="shared" si="209"/>
        <v>4919.6170868936251</v>
      </c>
      <c r="M1533" s="5">
        <f t="shared" si="213"/>
        <v>7327363.4080198593</v>
      </c>
      <c r="N1533" s="5">
        <f t="shared" si="215"/>
        <v>2216394.1651947303</v>
      </c>
      <c r="O1533" s="5">
        <f t="shared" si="212"/>
        <v>3197.7511064808564</v>
      </c>
      <c r="P1533" s="5">
        <f t="shared" si="214"/>
        <v>1440656.2073765735</v>
      </c>
    </row>
    <row r="1534" spans="1:16" x14ac:dyDescent="0.25">
      <c r="A1534" s="18" t="s">
        <v>13</v>
      </c>
      <c r="B1534" s="18">
        <v>1531</v>
      </c>
      <c r="C1534" s="18">
        <v>54</v>
      </c>
      <c r="D1534" s="19">
        <v>60.9</v>
      </c>
      <c r="E1534" s="5">
        <f t="shared" si="210"/>
        <v>-0.27777777777777779</v>
      </c>
      <c r="F1534" s="5">
        <f t="shared" si="211"/>
        <v>16.916666666666668</v>
      </c>
      <c r="G1534" s="5">
        <f>E1534*$T$7</f>
        <v>-387.5</v>
      </c>
      <c r="H1534" s="5">
        <f>1/2*$T$4*$T$5*F1534^2</f>
        <v>132.27642569166667</v>
      </c>
      <c r="I1534" s="5">
        <f>$T$9+G1534+H1534</f>
        <v>-77.319224308333332</v>
      </c>
      <c r="J1534" s="5">
        <f t="shared" si="207"/>
        <v>-1307.9835445493056</v>
      </c>
      <c r="K1534" s="5">
        <f t="shared" si="208"/>
        <v>0</v>
      </c>
      <c r="L1534" s="5">
        <f t="shared" si="209"/>
        <v>1307.9835445493056</v>
      </c>
      <c r="M1534" s="5">
        <f t="shared" si="213"/>
        <v>7327363.4080198593</v>
      </c>
      <c r="N1534" s="5">
        <f t="shared" si="215"/>
        <v>2217702.1487392797</v>
      </c>
      <c r="O1534" s="5">
        <f t="shared" si="212"/>
        <v>850.18930395704865</v>
      </c>
      <c r="P1534" s="5">
        <f t="shared" si="214"/>
        <v>1441506.3966805306</v>
      </c>
    </row>
    <row r="1535" spans="1:16" x14ac:dyDescent="0.25">
      <c r="A1535" s="18" t="s">
        <v>13</v>
      </c>
      <c r="B1535" s="18">
        <v>1532</v>
      </c>
      <c r="C1535" s="18">
        <v>55</v>
      </c>
      <c r="D1535" s="19">
        <v>60.2</v>
      </c>
      <c r="E1535" s="5">
        <f t="shared" si="210"/>
        <v>-0.12499999999999981</v>
      </c>
      <c r="F1535" s="5">
        <f t="shared" si="211"/>
        <v>16.722222222222221</v>
      </c>
      <c r="G1535" s="5">
        <f>E1535*$T$7</f>
        <v>-174.37499999999972</v>
      </c>
      <c r="H1535" s="5">
        <f>1/2*$T$4*$T$5*F1535^2</f>
        <v>129.25306439629628</v>
      </c>
      <c r="I1535" s="5">
        <f>$T$9+G1535+H1535</f>
        <v>132.78241439629656</v>
      </c>
      <c r="J1535" s="5">
        <f t="shared" si="207"/>
        <v>2220.4170407380702</v>
      </c>
      <c r="K1535" s="5">
        <f t="shared" si="208"/>
        <v>2220.4170407380702</v>
      </c>
      <c r="L1535" s="5">
        <f t="shared" si="209"/>
        <v>0</v>
      </c>
      <c r="M1535" s="5">
        <f t="shared" si="213"/>
        <v>7329583.8250605976</v>
      </c>
      <c r="N1535" s="5">
        <f t="shared" si="215"/>
        <v>2217702.1487392797</v>
      </c>
      <c r="O1535" s="5">
        <f t="shared" si="212"/>
        <v>0</v>
      </c>
      <c r="P1535" s="5">
        <f t="shared" si="214"/>
        <v>1441506.3966805306</v>
      </c>
    </row>
    <row r="1536" spans="1:16" x14ac:dyDescent="0.25">
      <c r="A1536" s="18" t="s">
        <v>13</v>
      </c>
      <c r="B1536" s="18">
        <v>1533</v>
      </c>
      <c r="C1536" s="18">
        <v>56</v>
      </c>
      <c r="D1536" s="19">
        <v>60</v>
      </c>
      <c r="E1536" s="5">
        <f t="shared" si="210"/>
        <v>2.7777777777777186E-2</v>
      </c>
      <c r="F1536" s="5">
        <f t="shared" si="211"/>
        <v>16.666666666666668</v>
      </c>
      <c r="G1536" s="5">
        <f>E1536*$T$7</f>
        <v>38.749999999999176</v>
      </c>
      <c r="H1536" s="5">
        <f>1/2*$T$4*$T$5*F1536^2</f>
        <v>128.39566666666667</v>
      </c>
      <c r="I1536" s="5">
        <f>$T$9+G1536+H1536</f>
        <v>345.05001666666584</v>
      </c>
      <c r="J1536" s="5">
        <f t="shared" si="207"/>
        <v>5750.8336111110975</v>
      </c>
      <c r="K1536" s="5">
        <f t="shared" si="208"/>
        <v>5750.8336111110975</v>
      </c>
      <c r="L1536" s="5">
        <f t="shared" si="209"/>
        <v>0</v>
      </c>
      <c r="M1536" s="5">
        <f t="shared" si="213"/>
        <v>7335334.6586717088</v>
      </c>
      <c r="N1536" s="5">
        <f t="shared" si="215"/>
        <v>2217702.1487392797</v>
      </c>
      <c r="O1536" s="5">
        <f t="shared" si="212"/>
        <v>0</v>
      </c>
      <c r="P1536" s="5">
        <f t="shared" si="214"/>
        <v>1441506.3966805306</v>
      </c>
    </row>
    <row r="1537" spans="1:16" x14ac:dyDescent="0.25">
      <c r="A1537" s="18" t="s">
        <v>13</v>
      </c>
      <c r="B1537" s="18">
        <v>1534</v>
      </c>
      <c r="C1537" s="18">
        <v>57</v>
      </c>
      <c r="D1537" s="19">
        <v>60.4</v>
      </c>
      <c r="E1537" s="5">
        <f t="shared" si="210"/>
        <v>0.19444444444444425</v>
      </c>
      <c r="F1537" s="5">
        <f t="shared" si="211"/>
        <v>16.777777777777779</v>
      </c>
      <c r="G1537" s="5">
        <f>E1537*$T$7</f>
        <v>271.24999999999972</v>
      </c>
      <c r="H1537" s="5">
        <f>1/2*$T$4*$T$5*F1537^2</f>
        <v>130.11331536296299</v>
      </c>
      <c r="I1537" s="5">
        <f>$T$9+G1537+H1537</f>
        <v>579.2676653629627</v>
      </c>
      <c r="J1537" s="5">
        <f t="shared" si="207"/>
        <v>9718.8241633119305</v>
      </c>
      <c r="K1537" s="5">
        <f t="shared" si="208"/>
        <v>9718.8241633119305</v>
      </c>
      <c r="L1537" s="5">
        <f t="shared" si="209"/>
        <v>0</v>
      </c>
      <c r="M1537" s="5">
        <f t="shared" si="213"/>
        <v>7345053.4828350209</v>
      </c>
      <c r="N1537" s="5">
        <f t="shared" si="215"/>
        <v>2217702.1487392797</v>
      </c>
      <c r="O1537" s="5">
        <f t="shared" si="212"/>
        <v>0</v>
      </c>
      <c r="P1537" s="5">
        <f t="shared" si="214"/>
        <v>1441506.3966805306</v>
      </c>
    </row>
    <row r="1538" spans="1:16" x14ac:dyDescent="0.25">
      <c r="A1538" s="18" t="s">
        <v>13</v>
      </c>
      <c r="B1538" s="18">
        <v>1535</v>
      </c>
      <c r="C1538" s="18">
        <v>58</v>
      </c>
      <c r="D1538" s="19">
        <v>61.4</v>
      </c>
      <c r="E1538" s="5">
        <f t="shared" si="210"/>
        <v>0.38888888888888945</v>
      </c>
      <c r="F1538" s="5">
        <f t="shared" si="211"/>
        <v>17.055555555555557</v>
      </c>
      <c r="G1538" s="5">
        <f>E1538*$T$7</f>
        <v>542.5000000000008</v>
      </c>
      <c r="H1538" s="5">
        <f>1/2*$T$4*$T$5*F1538^2</f>
        <v>134.45736875185187</v>
      </c>
      <c r="I1538" s="5">
        <f>$T$9+G1538+H1538</f>
        <v>854.86171875185266</v>
      </c>
      <c r="J1538" s="5">
        <f t="shared" si="207"/>
        <v>14580.141536489933</v>
      </c>
      <c r="K1538" s="5">
        <f t="shared" si="208"/>
        <v>14580.141536489933</v>
      </c>
      <c r="L1538" s="5">
        <f t="shared" si="209"/>
        <v>0</v>
      </c>
      <c r="M1538" s="5">
        <f t="shared" si="213"/>
        <v>7359633.6243715109</v>
      </c>
      <c r="N1538" s="5">
        <f t="shared" si="215"/>
        <v>2217702.1487392797</v>
      </c>
      <c r="O1538" s="5">
        <f t="shared" si="212"/>
        <v>0</v>
      </c>
      <c r="P1538" s="5">
        <f t="shared" si="214"/>
        <v>1441506.3966805306</v>
      </c>
    </row>
    <row r="1539" spans="1:16" x14ac:dyDescent="0.25">
      <c r="A1539" s="18" t="s">
        <v>13</v>
      </c>
      <c r="B1539" s="18">
        <v>1536</v>
      </c>
      <c r="C1539" s="18">
        <v>59</v>
      </c>
      <c r="D1539" s="19">
        <v>63.2</v>
      </c>
      <c r="E1539" s="5">
        <f t="shared" si="210"/>
        <v>0.5833333333333327</v>
      </c>
      <c r="F1539" s="5">
        <f t="shared" si="211"/>
        <v>17.555555555555557</v>
      </c>
      <c r="G1539" s="5">
        <f>E1539*$T$7</f>
        <v>813.74999999999909</v>
      </c>
      <c r="H1539" s="5">
        <f>1/2*$T$4*$T$5*F1539^2</f>
        <v>142.45641878518521</v>
      </c>
      <c r="I1539" s="5">
        <f>$T$9+G1539+H1539</f>
        <v>1134.1107687851843</v>
      </c>
      <c r="J1539" s="5">
        <f t="shared" ref="J1539:J1602" si="216">I1539*F1539</f>
        <v>19909.944607562127</v>
      </c>
      <c r="K1539" s="5">
        <f t="shared" ref="K1539:K1602" si="217">IF(J1539&gt;0, J1539, 0)</f>
        <v>19909.944607562127</v>
      </c>
      <c r="L1539" s="5">
        <f t="shared" ref="L1539:L1602" si="218">IF(J1539&lt;0, -J1539, 0)</f>
        <v>0</v>
      </c>
      <c r="M1539" s="5">
        <f t="shared" si="213"/>
        <v>7379543.5689790733</v>
      </c>
      <c r="N1539" s="5">
        <f t="shared" si="215"/>
        <v>2217702.1487392797</v>
      </c>
      <c r="O1539" s="5">
        <f t="shared" si="212"/>
        <v>0</v>
      </c>
      <c r="P1539" s="5">
        <f t="shared" si="214"/>
        <v>1441506.3966805306</v>
      </c>
    </row>
    <row r="1540" spans="1:16" x14ac:dyDescent="0.25">
      <c r="A1540" s="18" t="s">
        <v>13</v>
      </c>
      <c r="B1540" s="18">
        <v>1537</v>
      </c>
      <c r="C1540" s="18">
        <v>60</v>
      </c>
      <c r="D1540" s="19">
        <v>65.599999999999994</v>
      </c>
      <c r="E1540" s="5">
        <f t="shared" ref="E1540:E1603" si="219">($D1541-$D1539)/2/3.6</f>
        <v>0.72222222222222265</v>
      </c>
      <c r="F1540" s="5">
        <f t="shared" ref="F1540:F1603" si="220">D1540*1000/3600</f>
        <v>18.222222222222221</v>
      </c>
      <c r="G1540" s="5">
        <f>E1540*$T$7</f>
        <v>1007.5000000000006</v>
      </c>
      <c r="H1540" s="5">
        <f>1/2*$T$4*$T$5*F1540^2</f>
        <v>153.48132669629629</v>
      </c>
      <c r="I1540" s="5">
        <f>$T$9+G1540+H1540</f>
        <v>1338.8856766962967</v>
      </c>
      <c r="J1540" s="5">
        <f t="shared" si="216"/>
        <v>24397.472330910296</v>
      </c>
      <c r="K1540" s="5">
        <f t="shared" si="217"/>
        <v>24397.472330910296</v>
      </c>
      <c r="L1540" s="5">
        <f t="shared" si="218"/>
        <v>0</v>
      </c>
      <c r="M1540" s="5">
        <f t="shared" si="213"/>
        <v>7403941.0413099835</v>
      </c>
      <c r="N1540" s="5">
        <f t="shared" si="215"/>
        <v>2217702.1487392797</v>
      </c>
      <c r="O1540" s="5">
        <f t="shared" ref="O1540:O1603" si="221">MIN(L1540, 30000)*0.65</f>
        <v>0</v>
      </c>
      <c r="P1540" s="5">
        <f t="shared" si="214"/>
        <v>1441506.3966805306</v>
      </c>
    </row>
    <row r="1541" spans="1:16" x14ac:dyDescent="0.25">
      <c r="A1541" s="18" t="s">
        <v>13</v>
      </c>
      <c r="B1541" s="18">
        <v>1538</v>
      </c>
      <c r="C1541" s="18">
        <v>61</v>
      </c>
      <c r="D1541" s="19">
        <v>68.400000000000006</v>
      </c>
      <c r="E1541" s="5">
        <f t="shared" si="219"/>
        <v>0.83333333333333326</v>
      </c>
      <c r="F1541" s="5">
        <f t="shared" si="220"/>
        <v>19</v>
      </c>
      <c r="G1541" s="5">
        <f>E1541*$T$7</f>
        <v>1162.5</v>
      </c>
      <c r="H1541" s="5">
        <f>1/2*$T$4*$T$5*F1541^2</f>
        <v>166.86300839999998</v>
      </c>
      <c r="I1541" s="5">
        <f>$T$9+G1541+H1541</f>
        <v>1507.2673583999999</v>
      </c>
      <c r="J1541" s="5">
        <f t="shared" si="216"/>
        <v>28638.0798096</v>
      </c>
      <c r="K1541" s="5">
        <f t="shared" si="217"/>
        <v>28638.0798096</v>
      </c>
      <c r="L1541" s="5">
        <f t="shared" si="218"/>
        <v>0</v>
      </c>
      <c r="M1541" s="5">
        <f t="shared" ref="M1541:M1604" si="222">M1540+K1541</f>
        <v>7432579.121119583</v>
      </c>
      <c r="N1541" s="5">
        <f t="shared" si="215"/>
        <v>2217702.1487392797</v>
      </c>
      <c r="O1541" s="5">
        <f t="shared" si="221"/>
        <v>0</v>
      </c>
      <c r="P1541" s="5">
        <f t="shared" ref="P1541:P1604" si="223">P1540+O1541</f>
        <v>1441506.3966805306</v>
      </c>
    </row>
    <row r="1542" spans="1:16" x14ac:dyDescent="0.25">
      <c r="A1542" s="18" t="s">
        <v>13</v>
      </c>
      <c r="B1542" s="18">
        <v>1539</v>
      </c>
      <c r="C1542" s="18">
        <v>62</v>
      </c>
      <c r="D1542" s="19">
        <v>71.599999999999994</v>
      </c>
      <c r="E1542" s="5">
        <f t="shared" si="219"/>
        <v>0.90277777777777779</v>
      </c>
      <c r="F1542" s="5">
        <f t="shared" si="220"/>
        <v>19.888888888888889</v>
      </c>
      <c r="G1542" s="5">
        <f>E1542*$T$7</f>
        <v>1259.375</v>
      </c>
      <c r="H1542" s="5">
        <f>1/2*$T$4*$T$5*F1542^2</f>
        <v>182.8411358074074</v>
      </c>
      <c r="I1542" s="5">
        <f>$T$9+G1542+H1542</f>
        <v>1620.1204858074075</v>
      </c>
      <c r="J1542" s="5">
        <f t="shared" si="216"/>
        <v>32222.396328836217</v>
      </c>
      <c r="K1542" s="5">
        <f t="shared" si="217"/>
        <v>32222.396328836217</v>
      </c>
      <c r="L1542" s="5">
        <f t="shared" si="218"/>
        <v>0</v>
      </c>
      <c r="M1542" s="5">
        <f t="shared" si="222"/>
        <v>7464801.5174484197</v>
      </c>
      <c r="N1542" s="5">
        <f t="shared" ref="N1542:N1605" si="224">N1541+L1542</f>
        <v>2217702.1487392797</v>
      </c>
      <c r="O1542" s="5">
        <f t="shared" si="221"/>
        <v>0</v>
      </c>
      <c r="P1542" s="5">
        <f t="shared" si="223"/>
        <v>1441506.3966805306</v>
      </c>
    </row>
    <row r="1543" spans="1:16" x14ac:dyDescent="0.25">
      <c r="A1543" s="18" t="s">
        <v>13</v>
      </c>
      <c r="B1543" s="18">
        <v>1540</v>
      </c>
      <c r="C1543" s="18">
        <v>63</v>
      </c>
      <c r="D1543" s="19">
        <v>74.900000000000006</v>
      </c>
      <c r="E1543" s="5">
        <f t="shared" si="219"/>
        <v>0.94444444444444597</v>
      </c>
      <c r="F1543" s="5">
        <f t="shared" si="220"/>
        <v>20.805555555555557</v>
      </c>
      <c r="G1543" s="5">
        <f>E1543*$T$7</f>
        <v>1317.500000000002</v>
      </c>
      <c r="H1543" s="5">
        <f>1/2*$T$4*$T$5*F1543^2</f>
        <v>200.08360387685187</v>
      </c>
      <c r="I1543" s="5">
        <f>$T$9+G1543+H1543</f>
        <v>1695.4879538768539</v>
      </c>
      <c r="J1543" s="5">
        <f t="shared" si="216"/>
        <v>35275.5688181601</v>
      </c>
      <c r="K1543" s="5">
        <f t="shared" si="217"/>
        <v>35275.5688181601</v>
      </c>
      <c r="L1543" s="5">
        <f t="shared" si="218"/>
        <v>0</v>
      </c>
      <c r="M1543" s="5">
        <f t="shared" si="222"/>
        <v>7500077.08626658</v>
      </c>
      <c r="N1543" s="5">
        <f t="shared" si="224"/>
        <v>2217702.1487392797</v>
      </c>
      <c r="O1543" s="5">
        <f t="shared" si="221"/>
        <v>0</v>
      </c>
      <c r="P1543" s="5">
        <f t="shared" si="223"/>
        <v>1441506.3966805306</v>
      </c>
    </row>
    <row r="1544" spans="1:16" x14ac:dyDescent="0.25">
      <c r="A1544" s="18" t="s">
        <v>13</v>
      </c>
      <c r="B1544" s="18">
        <v>1541</v>
      </c>
      <c r="C1544" s="18">
        <v>64</v>
      </c>
      <c r="D1544" s="19">
        <v>78.400000000000006</v>
      </c>
      <c r="E1544" s="5">
        <f t="shared" si="219"/>
        <v>0.95833333333333215</v>
      </c>
      <c r="F1544" s="5">
        <f t="shared" si="220"/>
        <v>21.777777777777779</v>
      </c>
      <c r="G1544" s="5">
        <f>E1544*$T$7</f>
        <v>1336.8749999999984</v>
      </c>
      <c r="H1544" s="5">
        <f>1/2*$T$4*$T$5*F1544^2</f>
        <v>219.21990802962964</v>
      </c>
      <c r="I1544" s="5">
        <f>$T$9+G1544+H1544</f>
        <v>1733.999258029628</v>
      </c>
      <c r="J1544" s="5">
        <f t="shared" si="216"/>
        <v>37762.650508200786</v>
      </c>
      <c r="K1544" s="5">
        <f t="shared" si="217"/>
        <v>37762.650508200786</v>
      </c>
      <c r="L1544" s="5">
        <f t="shared" si="218"/>
        <v>0</v>
      </c>
      <c r="M1544" s="5">
        <f t="shared" si="222"/>
        <v>7537839.7367747808</v>
      </c>
      <c r="N1544" s="5">
        <f t="shared" si="224"/>
        <v>2217702.1487392797</v>
      </c>
      <c r="O1544" s="5">
        <f t="shared" si="221"/>
        <v>0</v>
      </c>
      <c r="P1544" s="5">
        <f t="shared" si="223"/>
        <v>1441506.3966805306</v>
      </c>
    </row>
    <row r="1545" spans="1:16" x14ac:dyDescent="0.25">
      <c r="A1545" s="18" t="s">
        <v>13</v>
      </c>
      <c r="B1545" s="18">
        <v>1542</v>
      </c>
      <c r="C1545" s="18">
        <v>65</v>
      </c>
      <c r="D1545" s="19">
        <v>81.8</v>
      </c>
      <c r="E1545" s="5">
        <f t="shared" si="219"/>
        <v>0.90277777777777779</v>
      </c>
      <c r="F1545" s="5">
        <f t="shared" si="220"/>
        <v>22.722222222222221</v>
      </c>
      <c r="G1545" s="5">
        <f>E1545*$T$7</f>
        <v>1259.375</v>
      </c>
      <c r="H1545" s="5">
        <f>1/2*$T$4*$T$5*F1545^2</f>
        <v>238.64617239629627</v>
      </c>
      <c r="I1545" s="5">
        <f>$T$9+G1545+H1545</f>
        <v>1675.9255223962964</v>
      </c>
      <c r="J1545" s="5">
        <f t="shared" si="216"/>
        <v>38080.752147782514</v>
      </c>
      <c r="K1545" s="5">
        <f t="shared" si="217"/>
        <v>38080.752147782514</v>
      </c>
      <c r="L1545" s="5">
        <f t="shared" si="218"/>
        <v>0</v>
      </c>
      <c r="M1545" s="5">
        <f t="shared" si="222"/>
        <v>7575920.4889225634</v>
      </c>
      <c r="N1545" s="5">
        <f t="shared" si="224"/>
        <v>2217702.1487392797</v>
      </c>
      <c r="O1545" s="5">
        <f t="shared" si="221"/>
        <v>0</v>
      </c>
      <c r="P1545" s="5">
        <f t="shared" si="223"/>
        <v>1441506.3966805306</v>
      </c>
    </row>
    <row r="1546" spans="1:16" x14ac:dyDescent="0.25">
      <c r="A1546" s="18" t="s">
        <v>13</v>
      </c>
      <c r="B1546" s="18">
        <v>1543</v>
      </c>
      <c r="C1546" s="18">
        <v>66</v>
      </c>
      <c r="D1546" s="19">
        <v>84.9</v>
      </c>
      <c r="E1546" s="5">
        <f t="shared" si="219"/>
        <v>0.7777777777777789</v>
      </c>
      <c r="F1546" s="5">
        <f t="shared" si="220"/>
        <v>23.583333333333332</v>
      </c>
      <c r="G1546" s="5">
        <f>E1546*$T$7</f>
        <v>1085.0000000000016</v>
      </c>
      <c r="H1546" s="5">
        <f>1/2*$T$4*$T$5*F1546^2</f>
        <v>257.07701369166665</v>
      </c>
      <c r="I1546" s="5">
        <f>$T$9+G1546+H1546</f>
        <v>1519.9813636916683</v>
      </c>
      <c r="J1546" s="5">
        <f t="shared" si="216"/>
        <v>35846.227160395174</v>
      </c>
      <c r="K1546" s="5">
        <f t="shared" si="217"/>
        <v>35846.227160395174</v>
      </c>
      <c r="L1546" s="5">
        <f t="shared" si="218"/>
        <v>0</v>
      </c>
      <c r="M1546" s="5">
        <f t="shared" si="222"/>
        <v>7611766.7160829585</v>
      </c>
      <c r="N1546" s="5">
        <f t="shared" si="224"/>
        <v>2217702.1487392797</v>
      </c>
      <c r="O1546" s="5">
        <f t="shared" si="221"/>
        <v>0</v>
      </c>
      <c r="P1546" s="5">
        <f t="shared" si="223"/>
        <v>1441506.3966805306</v>
      </c>
    </row>
    <row r="1547" spans="1:16" x14ac:dyDescent="0.25">
      <c r="A1547" s="18" t="s">
        <v>13</v>
      </c>
      <c r="B1547" s="18">
        <v>1544</v>
      </c>
      <c r="C1547" s="18">
        <v>67</v>
      </c>
      <c r="D1547" s="19">
        <v>87.4</v>
      </c>
      <c r="E1547" s="5">
        <f t="shared" si="219"/>
        <v>0.56944444444444364</v>
      </c>
      <c r="F1547" s="5">
        <f t="shared" si="220"/>
        <v>24.277777777777779</v>
      </c>
      <c r="G1547" s="5">
        <f>E1547*$T$7</f>
        <v>794.37499999999886</v>
      </c>
      <c r="H1547" s="5">
        <f>1/2*$T$4*$T$5*F1547^2</f>
        <v>272.43991186296296</v>
      </c>
      <c r="I1547" s="5">
        <f>$T$9+G1547+H1547</f>
        <v>1244.719261862962</v>
      </c>
      <c r="J1547" s="5">
        <f t="shared" si="216"/>
        <v>30219.017635228578</v>
      </c>
      <c r="K1547" s="5">
        <f t="shared" si="217"/>
        <v>30219.017635228578</v>
      </c>
      <c r="L1547" s="5">
        <f t="shared" si="218"/>
        <v>0</v>
      </c>
      <c r="M1547" s="5">
        <f t="shared" si="222"/>
        <v>7641985.7337181866</v>
      </c>
      <c r="N1547" s="5">
        <f t="shared" si="224"/>
        <v>2217702.1487392797</v>
      </c>
      <c r="O1547" s="5">
        <f t="shared" si="221"/>
        <v>0</v>
      </c>
      <c r="P1547" s="5">
        <f t="shared" si="223"/>
        <v>1441506.3966805306</v>
      </c>
    </row>
    <row r="1548" spans="1:16" x14ac:dyDescent="0.25">
      <c r="A1548" s="18" t="s">
        <v>13</v>
      </c>
      <c r="B1548" s="18">
        <v>1545</v>
      </c>
      <c r="C1548" s="18">
        <v>68</v>
      </c>
      <c r="D1548" s="19">
        <v>89</v>
      </c>
      <c r="E1548" s="5">
        <f t="shared" si="219"/>
        <v>0.36111111111111033</v>
      </c>
      <c r="F1548" s="5">
        <f t="shared" si="220"/>
        <v>24.722222222222221</v>
      </c>
      <c r="G1548" s="5">
        <f>E1548*$T$7</f>
        <v>503.74999999999892</v>
      </c>
      <c r="H1548" s="5">
        <f>1/2*$T$4*$T$5*F1548^2</f>
        <v>282.50613212962958</v>
      </c>
      <c r="I1548" s="5">
        <f>$T$9+G1548+H1548</f>
        <v>964.16048212962846</v>
      </c>
      <c r="J1548" s="5">
        <f t="shared" si="216"/>
        <v>23836.189697093592</v>
      </c>
      <c r="K1548" s="5">
        <f t="shared" si="217"/>
        <v>23836.189697093592</v>
      </c>
      <c r="L1548" s="5">
        <f t="shared" si="218"/>
        <v>0</v>
      </c>
      <c r="M1548" s="5">
        <f t="shared" si="222"/>
        <v>7665821.9234152799</v>
      </c>
      <c r="N1548" s="5">
        <f t="shared" si="224"/>
        <v>2217702.1487392797</v>
      </c>
      <c r="O1548" s="5">
        <f t="shared" si="221"/>
        <v>0</v>
      </c>
      <c r="P1548" s="5">
        <f t="shared" si="223"/>
        <v>1441506.3966805306</v>
      </c>
    </row>
    <row r="1549" spans="1:16" x14ac:dyDescent="0.25">
      <c r="A1549" s="18" t="s">
        <v>13</v>
      </c>
      <c r="B1549" s="18">
        <v>1546</v>
      </c>
      <c r="C1549" s="18">
        <v>69</v>
      </c>
      <c r="D1549" s="19">
        <v>90</v>
      </c>
      <c r="E1549" s="5">
        <f t="shared" si="219"/>
        <v>0.22222222222222143</v>
      </c>
      <c r="F1549" s="5">
        <f t="shared" si="220"/>
        <v>25</v>
      </c>
      <c r="G1549" s="5">
        <f>E1549*$T$7</f>
        <v>309.99999999999892</v>
      </c>
      <c r="H1549" s="5">
        <f>1/2*$T$4*$T$5*F1549^2</f>
        <v>288.89024999999998</v>
      </c>
      <c r="I1549" s="5">
        <f>$T$9+G1549+H1549</f>
        <v>776.79459999999881</v>
      </c>
      <c r="J1549" s="5">
        <f t="shared" si="216"/>
        <v>19419.864999999969</v>
      </c>
      <c r="K1549" s="5">
        <f t="shared" si="217"/>
        <v>19419.864999999969</v>
      </c>
      <c r="L1549" s="5">
        <f t="shared" si="218"/>
        <v>0</v>
      </c>
      <c r="M1549" s="5">
        <f t="shared" si="222"/>
        <v>7685241.7884152802</v>
      </c>
      <c r="N1549" s="5">
        <f t="shared" si="224"/>
        <v>2217702.1487392797</v>
      </c>
      <c r="O1549" s="5">
        <f t="shared" si="221"/>
        <v>0</v>
      </c>
      <c r="P1549" s="5">
        <f t="shared" si="223"/>
        <v>1441506.3966805306</v>
      </c>
    </row>
    <row r="1550" spans="1:16" x14ac:dyDescent="0.25">
      <c r="A1550" s="18" t="s">
        <v>13</v>
      </c>
      <c r="B1550" s="18">
        <v>1547</v>
      </c>
      <c r="C1550" s="18">
        <v>70</v>
      </c>
      <c r="D1550" s="19">
        <v>90.6</v>
      </c>
      <c r="E1550" s="5">
        <f t="shared" si="219"/>
        <v>0.1388888888888889</v>
      </c>
      <c r="F1550" s="5">
        <f t="shared" si="220"/>
        <v>25.166666666666668</v>
      </c>
      <c r="G1550" s="5">
        <f>E1550*$T$7</f>
        <v>193.75</v>
      </c>
      <c r="H1550" s="5">
        <f>1/2*$T$4*$T$5*F1550^2</f>
        <v>292.75495956666668</v>
      </c>
      <c r="I1550" s="5">
        <f>$T$9+G1550+H1550</f>
        <v>664.40930956666671</v>
      </c>
      <c r="J1550" s="5">
        <f t="shared" si="216"/>
        <v>16720.967624094446</v>
      </c>
      <c r="K1550" s="5">
        <f t="shared" si="217"/>
        <v>16720.967624094446</v>
      </c>
      <c r="L1550" s="5">
        <f t="shared" si="218"/>
        <v>0</v>
      </c>
      <c r="M1550" s="5">
        <f t="shared" si="222"/>
        <v>7701962.7560393745</v>
      </c>
      <c r="N1550" s="5">
        <f t="shared" si="224"/>
        <v>2217702.1487392797</v>
      </c>
      <c r="O1550" s="5">
        <f t="shared" si="221"/>
        <v>0</v>
      </c>
      <c r="P1550" s="5">
        <f t="shared" si="223"/>
        <v>1441506.3966805306</v>
      </c>
    </row>
    <row r="1551" spans="1:16" x14ac:dyDescent="0.25">
      <c r="A1551" s="18" t="s">
        <v>13</v>
      </c>
      <c r="B1551" s="18">
        <v>1548</v>
      </c>
      <c r="C1551" s="18">
        <v>71</v>
      </c>
      <c r="D1551" s="19">
        <v>91</v>
      </c>
      <c r="E1551" s="5">
        <f t="shared" si="219"/>
        <v>0.12500000000000078</v>
      </c>
      <c r="F1551" s="5">
        <f t="shared" si="220"/>
        <v>25.277777777777779</v>
      </c>
      <c r="G1551" s="5">
        <f>E1551*$T$7</f>
        <v>174.37500000000108</v>
      </c>
      <c r="H1551" s="5">
        <f>1/2*$T$4*$T$5*F1551^2</f>
        <v>295.34569879629629</v>
      </c>
      <c r="I1551" s="5">
        <f>$T$9+G1551+H1551</f>
        <v>647.62504879629728</v>
      </c>
      <c r="J1551" s="5">
        <f t="shared" si="216"/>
        <v>16370.522066795293</v>
      </c>
      <c r="K1551" s="5">
        <f t="shared" si="217"/>
        <v>16370.522066795293</v>
      </c>
      <c r="L1551" s="5">
        <f t="shared" si="218"/>
        <v>0</v>
      </c>
      <c r="M1551" s="5">
        <f t="shared" si="222"/>
        <v>7718333.2781061698</v>
      </c>
      <c r="N1551" s="5">
        <f t="shared" si="224"/>
        <v>2217702.1487392797</v>
      </c>
      <c r="O1551" s="5">
        <f t="shared" si="221"/>
        <v>0</v>
      </c>
      <c r="P1551" s="5">
        <f t="shared" si="223"/>
        <v>1441506.3966805306</v>
      </c>
    </row>
    <row r="1552" spans="1:16" x14ac:dyDescent="0.25">
      <c r="A1552" s="18" t="s">
        <v>13</v>
      </c>
      <c r="B1552" s="18">
        <v>1549</v>
      </c>
      <c r="C1552" s="18">
        <v>72</v>
      </c>
      <c r="D1552" s="19">
        <v>91.5</v>
      </c>
      <c r="E1552" s="5">
        <f t="shared" si="219"/>
        <v>0.1388888888888889</v>
      </c>
      <c r="F1552" s="5">
        <f t="shared" si="220"/>
        <v>25.416666666666668</v>
      </c>
      <c r="G1552" s="5">
        <f>E1552*$T$7</f>
        <v>193.75</v>
      </c>
      <c r="H1552" s="5">
        <f>1/2*$T$4*$T$5*F1552^2</f>
        <v>298.60017229166664</v>
      </c>
      <c r="I1552" s="5">
        <f>$T$9+G1552+H1552</f>
        <v>670.25452229166672</v>
      </c>
      <c r="J1552" s="5">
        <f t="shared" si="216"/>
        <v>17035.635774913197</v>
      </c>
      <c r="K1552" s="5">
        <f t="shared" si="217"/>
        <v>17035.635774913197</v>
      </c>
      <c r="L1552" s="5">
        <f t="shared" si="218"/>
        <v>0</v>
      </c>
      <c r="M1552" s="5">
        <f t="shared" si="222"/>
        <v>7735368.913881083</v>
      </c>
      <c r="N1552" s="5">
        <f t="shared" si="224"/>
        <v>2217702.1487392797</v>
      </c>
      <c r="O1552" s="5">
        <f t="shared" si="221"/>
        <v>0</v>
      </c>
      <c r="P1552" s="5">
        <f t="shared" si="223"/>
        <v>1441506.3966805306</v>
      </c>
    </row>
    <row r="1553" spans="1:16" x14ac:dyDescent="0.25">
      <c r="A1553" s="18" t="s">
        <v>13</v>
      </c>
      <c r="B1553" s="18">
        <v>1550</v>
      </c>
      <c r="C1553" s="18">
        <v>73</v>
      </c>
      <c r="D1553" s="19">
        <v>92</v>
      </c>
      <c r="E1553" s="5">
        <f t="shared" si="219"/>
        <v>0.16666666666666705</v>
      </c>
      <c r="F1553" s="5">
        <f t="shared" si="220"/>
        <v>25.555555555555557</v>
      </c>
      <c r="G1553" s="5">
        <f>E1553*$T$7</f>
        <v>232.50000000000054</v>
      </c>
      <c r="H1553" s="5">
        <f>1/2*$T$4*$T$5*F1553^2</f>
        <v>301.87247851851856</v>
      </c>
      <c r="I1553" s="5">
        <f>$T$9+G1553+H1553</f>
        <v>712.2768285185191</v>
      </c>
      <c r="J1553" s="5">
        <f t="shared" si="216"/>
        <v>18202.630062139935</v>
      </c>
      <c r="K1553" s="5">
        <f t="shared" si="217"/>
        <v>18202.630062139935</v>
      </c>
      <c r="L1553" s="5">
        <f t="shared" si="218"/>
        <v>0</v>
      </c>
      <c r="M1553" s="5">
        <f t="shared" si="222"/>
        <v>7753571.5439432226</v>
      </c>
      <c r="N1553" s="5">
        <f t="shared" si="224"/>
        <v>2217702.1487392797</v>
      </c>
      <c r="O1553" s="5">
        <f t="shared" si="221"/>
        <v>0</v>
      </c>
      <c r="P1553" s="5">
        <f t="shared" si="223"/>
        <v>1441506.3966805306</v>
      </c>
    </row>
    <row r="1554" spans="1:16" x14ac:dyDescent="0.25">
      <c r="A1554" s="18" t="s">
        <v>13</v>
      </c>
      <c r="B1554" s="18">
        <v>1551</v>
      </c>
      <c r="C1554" s="18">
        <v>74</v>
      </c>
      <c r="D1554" s="19">
        <v>92.7</v>
      </c>
      <c r="E1554" s="5">
        <f t="shared" si="219"/>
        <v>0.19444444444444522</v>
      </c>
      <c r="F1554" s="5">
        <f t="shared" si="220"/>
        <v>25.75</v>
      </c>
      <c r="G1554" s="5">
        <f>E1554*$T$7</f>
        <v>271.25000000000108</v>
      </c>
      <c r="H1554" s="5">
        <f>1/2*$T$4*$T$5*F1554^2</f>
        <v>306.48366622499998</v>
      </c>
      <c r="I1554" s="5">
        <f>$T$9+G1554+H1554</f>
        <v>755.63801622500102</v>
      </c>
      <c r="J1554" s="5">
        <f t="shared" si="216"/>
        <v>19457.678917793775</v>
      </c>
      <c r="K1554" s="5">
        <f t="shared" si="217"/>
        <v>19457.678917793775</v>
      </c>
      <c r="L1554" s="5">
        <f t="shared" si="218"/>
        <v>0</v>
      </c>
      <c r="M1554" s="5">
        <f t="shared" si="222"/>
        <v>7773029.2228610162</v>
      </c>
      <c r="N1554" s="5">
        <f t="shared" si="224"/>
        <v>2217702.1487392797</v>
      </c>
      <c r="O1554" s="5">
        <f t="shared" si="221"/>
        <v>0</v>
      </c>
      <c r="P1554" s="5">
        <f t="shared" si="223"/>
        <v>1441506.3966805306</v>
      </c>
    </row>
    <row r="1555" spans="1:16" x14ac:dyDescent="0.25">
      <c r="A1555" s="18" t="s">
        <v>13</v>
      </c>
      <c r="B1555" s="18">
        <v>1552</v>
      </c>
      <c r="C1555" s="18">
        <v>75</v>
      </c>
      <c r="D1555" s="19">
        <v>93.4</v>
      </c>
      <c r="E1555" s="5">
        <f t="shared" si="219"/>
        <v>0.20833333333333331</v>
      </c>
      <c r="F1555" s="5">
        <f t="shared" si="220"/>
        <v>25.944444444444443</v>
      </c>
      <c r="G1555" s="5">
        <f>E1555*$T$7</f>
        <v>290.625</v>
      </c>
      <c r="H1555" s="5">
        <f>1/2*$T$4*$T$5*F1555^2</f>
        <v>311.12980608518512</v>
      </c>
      <c r="I1555" s="5">
        <f>$T$9+G1555+H1555</f>
        <v>779.65915608518515</v>
      </c>
      <c r="J1555" s="5">
        <f t="shared" si="216"/>
        <v>20227.823660654525</v>
      </c>
      <c r="K1555" s="5">
        <f t="shared" si="217"/>
        <v>20227.823660654525</v>
      </c>
      <c r="L1555" s="5">
        <f t="shared" si="218"/>
        <v>0</v>
      </c>
      <c r="M1555" s="5">
        <f t="shared" si="222"/>
        <v>7793257.0465216711</v>
      </c>
      <c r="N1555" s="5">
        <f t="shared" si="224"/>
        <v>2217702.1487392797</v>
      </c>
      <c r="O1555" s="5">
        <f t="shared" si="221"/>
        <v>0</v>
      </c>
      <c r="P1555" s="5">
        <f t="shared" si="223"/>
        <v>1441506.3966805306</v>
      </c>
    </row>
    <row r="1556" spans="1:16" x14ac:dyDescent="0.25">
      <c r="A1556" s="18" t="s">
        <v>13</v>
      </c>
      <c r="B1556" s="18">
        <v>1553</v>
      </c>
      <c r="C1556" s="18">
        <v>76</v>
      </c>
      <c r="D1556" s="19">
        <v>94.2</v>
      </c>
      <c r="E1556" s="5">
        <f t="shared" si="219"/>
        <v>0.20833333333333331</v>
      </c>
      <c r="F1556" s="5">
        <f t="shared" si="220"/>
        <v>26.166666666666668</v>
      </c>
      <c r="G1556" s="5">
        <f>E1556*$T$7</f>
        <v>290.625</v>
      </c>
      <c r="H1556" s="5">
        <f>1/2*$T$4*$T$5*F1556^2</f>
        <v>316.48247876666665</v>
      </c>
      <c r="I1556" s="5">
        <f>$T$9+G1556+H1556</f>
        <v>785.01182876666667</v>
      </c>
      <c r="J1556" s="5">
        <f t="shared" si="216"/>
        <v>20541.142852727779</v>
      </c>
      <c r="K1556" s="5">
        <f t="shared" si="217"/>
        <v>20541.142852727779</v>
      </c>
      <c r="L1556" s="5">
        <f t="shared" si="218"/>
        <v>0</v>
      </c>
      <c r="M1556" s="5">
        <f t="shared" si="222"/>
        <v>7813798.1893743984</v>
      </c>
      <c r="N1556" s="5">
        <f t="shared" si="224"/>
        <v>2217702.1487392797</v>
      </c>
      <c r="O1556" s="5">
        <f t="shared" si="221"/>
        <v>0</v>
      </c>
      <c r="P1556" s="5">
        <f t="shared" si="223"/>
        <v>1441506.3966805306</v>
      </c>
    </row>
    <row r="1557" spans="1:16" x14ac:dyDescent="0.25">
      <c r="A1557" s="18" t="s">
        <v>13</v>
      </c>
      <c r="B1557" s="18">
        <v>1554</v>
      </c>
      <c r="C1557" s="18">
        <v>77</v>
      </c>
      <c r="D1557" s="19">
        <v>94.9</v>
      </c>
      <c r="E1557" s="5">
        <f t="shared" si="219"/>
        <v>0.20833333333333331</v>
      </c>
      <c r="F1557" s="5">
        <f t="shared" si="220"/>
        <v>26.361111111111111</v>
      </c>
      <c r="G1557" s="5">
        <f>E1557*$T$7</f>
        <v>290.625</v>
      </c>
      <c r="H1557" s="5">
        <f>1/2*$T$4*$T$5*F1557^2</f>
        <v>321.20351609907402</v>
      </c>
      <c r="I1557" s="5">
        <f>$T$9+G1557+H1557</f>
        <v>789.73286609907404</v>
      </c>
      <c r="J1557" s="5">
        <f t="shared" si="216"/>
        <v>20818.235831333925</v>
      </c>
      <c r="K1557" s="5">
        <f t="shared" si="217"/>
        <v>20818.235831333925</v>
      </c>
      <c r="L1557" s="5">
        <f t="shared" si="218"/>
        <v>0</v>
      </c>
      <c r="M1557" s="5">
        <f t="shared" si="222"/>
        <v>7834616.4252057327</v>
      </c>
      <c r="N1557" s="5">
        <f t="shared" si="224"/>
        <v>2217702.1487392797</v>
      </c>
      <c r="O1557" s="5">
        <f t="shared" si="221"/>
        <v>0</v>
      </c>
      <c r="P1557" s="5">
        <f t="shared" si="223"/>
        <v>1441506.3966805306</v>
      </c>
    </row>
    <row r="1558" spans="1:16" x14ac:dyDescent="0.25">
      <c r="A1558" s="18" t="s">
        <v>13</v>
      </c>
      <c r="B1558" s="18">
        <v>1555</v>
      </c>
      <c r="C1558" s="18">
        <v>78</v>
      </c>
      <c r="D1558" s="19">
        <v>95.7</v>
      </c>
      <c r="E1558" s="5">
        <f t="shared" si="219"/>
        <v>0.23611111111110952</v>
      </c>
      <c r="F1558" s="5">
        <f t="shared" si="220"/>
        <v>26.583333333333332</v>
      </c>
      <c r="G1558" s="5">
        <f>E1558*$T$7</f>
        <v>329.37499999999778</v>
      </c>
      <c r="H1558" s="5">
        <f>1/2*$T$4*$T$5*F1558^2</f>
        <v>326.64178589166664</v>
      </c>
      <c r="I1558" s="5">
        <f>$T$9+G1558+H1558</f>
        <v>833.92113589166433</v>
      </c>
      <c r="J1558" s="5">
        <f t="shared" si="216"/>
        <v>22168.403529120074</v>
      </c>
      <c r="K1558" s="5">
        <f t="shared" si="217"/>
        <v>22168.403529120074</v>
      </c>
      <c r="L1558" s="5">
        <f t="shared" si="218"/>
        <v>0</v>
      </c>
      <c r="M1558" s="5">
        <f t="shared" si="222"/>
        <v>7856784.8287348524</v>
      </c>
      <c r="N1558" s="5">
        <f t="shared" si="224"/>
        <v>2217702.1487392797</v>
      </c>
      <c r="O1558" s="5">
        <f t="shared" si="221"/>
        <v>0</v>
      </c>
      <c r="P1558" s="5">
        <f t="shared" si="223"/>
        <v>1441506.3966805306</v>
      </c>
    </row>
    <row r="1559" spans="1:16" x14ac:dyDescent="0.25">
      <c r="A1559" s="18" t="s">
        <v>13</v>
      </c>
      <c r="B1559" s="18">
        <v>1556</v>
      </c>
      <c r="C1559" s="18">
        <v>79</v>
      </c>
      <c r="D1559" s="19">
        <v>96.6</v>
      </c>
      <c r="E1559" s="5">
        <f t="shared" si="219"/>
        <v>0.27777777777777779</v>
      </c>
      <c r="F1559" s="5">
        <f t="shared" si="220"/>
        <v>26.833333333333332</v>
      </c>
      <c r="G1559" s="5">
        <f>E1559*$T$7</f>
        <v>387.5</v>
      </c>
      <c r="H1559" s="5">
        <f>1/2*$T$4*$T$5*F1559^2</f>
        <v>332.8144075666666</v>
      </c>
      <c r="I1559" s="5">
        <f>$T$9+G1559+H1559</f>
        <v>898.21875756666668</v>
      </c>
      <c r="J1559" s="5">
        <f t="shared" si="216"/>
        <v>24102.20332803889</v>
      </c>
      <c r="K1559" s="5">
        <f t="shared" si="217"/>
        <v>24102.20332803889</v>
      </c>
      <c r="L1559" s="5">
        <f t="shared" si="218"/>
        <v>0</v>
      </c>
      <c r="M1559" s="5">
        <f t="shared" si="222"/>
        <v>7880887.0320628909</v>
      </c>
      <c r="N1559" s="5">
        <f t="shared" si="224"/>
        <v>2217702.1487392797</v>
      </c>
      <c r="O1559" s="5">
        <f t="shared" si="221"/>
        <v>0</v>
      </c>
      <c r="P1559" s="5">
        <f t="shared" si="223"/>
        <v>1441506.3966805306</v>
      </c>
    </row>
    <row r="1560" spans="1:16" x14ac:dyDescent="0.25">
      <c r="A1560" s="18" t="s">
        <v>13</v>
      </c>
      <c r="B1560" s="18">
        <v>1557</v>
      </c>
      <c r="C1560" s="18">
        <v>80</v>
      </c>
      <c r="D1560" s="19">
        <v>97.7</v>
      </c>
      <c r="E1560" s="5">
        <f t="shared" si="219"/>
        <v>0.31944444444444603</v>
      </c>
      <c r="F1560" s="5">
        <f t="shared" si="220"/>
        <v>27.138888888888889</v>
      </c>
      <c r="G1560" s="5">
        <f>E1560*$T$7</f>
        <v>445.62500000000222</v>
      </c>
      <c r="H1560" s="5">
        <f>1/2*$T$4*$T$5*F1560^2</f>
        <v>340.43718696574075</v>
      </c>
      <c r="I1560" s="5">
        <f>$T$9+G1560+H1560</f>
        <v>963.96653696574299</v>
      </c>
      <c r="J1560" s="5">
        <f t="shared" si="216"/>
        <v>26160.980739320305</v>
      </c>
      <c r="K1560" s="5">
        <f t="shared" si="217"/>
        <v>26160.980739320305</v>
      </c>
      <c r="L1560" s="5">
        <f t="shared" si="218"/>
        <v>0</v>
      </c>
      <c r="M1560" s="5">
        <f t="shared" si="222"/>
        <v>7907048.0128022116</v>
      </c>
      <c r="N1560" s="5">
        <f t="shared" si="224"/>
        <v>2217702.1487392797</v>
      </c>
      <c r="O1560" s="5">
        <f t="shared" si="221"/>
        <v>0</v>
      </c>
      <c r="P1560" s="5">
        <f t="shared" si="223"/>
        <v>1441506.3966805306</v>
      </c>
    </row>
    <row r="1561" spans="1:16" x14ac:dyDescent="0.25">
      <c r="A1561" s="18" t="s">
        <v>13</v>
      </c>
      <c r="B1561" s="18">
        <v>1558</v>
      </c>
      <c r="C1561" s="18">
        <v>81</v>
      </c>
      <c r="D1561" s="19">
        <v>98.9</v>
      </c>
      <c r="E1561" s="5">
        <f t="shared" si="219"/>
        <v>0.37500000000000039</v>
      </c>
      <c r="F1561" s="5">
        <f t="shared" si="220"/>
        <v>27.472222222222221</v>
      </c>
      <c r="G1561" s="5">
        <f>E1561*$T$7</f>
        <v>523.12500000000057</v>
      </c>
      <c r="H1561" s="5">
        <f>1/2*$T$4*$T$5*F1561^2</f>
        <v>348.85138298796289</v>
      </c>
      <c r="I1561" s="5">
        <f>$T$9+G1561+H1561</f>
        <v>1049.8807329879635</v>
      </c>
      <c r="J1561" s="5">
        <f t="shared" si="216"/>
        <v>28842.556803474883</v>
      </c>
      <c r="K1561" s="5">
        <f t="shared" si="217"/>
        <v>28842.556803474883</v>
      </c>
      <c r="L1561" s="5">
        <f t="shared" si="218"/>
        <v>0</v>
      </c>
      <c r="M1561" s="5">
        <f t="shared" si="222"/>
        <v>7935890.5696056867</v>
      </c>
      <c r="N1561" s="5">
        <f t="shared" si="224"/>
        <v>2217702.1487392797</v>
      </c>
      <c r="O1561" s="5">
        <f t="shared" si="221"/>
        <v>0</v>
      </c>
      <c r="P1561" s="5">
        <f t="shared" si="223"/>
        <v>1441506.3966805306</v>
      </c>
    </row>
    <row r="1562" spans="1:16" x14ac:dyDescent="0.25">
      <c r="A1562" s="18" t="s">
        <v>13</v>
      </c>
      <c r="B1562" s="18">
        <v>1559</v>
      </c>
      <c r="C1562" s="18">
        <v>82</v>
      </c>
      <c r="D1562" s="19">
        <v>100.4</v>
      </c>
      <c r="E1562" s="5">
        <f t="shared" si="219"/>
        <v>0.43055555555555475</v>
      </c>
      <c r="F1562" s="5">
        <f t="shared" si="220"/>
        <v>27.888888888888889</v>
      </c>
      <c r="G1562" s="5">
        <f>E1562*$T$7</f>
        <v>600.62499999999886</v>
      </c>
      <c r="H1562" s="5">
        <f>1/2*$T$4*$T$5*F1562^2</f>
        <v>359.51357314074073</v>
      </c>
      <c r="I1562" s="5">
        <f>$T$9+G1562+H1562</f>
        <v>1138.0429231407397</v>
      </c>
      <c r="J1562" s="5">
        <f t="shared" si="216"/>
        <v>31738.75263425841</v>
      </c>
      <c r="K1562" s="5">
        <f t="shared" si="217"/>
        <v>31738.75263425841</v>
      </c>
      <c r="L1562" s="5">
        <f t="shared" si="218"/>
        <v>0</v>
      </c>
      <c r="M1562" s="5">
        <f t="shared" si="222"/>
        <v>7967629.3222399447</v>
      </c>
      <c r="N1562" s="5">
        <f t="shared" si="224"/>
        <v>2217702.1487392797</v>
      </c>
      <c r="O1562" s="5">
        <f t="shared" si="221"/>
        <v>0</v>
      </c>
      <c r="P1562" s="5">
        <f t="shared" si="223"/>
        <v>1441506.3966805306</v>
      </c>
    </row>
    <row r="1563" spans="1:16" x14ac:dyDescent="0.25">
      <c r="A1563" s="18" t="s">
        <v>13</v>
      </c>
      <c r="B1563" s="18">
        <v>1560</v>
      </c>
      <c r="C1563" s="18">
        <v>83</v>
      </c>
      <c r="D1563" s="19">
        <v>102</v>
      </c>
      <c r="E1563" s="5">
        <f t="shared" si="219"/>
        <v>0.44444444444444287</v>
      </c>
      <c r="F1563" s="5">
        <f t="shared" si="220"/>
        <v>28.333333333333332</v>
      </c>
      <c r="G1563" s="5">
        <f>E1563*$T$7</f>
        <v>619.99999999999784</v>
      </c>
      <c r="H1563" s="5">
        <f>1/2*$T$4*$T$5*F1563^2</f>
        <v>371.06347666666665</v>
      </c>
      <c r="I1563" s="5">
        <f>$T$9+G1563+H1563</f>
        <v>1168.9678266666645</v>
      </c>
      <c r="J1563" s="5">
        <f t="shared" si="216"/>
        <v>33120.755088888822</v>
      </c>
      <c r="K1563" s="5">
        <f t="shared" si="217"/>
        <v>33120.755088888822</v>
      </c>
      <c r="L1563" s="5">
        <f t="shared" si="218"/>
        <v>0</v>
      </c>
      <c r="M1563" s="5">
        <f t="shared" si="222"/>
        <v>8000750.0773288338</v>
      </c>
      <c r="N1563" s="5">
        <f t="shared" si="224"/>
        <v>2217702.1487392797</v>
      </c>
      <c r="O1563" s="5">
        <f t="shared" si="221"/>
        <v>0</v>
      </c>
      <c r="P1563" s="5">
        <f t="shared" si="223"/>
        <v>1441506.3966805306</v>
      </c>
    </row>
    <row r="1564" spans="1:16" x14ac:dyDescent="0.25">
      <c r="A1564" s="18" t="s">
        <v>13</v>
      </c>
      <c r="B1564" s="18">
        <v>1561</v>
      </c>
      <c r="C1564" s="18">
        <v>84</v>
      </c>
      <c r="D1564" s="19">
        <v>103.6</v>
      </c>
      <c r="E1564" s="5">
        <f t="shared" si="219"/>
        <v>0.44444444444444481</v>
      </c>
      <c r="F1564" s="5">
        <f t="shared" si="220"/>
        <v>28.777777777777779</v>
      </c>
      <c r="G1564" s="5">
        <f>E1564*$T$7</f>
        <v>620.00000000000045</v>
      </c>
      <c r="H1564" s="5">
        <f>1/2*$T$4*$T$5*F1564^2</f>
        <v>382.79598736296293</v>
      </c>
      <c r="I1564" s="5">
        <f>$T$9+G1564+H1564</f>
        <v>1180.7003373629634</v>
      </c>
      <c r="J1564" s="5">
        <f t="shared" si="216"/>
        <v>33977.931930778614</v>
      </c>
      <c r="K1564" s="5">
        <f t="shared" si="217"/>
        <v>33977.931930778614</v>
      </c>
      <c r="L1564" s="5">
        <f t="shared" si="218"/>
        <v>0</v>
      </c>
      <c r="M1564" s="5">
        <f t="shared" si="222"/>
        <v>8034728.0092596123</v>
      </c>
      <c r="N1564" s="5">
        <f t="shared" si="224"/>
        <v>2217702.1487392797</v>
      </c>
      <c r="O1564" s="5">
        <f t="shared" si="221"/>
        <v>0</v>
      </c>
      <c r="P1564" s="5">
        <f t="shared" si="223"/>
        <v>1441506.3966805306</v>
      </c>
    </row>
    <row r="1565" spans="1:16" x14ac:dyDescent="0.25">
      <c r="A1565" s="18" t="s">
        <v>13</v>
      </c>
      <c r="B1565" s="18">
        <v>1562</v>
      </c>
      <c r="C1565" s="18">
        <v>85</v>
      </c>
      <c r="D1565" s="19">
        <v>105.2</v>
      </c>
      <c r="E1565" s="5">
        <f t="shared" si="219"/>
        <v>0.44444444444444481</v>
      </c>
      <c r="F1565" s="5">
        <f t="shared" si="220"/>
        <v>29.222222222222221</v>
      </c>
      <c r="G1565" s="5">
        <f>E1565*$T$7</f>
        <v>620.00000000000045</v>
      </c>
      <c r="H1565" s="5">
        <f>1/2*$T$4*$T$5*F1565^2</f>
        <v>394.7111052296296</v>
      </c>
      <c r="I1565" s="5">
        <f>$T$9+G1565+H1565</f>
        <v>1192.61545522963</v>
      </c>
      <c r="J1565" s="5">
        <f t="shared" si="216"/>
        <v>34850.873858376966</v>
      </c>
      <c r="K1565" s="5">
        <f t="shared" si="217"/>
        <v>34850.873858376966</v>
      </c>
      <c r="L1565" s="5">
        <f t="shared" si="218"/>
        <v>0</v>
      </c>
      <c r="M1565" s="5">
        <f t="shared" si="222"/>
        <v>8069578.8831179896</v>
      </c>
      <c r="N1565" s="5">
        <f t="shared" si="224"/>
        <v>2217702.1487392797</v>
      </c>
      <c r="O1565" s="5">
        <f t="shared" si="221"/>
        <v>0</v>
      </c>
      <c r="P1565" s="5">
        <f t="shared" si="223"/>
        <v>1441506.3966805306</v>
      </c>
    </row>
    <row r="1566" spans="1:16" x14ac:dyDescent="0.25">
      <c r="A1566" s="18" t="s">
        <v>13</v>
      </c>
      <c r="B1566" s="18">
        <v>1563</v>
      </c>
      <c r="C1566" s="18">
        <v>86</v>
      </c>
      <c r="D1566" s="19">
        <v>106.8</v>
      </c>
      <c r="E1566" s="5">
        <f t="shared" si="219"/>
        <v>0.45833333333333293</v>
      </c>
      <c r="F1566" s="5">
        <f t="shared" si="220"/>
        <v>29.666666666666668</v>
      </c>
      <c r="G1566" s="5">
        <f>E1566*$T$7</f>
        <v>639.37499999999943</v>
      </c>
      <c r="H1566" s="5">
        <f>1/2*$T$4*$T$5*F1566^2</f>
        <v>406.80883026666669</v>
      </c>
      <c r="I1566" s="5">
        <f>$T$9+G1566+H1566</f>
        <v>1224.0881802666661</v>
      </c>
      <c r="J1566" s="5">
        <f t="shared" si="216"/>
        <v>36314.616014577761</v>
      </c>
      <c r="K1566" s="5">
        <f t="shared" si="217"/>
        <v>36314.616014577761</v>
      </c>
      <c r="L1566" s="5">
        <f t="shared" si="218"/>
        <v>0</v>
      </c>
      <c r="M1566" s="5">
        <f t="shared" si="222"/>
        <v>8105893.4991325671</v>
      </c>
      <c r="N1566" s="5">
        <f t="shared" si="224"/>
        <v>2217702.1487392797</v>
      </c>
      <c r="O1566" s="5">
        <f t="shared" si="221"/>
        <v>0</v>
      </c>
      <c r="P1566" s="5">
        <f t="shared" si="223"/>
        <v>1441506.3966805306</v>
      </c>
    </row>
    <row r="1567" spans="1:16" x14ac:dyDescent="0.25">
      <c r="A1567" s="18" t="s">
        <v>13</v>
      </c>
      <c r="B1567" s="18">
        <v>1564</v>
      </c>
      <c r="C1567" s="18">
        <v>87</v>
      </c>
      <c r="D1567" s="19">
        <v>108.5</v>
      </c>
      <c r="E1567" s="5">
        <f t="shared" si="219"/>
        <v>0.47222222222222299</v>
      </c>
      <c r="F1567" s="5">
        <f t="shared" si="220"/>
        <v>30.138888888888889</v>
      </c>
      <c r="G1567" s="5">
        <f>E1567*$T$7</f>
        <v>658.75000000000102</v>
      </c>
      <c r="H1567" s="5">
        <f>1/2*$T$4*$T$5*F1567^2</f>
        <v>419.86274636574075</v>
      </c>
      <c r="I1567" s="5">
        <f>$T$9+G1567+H1567</f>
        <v>1256.5170963657417</v>
      </c>
      <c r="J1567" s="5">
        <f t="shared" si="216"/>
        <v>37870.02915435638</v>
      </c>
      <c r="K1567" s="5">
        <f t="shared" si="217"/>
        <v>37870.02915435638</v>
      </c>
      <c r="L1567" s="5">
        <f t="shared" si="218"/>
        <v>0</v>
      </c>
      <c r="M1567" s="5">
        <f t="shared" si="222"/>
        <v>8143763.5282869237</v>
      </c>
      <c r="N1567" s="5">
        <f t="shared" si="224"/>
        <v>2217702.1487392797</v>
      </c>
      <c r="O1567" s="5">
        <f t="shared" si="221"/>
        <v>0</v>
      </c>
      <c r="P1567" s="5">
        <f t="shared" si="223"/>
        <v>1441506.3966805306</v>
      </c>
    </row>
    <row r="1568" spans="1:16" x14ac:dyDescent="0.25">
      <c r="A1568" s="18" t="s">
        <v>13</v>
      </c>
      <c r="B1568" s="18">
        <v>1565</v>
      </c>
      <c r="C1568" s="18">
        <v>88</v>
      </c>
      <c r="D1568" s="19">
        <v>110.2</v>
      </c>
      <c r="E1568" s="5">
        <f t="shared" si="219"/>
        <v>0.47222222222222299</v>
      </c>
      <c r="F1568" s="5">
        <f t="shared" si="220"/>
        <v>30.611111111111111</v>
      </c>
      <c r="G1568" s="5">
        <f>E1568*$T$7</f>
        <v>658.75000000000102</v>
      </c>
      <c r="H1568" s="5">
        <f>1/2*$T$4*$T$5*F1568^2</f>
        <v>433.12280884074067</v>
      </c>
      <c r="I1568" s="5">
        <f>$T$9+G1568+H1568</f>
        <v>1269.7771588407418</v>
      </c>
      <c r="J1568" s="5">
        <f t="shared" si="216"/>
        <v>38869.289695624931</v>
      </c>
      <c r="K1568" s="5">
        <f t="shared" si="217"/>
        <v>38869.289695624931</v>
      </c>
      <c r="L1568" s="5">
        <f t="shared" si="218"/>
        <v>0</v>
      </c>
      <c r="M1568" s="5">
        <f t="shared" si="222"/>
        <v>8182632.8179825488</v>
      </c>
      <c r="N1568" s="5">
        <f t="shared" si="224"/>
        <v>2217702.1487392797</v>
      </c>
      <c r="O1568" s="5">
        <f t="shared" si="221"/>
        <v>0</v>
      </c>
      <c r="P1568" s="5">
        <f t="shared" si="223"/>
        <v>1441506.3966805306</v>
      </c>
    </row>
    <row r="1569" spans="1:16" x14ac:dyDescent="0.25">
      <c r="A1569" s="18" t="s">
        <v>13</v>
      </c>
      <c r="B1569" s="18">
        <v>1566</v>
      </c>
      <c r="C1569" s="18">
        <v>89</v>
      </c>
      <c r="D1569" s="19">
        <v>111.9</v>
      </c>
      <c r="E1569" s="5">
        <f t="shared" si="219"/>
        <v>0.4861111111111111</v>
      </c>
      <c r="F1569" s="5">
        <f t="shared" si="220"/>
        <v>31.083333333333332</v>
      </c>
      <c r="G1569" s="5">
        <f>E1569*$T$7</f>
        <v>678.125</v>
      </c>
      <c r="H1569" s="5">
        <f>1/2*$T$4*$T$5*F1569^2</f>
        <v>446.58901769166664</v>
      </c>
      <c r="I1569" s="5">
        <f>$T$9+G1569+H1569</f>
        <v>1302.6183676916667</v>
      </c>
      <c r="J1569" s="5">
        <f t="shared" si="216"/>
        <v>40489.720929082636</v>
      </c>
      <c r="K1569" s="5">
        <f t="shared" si="217"/>
        <v>40489.720929082636</v>
      </c>
      <c r="L1569" s="5">
        <f t="shared" si="218"/>
        <v>0</v>
      </c>
      <c r="M1569" s="5">
        <f t="shared" si="222"/>
        <v>8223122.5389116313</v>
      </c>
      <c r="N1569" s="5">
        <f t="shared" si="224"/>
        <v>2217702.1487392797</v>
      </c>
      <c r="O1569" s="5">
        <f t="shared" si="221"/>
        <v>0</v>
      </c>
      <c r="P1569" s="5">
        <f t="shared" si="223"/>
        <v>1441506.3966805306</v>
      </c>
    </row>
    <row r="1570" spans="1:16" x14ac:dyDescent="0.25">
      <c r="A1570" s="18" t="s">
        <v>13</v>
      </c>
      <c r="B1570" s="18">
        <v>1567</v>
      </c>
      <c r="C1570" s="18">
        <v>90</v>
      </c>
      <c r="D1570" s="19">
        <v>113.7</v>
      </c>
      <c r="E1570" s="5">
        <f t="shared" si="219"/>
        <v>0.47222222222222104</v>
      </c>
      <c r="F1570" s="5">
        <f t="shared" si="220"/>
        <v>31.583333333333332</v>
      </c>
      <c r="G1570" s="5">
        <f>E1570*$T$7</f>
        <v>658.74999999999841</v>
      </c>
      <c r="H1570" s="5">
        <f>1/2*$T$4*$T$5*F1570^2</f>
        <v>461.07204889166661</v>
      </c>
      <c r="I1570" s="5">
        <f>$T$9+G1570+H1570</f>
        <v>1297.726398891665</v>
      </c>
      <c r="J1570" s="5">
        <f t="shared" si="216"/>
        <v>40986.52543166175</v>
      </c>
      <c r="K1570" s="5">
        <f t="shared" si="217"/>
        <v>40986.52543166175</v>
      </c>
      <c r="L1570" s="5">
        <f t="shared" si="218"/>
        <v>0</v>
      </c>
      <c r="M1570" s="5">
        <f t="shared" si="222"/>
        <v>8264109.0643432932</v>
      </c>
      <c r="N1570" s="5">
        <f t="shared" si="224"/>
        <v>2217702.1487392797</v>
      </c>
      <c r="O1570" s="5">
        <f t="shared" si="221"/>
        <v>0</v>
      </c>
      <c r="P1570" s="5">
        <f t="shared" si="223"/>
        <v>1441506.3966805306</v>
      </c>
    </row>
    <row r="1571" spans="1:16" x14ac:dyDescent="0.25">
      <c r="A1571" s="18" t="s">
        <v>13</v>
      </c>
      <c r="B1571" s="18">
        <v>1568</v>
      </c>
      <c r="C1571" s="18">
        <v>91</v>
      </c>
      <c r="D1571" s="19">
        <v>115.3</v>
      </c>
      <c r="E1571" s="5">
        <f t="shared" si="219"/>
        <v>0.43055555555555475</v>
      </c>
      <c r="F1571" s="5">
        <f t="shared" si="220"/>
        <v>32.027777777777779</v>
      </c>
      <c r="G1571" s="5">
        <f>E1571*$T$7</f>
        <v>600.62499999999886</v>
      </c>
      <c r="H1571" s="5">
        <f>1/2*$T$4*$T$5*F1571^2</f>
        <v>474.13987452129635</v>
      </c>
      <c r="I1571" s="5">
        <f>$T$9+G1571+H1571</f>
        <v>1252.6692245212953</v>
      </c>
      <c r="J1571" s="5">
        <f t="shared" si="216"/>
        <v>40120.211552029265</v>
      </c>
      <c r="K1571" s="5">
        <f t="shared" si="217"/>
        <v>40120.211552029265</v>
      </c>
      <c r="L1571" s="5">
        <f t="shared" si="218"/>
        <v>0</v>
      </c>
      <c r="M1571" s="5">
        <f t="shared" si="222"/>
        <v>8304229.2758953227</v>
      </c>
      <c r="N1571" s="5">
        <f t="shared" si="224"/>
        <v>2217702.1487392797</v>
      </c>
      <c r="O1571" s="5">
        <f t="shared" si="221"/>
        <v>0</v>
      </c>
      <c r="P1571" s="5">
        <f t="shared" si="223"/>
        <v>1441506.3966805306</v>
      </c>
    </row>
    <row r="1572" spans="1:16" x14ac:dyDescent="0.25">
      <c r="A1572" s="18" t="s">
        <v>13</v>
      </c>
      <c r="B1572" s="18">
        <v>1569</v>
      </c>
      <c r="C1572" s="18">
        <v>92</v>
      </c>
      <c r="D1572" s="19">
        <v>116.8</v>
      </c>
      <c r="E1572" s="5">
        <f t="shared" si="219"/>
        <v>0.40277777777777857</v>
      </c>
      <c r="F1572" s="5">
        <f t="shared" si="220"/>
        <v>32.444444444444443</v>
      </c>
      <c r="G1572" s="5">
        <f>E1572*$T$7</f>
        <v>561.87500000000114</v>
      </c>
      <c r="H1572" s="5">
        <f>1/2*$T$4*$T$5*F1572^2</f>
        <v>486.55680545185174</v>
      </c>
      <c r="I1572" s="5">
        <f>$T$9+G1572+H1572</f>
        <v>1226.3361554518528</v>
      </c>
      <c r="J1572" s="5">
        <f t="shared" si="216"/>
        <v>39787.795265771223</v>
      </c>
      <c r="K1572" s="5">
        <f t="shared" si="217"/>
        <v>39787.795265771223</v>
      </c>
      <c r="L1572" s="5">
        <f t="shared" si="218"/>
        <v>0</v>
      </c>
      <c r="M1572" s="5">
        <f t="shared" si="222"/>
        <v>8344017.0711610941</v>
      </c>
      <c r="N1572" s="5">
        <f t="shared" si="224"/>
        <v>2217702.1487392797</v>
      </c>
      <c r="O1572" s="5">
        <f t="shared" si="221"/>
        <v>0</v>
      </c>
      <c r="P1572" s="5">
        <f t="shared" si="223"/>
        <v>1441506.3966805306</v>
      </c>
    </row>
    <row r="1573" spans="1:16" x14ac:dyDescent="0.25">
      <c r="A1573" s="18" t="s">
        <v>13</v>
      </c>
      <c r="B1573" s="18">
        <v>1570</v>
      </c>
      <c r="C1573" s="18">
        <v>93</v>
      </c>
      <c r="D1573" s="19">
        <v>118.2</v>
      </c>
      <c r="E1573" s="5">
        <f t="shared" si="219"/>
        <v>0.37500000000000039</v>
      </c>
      <c r="F1573" s="5">
        <f t="shared" si="220"/>
        <v>32.833333333333336</v>
      </c>
      <c r="G1573" s="5">
        <f>E1573*$T$7</f>
        <v>523.12500000000057</v>
      </c>
      <c r="H1573" s="5">
        <f>1/2*$T$4*$T$5*F1573^2</f>
        <v>498.29074276666665</v>
      </c>
      <c r="I1573" s="5">
        <f>$T$9+G1573+H1573</f>
        <v>1199.3200927666671</v>
      </c>
      <c r="J1573" s="5">
        <f t="shared" si="216"/>
        <v>39377.676379172241</v>
      </c>
      <c r="K1573" s="5">
        <f t="shared" si="217"/>
        <v>39377.676379172241</v>
      </c>
      <c r="L1573" s="5">
        <f t="shared" si="218"/>
        <v>0</v>
      </c>
      <c r="M1573" s="5">
        <f t="shared" si="222"/>
        <v>8383394.7475402663</v>
      </c>
      <c r="N1573" s="5">
        <f t="shared" si="224"/>
        <v>2217702.1487392797</v>
      </c>
      <c r="O1573" s="5">
        <f t="shared" si="221"/>
        <v>0</v>
      </c>
      <c r="P1573" s="5">
        <f t="shared" si="223"/>
        <v>1441506.3966805306</v>
      </c>
    </row>
    <row r="1574" spans="1:16" x14ac:dyDescent="0.25">
      <c r="A1574" s="18" t="s">
        <v>13</v>
      </c>
      <c r="B1574" s="18">
        <v>1571</v>
      </c>
      <c r="C1574" s="18">
        <v>94</v>
      </c>
      <c r="D1574" s="19">
        <v>119.5</v>
      </c>
      <c r="E1574" s="5">
        <f t="shared" si="219"/>
        <v>0.34722222222222221</v>
      </c>
      <c r="F1574" s="5">
        <f t="shared" si="220"/>
        <v>33.194444444444443</v>
      </c>
      <c r="G1574" s="5">
        <f>E1574*$T$7</f>
        <v>484.375</v>
      </c>
      <c r="H1574" s="5">
        <f>1/2*$T$4*$T$5*F1574^2</f>
        <v>509.31172747685179</v>
      </c>
      <c r="I1574" s="5">
        <f>$T$9+G1574+H1574</f>
        <v>1171.5910774768518</v>
      </c>
      <c r="J1574" s="5">
        <f t="shared" si="216"/>
        <v>38890.314932912159</v>
      </c>
      <c r="K1574" s="5">
        <f t="shared" si="217"/>
        <v>38890.314932912159</v>
      </c>
      <c r="L1574" s="5">
        <f t="shared" si="218"/>
        <v>0</v>
      </c>
      <c r="M1574" s="5">
        <f t="shared" si="222"/>
        <v>8422285.0624731779</v>
      </c>
      <c r="N1574" s="5">
        <f t="shared" si="224"/>
        <v>2217702.1487392797</v>
      </c>
      <c r="O1574" s="5">
        <f t="shared" si="221"/>
        <v>0</v>
      </c>
      <c r="P1574" s="5">
        <f t="shared" si="223"/>
        <v>1441506.3966805306</v>
      </c>
    </row>
    <row r="1575" spans="1:16" x14ac:dyDescent="0.25">
      <c r="A1575" s="18" t="s">
        <v>13</v>
      </c>
      <c r="B1575" s="18">
        <v>1572</v>
      </c>
      <c r="C1575" s="18">
        <v>95</v>
      </c>
      <c r="D1575" s="19">
        <v>120.7</v>
      </c>
      <c r="E1575" s="5">
        <f t="shared" si="219"/>
        <v>0.31944444444444403</v>
      </c>
      <c r="F1575" s="5">
        <f t="shared" si="220"/>
        <v>33.527777777777779</v>
      </c>
      <c r="G1575" s="5">
        <f>E1575*$T$7</f>
        <v>445.62499999999943</v>
      </c>
      <c r="H1575" s="5">
        <f>1/2*$T$4*$T$5*F1575^2</f>
        <v>519.59194052129624</v>
      </c>
      <c r="I1575" s="5">
        <f>$T$9+G1575+H1575</f>
        <v>1143.1212905212956</v>
      </c>
      <c r="J1575" s="5">
        <f t="shared" si="216"/>
        <v>38326.316601644547</v>
      </c>
      <c r="K1575" s="5">
        <f t="shared" si="217"/>
        <v>38326.316601644547</v>
      </c>
      <c r="L1575" s="5">
        <f t="shared" si="218"/>
        <v>0</v>
      </c>
      <c r="M1575" s="5">
        <f t="shared" si="222"/>
        <v>8460611.3790748231</v>
      </c>
      <c r="N1575" s="5">
        <f t="shared" si="224"/>
        <v>2217702.1487392797</v>
      </c>
      <c r="O1575" s="5">
        <f t="shared" si="221"/>
        <v>0</v>
      </c>
      <c r="P1575" s="5">
        <f t="shared" si="223"/>
        <v>1441506.3966805306</v>
      </c>
    </row>
    <row r="1576" spans="1:16" x14ac:dyDescent="0.25">
      <c r="A1576" s="18" t="s">
        <v>13</v>
      </c>
      <c r="B1576" s="18">
        <v>1573</v>
      </c>
      <c r="C1576" s="18">
        <v>96</v>
      </c>
      <c r="D1576" s="19">
        <v>121.8</v>
      </c>
      <c r="E1576" s="5">
        <f t="shared" si="219"/>
        <v>0.26388888888888767</v>
      </c>
      <c r="F1576" s="5">
        <f t="shared" si="220"/>
        <v>33.833333333333336</v>
      </c>
      <c r="G1576" s="5">
        <f>E1576*$T$7</f>
        <v>368.12499999999829</v>
      </c>
      <c r="H1576" s="5">
        <f>1/2*$T$4*$T$5*F1576^2</f>
        <v>529.1057027666667</v>
      </c>
      <c r="I1576" s="5">
        <f>$T$9+G1576+H1576</f>
        <v>1075.135052766665</v>
      </c>
      <c r="J1576" s="5">
        <f t="shared" si="216"/>
        <v>36375.402618605505</v>
      </c>
      <c r="K1576" s="5">
        <f t="shared" si="217"/>
        <v>36375.402618605505</v>
      </c>
      <c r="L1576" s="5">
        <f t="shared" si="218"/>
        <v>0</v>
      </c>
      <c r="M1576" s="5">
        <f t="shared" si="222"/>
        <v>8496986.7816934288</v>
      </c>
      <c r="N1576" s="5">
        <f t="shared" si="224"/>
        <v>2217702.1487392797</v>
      </c>
      <c r="O1576" s="5">
        <f t="shared" si="221"/>
        <v>0</v>
      </c>
      <c r="P1576" s="5">
        <f t="shared" si="223"/>
        <v>1441506.3966805306</v>
      </c>
    </row>
    <row r="1577" spans="1:16" x14ac:dyDescent="0.25">
      <c r="A1577" s="18" t="s">
        <v>13</v>
      </c>
      <c r="B1577" s="18">
        <v>1574</v>
      </c>
      <c r="C1577" s="18">
        <v>97</v>
      </c>
      <c r="D1577" s="19">
        <v>122.6</v>
      </c>
      <c r="E1577" s="5">
        <f t="shared" si="219"/>
        <v>0.19444444444444522</v>
      </c>
      <c r="F1577" s="5">
        <f t="shared" si="220"/>
        <v>34.055555555555557</v>
      </c>
      <c r="G1577" s="5">
        <f>E1577*$T$7</f>
        <v>271.25000000000108</v>
      </c>
      <c r="H1577" s="5">
        <f>1/2*$T$4*$T$5*F1577^2</f>
        <v>536.07901408518524</v>
      </c>
      <c r="I1577" s="5">
        <f>$T$9+G1577+H1577</f>
        <v>985.23336408518628</v>
      </c>
      <c r="J1577" s="5">
        <f t="shared" si="216"/>
        <v>33552.669565789955</v>
      </c>
      <c r="K1577" s="5">
        <f t="shared" si="217"/>
        <v>33552.669565789955</v>
      </c>
      <c r="L1577" s="5">
        <f t="shared" si="218"/>
        <v>0</v>
      </c>
      <c r="M1577" s="5">
        <f t="shared" si="222"/>
        <v>8530539.4512592182</v>
      </c>
      <c r="N1577" s="5">
        <f t="shared" si="224"/>
        <v>2217702.1487392797</v>
      </c>
      <c r="O1577" s="5">
        <f t="shared" si="221"/>
        <v>0</v>
      </c>
      <c r="P1577" s="5">
        <f t="shared" si="223"/>
        <v>1441506.3966805306</v>
      </c>
    </row>
    <row r="1578" spans="1:16" x14ac:dyDescent="0.25">
      <c r="A1578" s="18" t="s">
        <v>13</v>
      </c>
      <c r="B1578" s="18">
        <v>1575</v>
      </c>
      <c r="C1578" s="18">
        <v>98</v>
      </c>
      <c r="D1578" s="19">
        <v>123.2</v>
      </c>
      <c r="E1578" s="5">
        <f t="shared" si="219"/>
        <v>0.1388888888888889</v>
      </c>
      <c r="F1578" s="5">
        <f t="shared" si="220"/>
        <v>34.222222222222221</v>
      </c>
      <c r="G1578" s="5">
        <f>E1578*$T$7</f>
        <v>193.75</v>
      </c>
      <c r="H1578" s="5">
        <f>1/2*$T$4*$T$5*F1578^2</f>
        <v>541.33895656296295</v>
      </c>
      <c r="I1578" s="5">
        <f>$T$9+G1578+H1578</f>
        <v>912.99330656296297</v>
      </c>
      <c r="J1578" s="5">
        <f t="shared" si="216"/>
        <v>31244.659824599177</v>
      </c>
      <c r="K1578" s="5">
        <f t="shared" si="217"/>
        <v>31244.659824599177</v>
      </c>
      <c r="L1578" s="5">
        <f t="shared" si="218"/>
        <v>0</v>
      </c>
      <c r="M1578" s="5">
        <f t="shared" si="222"/>
        <v>8561784.1110838167</v>
      </c>
      <c r="N1578" s="5">
        <f t="shared" si="224"/>
        <v>2217702.1487392797</v>
      </c>
      <c r="O1578" s="5">
        <f t="shared" si="221"/>
        <v>0</v>
      </c>
      <c r="P1578" s="5">
        <f t="shared" si="223"/>
        <v>1441506.3966805306</v>
      </c>
    </row>
    <row r="1579" spans="1:16" x14ac:dyDescent="0.25">
      <c r="A1579" s="18" t="s">
        <v>13</v>
      </c>
      <c r="B1579" s="18">
        <v>1576</v>
      </c>
      <c r="C1579" s="18">
        <v>99</v>
      </c>
      <c r="D1579" s="19">
        <v>123.6</v>
      </c>
      <c r="E1579" s="5">
        <f t="shared" si="219"/>
        <v>6.9444444444444448E-2</v>
      </c>
      <c r="F1579" s="5">
        <f t="shared" si="220"/>
        <v>34.333333333333336</v>
      </c>
      <c r="G1579" s="5">
        <f>E1579*$T$7</f>
        <v>96.875</v>
      </c>
      <c r="H1579" s="5">
        <f>1/2*$T$4*$T$5*F1579^2</f>
        <v>544.85985106666669</v>
      </c>
      <c r="I1579" s="5">
        <f>$T$9+G1579+H1579</f>
        <v>819.63920106666671</v>
      </c>
      <c r="J1579" s="5">
        <f t="shared" si="216"/>
        <v>28140.945903288892</v>
      </c>
      <c r="K1579" s="5">
        <f t="shared" si="217"/>
        <v>28140.945903288892</v>
      </c>
      <c r="L1579" s="5">
        <f t="shared" si="218"/>
        <v>0</v>
      </c>
      <c r="M1579" s="5">
        <f t="shared" si="222"/>
        <v>8589925.0569871049</v>
      </c>
      <c r="N1579" s="5">
        <f t="shared" si="224"/>
        <v>2217702.1487392797</v>
      </c>
      <c r="O1579" s="5">
        <f t="shared" si="221"/>
        <v>0</v>
      </c>
      <c r="P1579" s="5">
        <f t="shared" si="223"/>
        <v>1441506.3966805306</v>
      </c>
    </row>
    <row r="1580" spans="1:16" x14ac:dyDescent="0.25">
      <c r="A1580" s="18" t="s">
        <v>13</v>
      </c>
      <c r="B1580" s="18">
        <v>1577</v>
      </c>
      <c r="C1580" s="18">
        <v>100</v>
      </c>
      <c r="D1580" s="19">
        <v>123.7</v>
      </c>
      <c r="E1580" s="5">
        <f t="shared" si="219"/>
        <v>0</v>
      </c>
      <c r="F1580" s="5">
        <f t="shared" si="220"/>
        <v>34.361111111111114</v>
      </c>
      <c r="G1580" s="5">
        <f>E1580*$T$7</f>
        <v>0</v>
      </c>
      <c r="H1580" s="5">
        <f>1/2*$T$4*$T$5*F1580^2</f>
        <v>545.74185796574091</v>
      </c>
      <c r="I1580" s="5">
        <f>$T$9+G1580+H1580</f>
        <v>723.64620796574093</v>
      </c>
      <c r="J1580" s="5">
        <f t="shared" si="216"/>
        <v>24865.287757045044</v>
      </c>
      <c r="K1580" s="5">
        <f t="shared" si="217"/>
        <v>24865.287757045044</v>
      </c>
      <c r="L1580" s="5">
        <f t="shared" si="218"/>
        <v>0</v>
      </c>
      <c r="M1580" s="5">
        <f t="shared" si="222"/>
        <v>8614790.3447441496</v>
      </c>
      <c r="N1580" s="5">
        <f t="shared" si="224"/>
        <v>2217702.1487392797</v>
      </c>
      <c r="O1580" s="5">
        <f t="shared" si="221"/>
        <v>0</v>
      </c>
      <c r="P1580" s="5">
        <f t="shared" si="223"/>
        <v>1441506.3966805306</v>
      </c>
    </row>
    <row r="1581" spans="1:16" x14ac:dyDescent="0.25">
      <c r="A1581" s="18" t="s">
        <v>13</v>
      </c>
      <c r="B1581" s="18">
        <v>1578</v>
      </c>
      <c r="C1581" s="18">
        <v>101</v>
      </c>
      <c r="D1581" s="19">
        <v>123.6</v>
      </c>
      <c r="E1581" s="5">
        <f t="shared" si="219"/>
        <v>-5.5555555555556344E-2</v>
      </c>
      <c r="F1581" s="5">
        <f t="shared" si="220"/>
        <v>34.333333333333336</v>
      </c>
      <c r="G1581" s="5">
        <f>E1581*$T$7</f>
        <v>-77.500000000001094</v>
      </c>
      <c r="H1581" s="5">
        <f>1/2*$T$4*$T$5*F1581^2</f>
        <v>544.85985106666669</v>
      </c>
      <c r="I1581" s="5">
        <f>$T$9+G1581+H1581</f>
        <v>645.26420106666558</v>
      </c>
      <c r="J1581" s="5">
        <f t="shared" si="216"/>
        <v>22154.070903288852</v>
      </c>
      <c r="K1581" s="5">
        <f t="shared" si="217"/>
        <v>22154.070903288852</v>
      </c>
      <c r="L1581" s="5">
        <f t="shared" si="218"/>
        <v>0</v>
      </c>
      <c r="M1581" s="5">
        <f t="shared" si="222"/>
        <v>8636944.4156474378</v>
      </c>
      <c r="N1581" s="5">
        <f t="shared" si="224"/>
        <v>2217702.1487392797</v>
      </c>
      <c r="O1581" s="5">
        <f t="shared" si="221"/>
        <v>0</v>
      </c>
      <c r="P1581" s="5">
        <f t="shared" si="223"/>
        <v>1441506.3966805306</v>
      </c>
    </row>
    <row r="1582" spans="1:16" x14ac:dyDescent="0.25">
      <c r="A1582" s="18" t="s">
        <v>13</v>
      </c>
      <c r="B1582" s="18">
        <v>1579</v>
      </c>
      <c r="C1582" s="18">
        <v>102</v>
      </c>
      <c r="D1582" s="19">
        <v>123.3</v>
      </c>
      <c r="E1582" s="5">
        <f t="shared" si="219"/>
        <v>-8.3333333333332538E-2</v>
      </c>
      <c r="F1582" s="5">
        <f t="shared" si="220"/>
        <v>34.25</v>
      </c>
      <c r="G1582" s="5">
        <f>E1582*$T$7</f>
        <v>-116.24999999999889</v>
      </c>
      <c r="H1582" s="5">
        <f>1/2*$T$4*$T$5*F1582^2</f>
        <v>542.21811022500003</v>
      </c>
      <c r="I1582" s="5">
        <f>$T$9+G1582+H1582</f>
        <v>603.87246022500108</v>
      </c>
      <c r="J1582" s="5">
        <f t="shared" si="216"/>
        <v>20682.631762706285</v>
      </c>
      <c r="K1582" s="5">
        <f t="shared" si="217"/>
        <v>20682.631762706285</v>
      </c>
      <c r="L1582" s="5">
        <f t="shared" si="218"/>
        <v>0</v>
      </c>
      <c r="M1582" s="5">
        <f t="shared" si="222"/>
        <v>8657627.0474101435</v>
      </c>
      <c r="N1582" s="5">
        <f t="shared" si="224"/>
        <v>2217702.1487392797</v>
      </c>
      <c r="O1582" s="5">
        <f t="shared" si="221"/>
        <v>0</v>
      </c>
      <c r="P1582" s="5">
        <f t="shared" si="223"/>
        <v>1441506.3966805306</v>
      </c>
    </row>
    <row r="1583" spans="1:16" x14ac:dyDescent="0.25">
      <c r="A1583" s="18" t="s">
        <v>13</v>
      </c>
      <c r="B1583" s="18">
        <v>1580</v>
      </c>
      <c r="C1583" s="18">
        <v>103</v>
      </c>
      <c r="D1583" s="19">
        <v>123</v>
      </c>
      <c r="E1583" s="5">
        <f t="shared" si="219"/>
        <v>-0.11111111111111072</v>
      </c>
      <c r="F1583" s="5">
        <f t="shared" si="220"/>
        <v>34.166666666666664</v>
      </c>
      <c r="G1583" s="5">
        <f>E1583*$T$7</f>
        <v>-154.99999999999946</v>
      </c>
      <c r="H1583" s="5">
        <f>1/2*$T$4*$T$5*F1583^2</f>
        <v>539.58278916666654</v>
      </c>
      <c r="I1583" s="5">
        <f>$T$9+G1583+H1583</f>
        <v>562.48713916666702</v>
      </c>
      <c r="J1583" s="5">
        <f t="shared" si="216"/>
        <v>19218.310588194454</v>
      </c>
      <c r="K1583" s="5">
        <f t="shared" si="217"/>
        <v>19218.310588194454</v>
      </c>
      <c r="L1583" s="5">
        <f t="shared" si="218"/>
        <v>0</v>
      </c>
      <c r="M1583" s="5">
        <f t="shared" si="222"/>
        <v>8676845.3579983376</v>
      </c>
      <c r="N1583" s="5">
        <f t="shared" si="224"/>
        <v>2217702.1487392797</v>
      </c>
      <c r="O1583" s="5">
        <f t="shared" si="221"/>
        <v>0</v>
      </c>
      <c r="P1583" s="5">
        <f t="shared" si="223"/>
        <v>1441506.3966805306</v>
      </c>
    </row>
    <row r="1584" spans="1:16" x14ac:dyDescent="0.25">
      <c r="A1584" s="18" t="s">
        <v>13</v>
      </c>
      <c r="B1584" s="18">
        <v>1581</v>
      </c>
      <c r="C1584" s="18">
        <v>104</v>
      </c>
      <c r="D1584" s="19">
        <v>122.5</v>
      </c>
      <c r="E1584" s="5">
        <f t="shared" si="219"/>
        <v>-0.12500000000000078</v>
      </c>
      <c r="F1584" s="5">
        <f t="shared" si="220"/>
        <v>34.027777777777779</v>
      </c>
      <c r="G1584" s="5">
        <f>E1584*$T$7</f>
        <v>-174.37500000000108</v>
      </c>
      <c r="H1584" s="5">
        <f>1/2*$T$4*$T$5*F1584^2</f>
        <v>535.20485358796293</v>
      </c>
      <c r="I1584" s="5">
        <f>$T$9+G1584+H1584</f>
        <v>538.73420358796182</v>
      </c>
      <c r="J1584" s="5">
        <f t="shared" si="216"/>
        <v>18331.927760979255</v>
      </c>
      <c r="K1584" s="5">
        <f t="shared" si="217"/>
        <v>18331.927760979255</v>
      </c>
      <c r="L1584" s="5">
        <f t="shared" si="218"/>
        <v>0</v>
      </c>
      <c r="M1584" s="5">
        <f t="shared" si="222"/>
        <v>8695177.2857593168</v>
      </c>
      <c r="N1584" s="5">
        <f t="shared" si="224"/>
        <v>2217702.1487392797</v>
      </c>
      <c r="O1584" s="5">
        <f t="shared" si="221"/>
        <v>0</v>
      </c>
      <c r="P1584" s="5">
        <f t="shared" si="223"/>
        <v>1441506.3966805306</v>
      </c>
    </row>
    <row r="1585" spans="1:16" x14ac:dyDescent="0.25">
      <c r="A1585" s="18" t="s">
        <v>13</v>
      </c>
      <c r="B1585" s="18">
        <v>1582</v>
      </c>
      <c r="C1585" s="18">
        <v>105</v>
      </c>
      <c r="D1585" s="19">
        <v>122.1</v>
      </c>
      <c r="E1585" s="5">
        <f t="shared" si="219"/>
        <v>-0.1388888888888889</v>
      </c>
      <c r="F1585" s="5">
        <f t="shared" si="220"/>
        <v>33.916666666666664</v>
      </c>
      <c r="G1585" s="5">
        <f>E1585*$T$7</f>
        <v>-193.75</v>
      </c>
      <c r="H1585" s="5">
        <f>1/2*$T$4*$T$5*F1585^2</f>
        <v>531.71534469166659</v>
      </c>
      <c r="I1585" s="5">
        <f>$T$9+G1585+H1585</f>
        <v>515.86969469166661</v>
      </c>
      <c r="J1585" s="5">
        <f t="shared" si="216"/>
        <v>17496.580478292359</v>
      </c>
      <c r="K1585" s="5">
        <f t="shared" si="217"/>
        <v>17496.580478292359</v>
      </c>
      <c r="L1585" s="5">
        <f t="shared" si="218"/>
        <v>0</v>
      </c>
      <c r="M1585" s="5">
        <f t="shared" si="222"/>
        <v>8712673.8662376087</v>
      </c>
      <c r="N1585" s="5">
        <f t="shared" si="224"/>
        <v>2217702.1487392797</v>
      </c>
      <c r="O1585" s="5">
        <f t="shared" si="221"/>
        <v>0</v>
      </c>
      <c r="P1585" s="5">
        <f t="shared" si="223"/>
        <v>1441506.3966805306</v>
      </c>
    </row>
    <row r="1586" spans="1:16" x14ac:dyDescent="0.25">
      <c r="A1586" s="18" t="s">
        <v>13</v>
      </c>
      <c r="B1586" s="18">
        <v>1583</v>
      </c>
      <c r="C1586" s="18">
        <v>106</v>
      </c>
      <c r="D1586" s="19">
        <v>121.5</v>
      </c>
      <c r="E1586" s="5">
        <f t="shared" si="219"/>
        <v>-0.18055555555555516</v>
      </c>
      <c r="F1586" s="5">
        <f t="shared" si="220"/>
        <v>33.75</v>
      </c>
      <c r="G1586" s="5">
        <f>E1586*$T$7</f>
        <v>-251.87499999999946</v>
      </c>
      <c r="H1586" s="5">
        <f>1/2*$T$4*$T$5*F1586^2</f>
        <v>526.50248062499998</v>
      </c>
      <c r="I1586" s="5">
        <f>$T$9+G1586+H1586</f>
        <v>452.53183062500051</v>
      </c>
      <c r="J1586" s="5">
        <f t="shared" si="216"/>
        <v>15272.949283593767</v>
      </c>
      <c r="K1586" s="5">
        <f t="shared" si="217"/>
        <v>15272.949283593767</v>
      </c>
      <c r="L1586" s="5">
        <f t="shared" si="218"/>
        <v>0</v>
      </c>
      <c r="M1586" s="5">
        <f t="shared" si="222"/>
        <v>8727946.815521203</v>
      </c>
      <c r="N1586" s="5">
        <f t="shared" si="224"/>
        <v>2217702.1487392797</v>
      </c>
      <c r="O1586" s="5">
        <f t="shared" si="221"/>
        <v>0</v>
      </c>
      <c r="P1586" s="5">
        <f t="shared" si="223"/>
        <v>1441506.3966805306</v>
      </c>
    </row>
    <row r="1587" spans="1:16" x14ac:dyDescent="0.25">
      <c r="A1587" s="18" t="s">
        <v>13</v>
      </c>
      <c r="B1587" s="18">
        <v>1584</v>
      </c>
      <c r="C1587" s="18">
        <v>107</v>
      </c>
      <c r="D1587" s="19">
        <v>120.8</v>
      </c>
      <c r="E1587" s="5">
        <f t="shared" si="219"/>
        <v>-0.20833333333333331</v>
      </c>
      <c r="F1587" s="5">
        <f t="shared" si="220"/>
        <v>33.555555555555557</v>
      </c>
      <c r="G1587" s="5">
        <f>E1587*$T$7</f>
        <v>-290.625</v>
      </c>
      <c r="H1587" s="5">
        <f>1/2*$T$4*$T$5*F1587^2</f>
        <v>520.45326145185197</v>
      </c>
      <c r="I1587" s="5">
        <f>$T$9+G1587+H1587</f>
        <v>407.73261145185199</v>
      </c>
      <c r="J1587" s="5">
        <f t="shared" si="216"/>
        <v>13681.694295384368</v>
      </c>
      <c r="K1587" s="5">
        <f t="shared" si="217"/>
        <v>13681.694295384368</v>
      </c>
      <c r="L1587" s="5">
        <f t="shared" si="218"/>
        <v>0</v>
      </c>
      <c r="M1587" s="5">
        <f t="shared" si="222"/>
        <v>8741628.509816587</v>
      </c>
      <c r="N1587" s="5">
        <f t="shared" si="224"/>
        <v>2217702.1487392797</v>
      </c>
      <c r="O1587" s="5">
        <f t="shared" si="221"/>
        <v>0</v>
      </c>
      <c r="P1587" s="5">
        <f t="shared" si="223"/>
        <v>1441506.3966805306</v>
      </c>
    </row>
    <row r="1588" spans="1:16" x14ac:dyDescent="0.25">
      <c r="A1588" s="18" t="s">
        <v>13</v>
      </c>
      <c r="B1588" s="18">
        <v>1585</v>
      </c>
      <c r="C1588" s="18">
        <v>108</v>
      </c>
      <c r="D1588" s="19">
        <v>120</v>
      </c>
      <c r="E1588" s="5">
        <f t="shared" si="219"/>
        <v>-0.23611111111111149</v>
      </c>
      <c r="F1588" s="5">
        <f t="shared" si="220"/>
        <v>33.333333333333336</v>
      </c>
      <c r="G1588" s="5">
        <f>E1588*$T$7</f>
        <v>-329.37500000000051</v>
      </c>
      <c r="H1588" s="5">
        <f>1/2*$T$4*$T$5*F1588^2</f>
        <v>513.58266666666668</v>
      </c>
      <c r="I1588" s="5">
        <f>$T$9+G1588+H1588</f>
        <v>362.11201666666614</v>
      </c>
      <c r="J1588" s="5">
        <f t="shared" si="216"/>
        <v>12070.40055555554</v>
      </c>
      <c r="K1588" s="5">
        <f t="shared" si="217"/>
        <v>12070.40055555554</v>
      </c>
      <c r="L1588" s="5">
        <f t="shared" si="218"/>
        <v>0</v>
      </c>
      <c r="M1588" s="5">
        <f t="shared" si="222"/>
        <v>8753698.9103721417</v>
      </c>
      <c r="N1588" s="5">
        <f t="shared" si="224"/>
        <v>2217702.1487392797</v>
      </c>
      <c r="O1588" s="5">
        <f t="shared" si="221"/>
        <v>0</v>
      </c>
      <c r="P1588" s="5">
        <f t="shared" si="223"/>
        <v>1441506.3966805306</v>
      </c>
    </row>
    <row r="1589" spans="1:16" x14ac:dyDescent="0.25">
      <c r="A1589" s="18" t="s">
        <v>13</v>
      </c>
      <c r="B1589" s="18">
        <v>1586</v>
      </c>
      <c r="C1589" s="18">
        <v>109</v>
      </c>
      <c r="D1589" s="19">
        <v>119.1</v>
      </c>
      <c r="E1589" s="5">
        <f t="shared" si="219"/>
        <v>-0.26388888888888967</v>
      </c>
      <c r="F1589" s="5">
        <f t="shared" si="220"/>
        <v>33.083333333333336</v>
      </c>
      <c r="G1589" s="5">
        <f>E1589*$T$7</f>
        <v>-368.12500000000108</v>
      </c>
      <c r="H1589" s="5">
        <f>1/2*$T$4*$T$5*F1589^2</f>
        <v>505.90781569166671</v>
      </c>
      <c r="I1589" s="5">
        <f>$T$9+G1589+H1589</f>
        <v>315.68716569166565</v>
      </c>
      <c r="J1589" s="5">
        <f t="shared" si="216"/>
        <v>10443.983731632607</v>
      </c>
      <c r="K1589" s="5">
        <f t="shared" si="217"/>
        <v>10443.983731632607</v>
      </c>
      <c r="L1589" s="5">
        <f t="shared" si="218"/>
        <v>0</v>
      </c>
      <c r="M1589" s="5">
        <f t="shared" si="222"/>
        <v>8764142.8941037748</v>
      </c>
      <c r="N1589" s="5">
        <f t="shared" si="224"/>
        <v>2217702.1487392797</v>
      </c>
      <c r="O1589" s="5">
        <f t="shared" si="221"/>
        <v>0</v>
      </c>
      <c r="P1589" s="5">
        <f t="shared" si="223"/>
        <v>1441506.3966805306</v>
      </c>
    </row>
    <row r="1590" spans="1:16" x14ac:dyDescent="0.25">
      <c r="A1590" s="18" t="s">
        <v>13</v>
      </c>
      <c r="B1590" s="18">
        <v>1587</v>
      </c>
      <c r="C1590" s="18">
        <v>110</v>
      </c>
      <c r="D1590" s="19">
        <v>118.1</v>
      </c>
      <c r="E1590" s="5">
        <f t="shared" si="219"/>
        <v>-0.27777777777777779</v>
      </c>
      <c r="F1590" s="5">
        <f t="shared" si="220"/>
        <v>32.805555555555557</v>
      </c>
      <c r="G1590" s="5">
        <f>E1590*$T$7</f>
        <v>-387.5</v>
      </c>
      <c r="H1590" s="5">
        <f>1/2*$T$4*$T$5*F1590^2</f>
        <v>497.44796787685186</v>
      </c>
      <c r="I1590" s="5">
        <f>$T$9+G1590+H1590</f>
        <v>287.85231787685188</v>
      </c>
      <c r="J1590" s="5">
        <f t="shared" si="216"/>
        <v>9443.1552059045025</v>
      </c>
      <c r="K1590" s="5">
        <f t="shared" si="217"/>
        <v>9443.1552059045025</v>
      </c>
      <c r="L1590" s="5">
        <f t="shared" si="218"/>
        <v>0</v>
      </c>
      <c r="M1590" s="5">
        <f t="shared" si="222"/>
        <v>8773586.0493096784</v>
      </c>
      <c r="N1590" s="5">
        <f t="shared" si="224"/>
        <v>2217702.1487392797</v>
      </c>
      <c r="O1590" s="5">
        <f t="shared" si="221"/>
        <v>0</v>
      </c>
      <c r="P1590" s="5">
        <f t="shared" si="223"/>
        <v>1441506.3966805306</v>
      </c>
    </row>
    <row r="1591" spans="1:16" x14ac:dyDescent="0.25">
      <c r="A1591" s="18" t="s">
        <v>13</v>
      </c>
      <c r="B1591" s="18">
        <v>1588</v>
      </c>
      <c r="C1591" s="18">
        <v>111</v>
      </c>
      <c r="D1591" s="19">
        <v>117.1</v>
      </c>
      <c r="E1591" s="5">
        <f t="shared" si="219"/>
        <v>-0.26388888888888767</v>
      </c>
      <c r="F1591" s="5">
        <f t="shared" si="220"/>
        <v>32.527777777777779</v>
      </c>
      <c r="G1591" s="5">
        <f>E1591*$T$7</f>
        <v>-368.12499999999829</v>
      </c>
      <c r="H1591" s="5">
        <f>1/2*$T$4*$T$5*F1591^2</f>
        <v>489.05945098796292</v>
      </c>
      <c r="I1591" s="5">
        <f>$T$9+G1591+H1591</f>
        <v>298.83880098796465</v>
      </c>
      <c r="J1591" s="5">
        <f t="shared" si="216"/>
        <v>9720.5621099140717</v>
      </c>
      <c r="K1591" s="5">
        <f t="shared" si="217"/>
        <v>9720.5621099140717</v>
      </c>
      <c r="L1591" s="5">
        <f t="shared" si="218"/>
        <v>0</v>
      </c>
      <c r="M1591" s="5">
        <f t="shared" si="222"/>
        <v>8783306.6114195921</v>
      </c>
      <c r="N1591" s="5">
        <f t="shared" si="224"/>
        <v>2217702.1487392797</v>
      </c>
      <c r="O1591" s="5">
        <f t="shared" si="221"/>
        <v>0</v>
      </c>
      <c r="P1591" s="5">
        <f t="shared" si="223"/>
        <v>1441506.3966805306</v>
      </c>
    </row>
    <row r="1592" spans="1:16" x14ac:dyDescent="0.25">
      <c r="A1592" s="18" t="s">
        <v>13</v>
      </c>
      <c r="B1592" s="18">
        <v>1589</v>
      </c>
      <c r="C1592" s="18">
        <v>112</v>
      </c>
      <c r="D1592" s="19">
        <v>116.2</v>
      </c>
      <c r="E1592" s="5">
        <f t="shared" si="219"/>
        <v>-0.22222222222222143</v>
      </c>
      <c r="F1592" s="5">
        <f t="shared" si="220"/>
        <v>32.277777777777779</v>
      </c>
      <c r="G1592" s="5">
        <f>E1592*$T$7</f>
        <v>-309.99999999999892</v>
      </c>
      <c r="H1592" s="5">
        <f>1/2*$T$4*$T$5*F1592^2</f>
        <v>481.57077372962965</v>
      </c>
      <c r="I1592" s="5">
        <f>$T$9+G1592+H1592</f>
        <v>349.4751237296307</v>
      </c>
      <c r="J1592" s="5">
        <f t="shared" si="216"/>
        <v>11280.280382606414</v>
      </c>
      <c r="K1592" s="5">
        <f t="shared" si="217"/>
        <v>11280.280382606414</v>
      </c>
      <c r="L1592" s="5">
        <f t="shared" si="218"/>
        <v>0</v>
      </c>
      <c r="M1592" s="5">
        <f t="shared" si="222"/>
        <v>8794586.8918021992</v>
      </c>
      <c r="N1592" s="5">
        <f t="shared" si="224"/>
        <v>2217702.1487392797</v>
      </c>
      <c r="O1592" s="5">
        <f t="shared" si="221"/>
        <v>0</v>
      </c>
      <c r="P1592" s="5">
        <f t="shared" si="223"/>
        <v>1441506.3966805306</v>
      </c>
    </row>
    <row r="1593" spans="1:16" x14ac:dyDescent="0.25">
      <c r="A1593" s="18" t="s">
        <v>13</v>
      </c>
      <c r="B1593" s="18">
        <v>1590</v>
      </c>
      <c r="C1593" s="18">
        <v>113</v>
      </c>
      <c r="D1593" s="19">
        <v>115.5</v>
      </c>
      <c r="E1593" s="5">
        <f t="shared" si="219"/>
        <v>-0.18055555555555516</v>
      </c>
      <c r="F1593" s="5">
        <f t="shared" si="220"/>
        <v>32.083333333333336</v>
      </c>
      <c r="G1593" s="5">
        <f>E1593*$T$7</f>
        <v>-251.87499999999946</v>
      </c>
      <c r="H1593" s="5">
        <f>1/2*$T$4*$T$5*F1593^2</f>
        <v>475.78619229166668</v>
      </c>
      <c r="I1593" s="5">
        <f>$T$9+G1593+H1593</f>
        <v>401.81554229166721</v>
      </c>
      <c r="J1593" s="5">
        <f t="shared" si="216"/>
        <v>12891.581981857657</v>
      </c>
      <c r="K1593" s="5">
        <f t="shared" si="217"/>
        <v>12891.581981857657</v>
      </c>
      <c r="L1593" s="5">
        <f t="shared" si="218"/>
        <v>0</v>
      </c>
      <c r="M1593" s="5">
        <f t="shared" si="222"/>
        <v>8807478.4737840574</v>
      </c>
      <c r="N1593" s="5">
        <f t="shared" si="224"/>
        <v>2217702.1487392797</v>
      </c>
      <c r="O1593" s="5">
        <f t="shared" si="221"/>
        <v>0</v>
      </c>
      <c r="P1593" s="5">
        <f t="shared" si="223"/>
        <v>1441506.3966805306</v>
      </c>
    </row>
    <row r="1594" spans="1:16" x14ac:dyDescent="0.25">
      <c r="A1594" s="18" t="s">
        <v>13</v>
      </c>
      <c r="B1594" s="18">
        <v>1591</v>
      </c>
      <c r="C1594" s="18">
        <v>114</v>
      </c>
      <c r="D1594" s="19">
        <v>114.9</v>
      </c>
      <c r="E1594" s="5">
        <f t="shared" si="219"/>
        <v>-0.1388888888888889</v>
      </c>
      <c r="F1594" s="5">
        <f t="shared" si="220"/>
        <v>31.916666666666668</v>
      </c>
      <c r="G1594" s="5">
        <f>E1594*$T$7</f>
        <v>-193.75</v>
      </c>
      <c r="H1594" s="5">
        <f>1/2*$T$4*$T$5*F1594^2</f>
        <v>470.85579869166668</v>
      </c>
      <c r="I1594" s="5">
        <f>$T$9+G1594+H1594</f>
        <v>455.0101486916667</v>
      </c>
      <c r="J1594" s="5">
        <f t="shared" si="216"/>
        <v>14522.407245742363</v>
      </c>
      <c r="K1594" s="5">
        <f t="shared" si="217"/>
        <v>14522.407245742363</v>
      </c>
      <c r="L1594" s="5">
        <f t="shared" si="218"/>
        <v>0</v>
      </c>
      <c r="M1594" s="5">
        <f t="shared" si="222"/>
        <v>8822000.8810297996</v>
      </c>
      <c r="N1594" s="5">
        <f t="shared" si="224"/>
        <v>2217702.1487392797</v>
      </c>
      <c r="O1594" s="5">
        <f t="shared" si="221"/>
        <v>0</v>
      </c>
      <c r="P1594" s="5">
        <f t="shared" si="223"/>
        <v>1441506.3966805306</v>
      </c>
    </row>
    <row r="1595" spans="1:16" x14ac:dyDescent="0.25">
      <c r="A1595" s="18" t="s">
        <v>13</v>
      </c>
      <c r="B1595" s="18">
        <v>1592</v>
      </c>
      <c r="C1595" s="18">
        <v>115</v>
      </c>
      <c r="D1595" s="19">
        <v>114.5</v>
      </c>
      <c r="E1595" s="5">
        <f t="shared" si="219"/>
        <v>-0.11111111111111269</v>
      </c>
      <c r="F1595" s="5">
        <f t="shared" si="220"/>
        <v>31.805555555555557</v>
      </c>
      <c r="G1595" s="5">
        <f>E1595*$T$7</f>
        <v>-155.00000000000219</v>
      </c>
      <c r="H1595" s="5">
        <f>1/2*$T$4*$T$5*F1595^2</f>
        <v>467.58313581018518</v>
      </c>
      <c r="I1595" s="5">
        <f>$T$9+G1595+H1595</f>
        <v>490.48748581018299</v>
      </c>
      <c r="J1595" s="5">
        <f t="shared" si="216"/>
        <v>15600.226979240542</v>
      </c>
      <c r="K1595" s="5">
        <f t="shared" si="217"/>
        <v>15600.226979240542</v>
      </c>
      <c r="L1595" s="5">
        <f t="shared" si="218"/>
        <v>0</v>
      </c>
      <c r="M1595" s="5">
        <f t="shared" si="222"/>
        <v>8837601.1080090404</v>
      </c>
      <c r="N1595" s="5">
        <f t="shared" si="224"/>
        <v>2217702.1487392797</v>
      </c>
      <c r="O1595" s="5">
        <f t="shared" si="221"/>
        <v>0</v>
      </c>
      <c r="P1595" s="5">
        <f t="shared" si="223"/>
        <v>1441506.3966805306</v>
      </c>
    </row>
    <row r="1596" spans="1:16" x14ac:dyDescent="0.25">
      <c r="A1596" s="18" t="s">
        <v>13</v>
      </c>
      <c r="B1596" s="18">
        <v>1593</v>
      </c>
      <c r="C1596" s="18">
        <v>116</v>
      </c>
      <c r="D1596" s="19">
        <v>114.1</v>
      </c>
      <c r="E1596" s="5">
        <f t="shared" si="219"/>
        <v>-8.3333333333332538E-2</v>
      </c>
      <c r="F1596" s="5">
        <f t="shared" si="220"/>
        <v>31.694444444444443</v>
      </c>
      <c r="G1596" s="5">
        <f>E1596*$T$7</f>
        <v>-116.24999999999889</v>
      </c>
      <c r="H1596" s="5">
        <f>1/2*$T$4*$T$5*F1596^2</f>
        <v>464.32188587685175</v>
      </c>
      <c r="I1596" s="5">
        <f>$T$9+G1596+H1596</f>
        <v>525.9762358768528</v>
      </c>
      <c r="J1596" s="5">
        <f t="shared" si="216"/>
        <v>16670.524587096916</v>
      </c>
      <c r="K1596" s="5">
        <f t="shared" si="217"/>
        <v>16670.524587096916</v>
      </c>
      <c r="L1596" s="5">
        <f t="shared" si="218"/>
        <v>0</v>
      </c>
      <c r="M1596" s="5">
        <f t="shared" si="222"/>
        <v>8854271.632596137</v>
      </c>
      <c r="N1596" s="5">
        <f t="shared" si="224"/>
        <v>2217702.1487392797</v>
      </c>
      <c r="O1596" s="5">
        <f t="shared" si="221"/>
        <v>0</v>
      </c>
      <c r="P1596" s="5">
        <f t="shared" si="223"/>
        <v>1441506.3966805306</v>
      </c>
    </row>
    <row r="1597" spans="1:16" x14ac:dyDescent="0.25">
      <c r="A1597" s="18" t="s">
        <v>13</v>
      </c>
      <c r="B1597" s="18">
        <v>1594</v>
      </c>
      <c r="C1597" s="18">
        <v>117</v>
      </c>
      <c r="D1597" s="19">
        <v>113.9</v>
      </c>
      <c r="E1597" s="5">
        <f t="shared" si="219"/>
        <v>-5.5555555555554373E-2</v>
      </c>
      <c r="F1597" s="5">
        <f t="shared" si="220"/>
        <v>31.638888888888889</v>
      </c>
      <c r="G1597" s="5">
        <f>E1597*$T$7</f>
        <v>-77.499999999998352</v>
      </c>
      <c r="H1597" s="5">
        <f>1/2*$T$4*$T$5*F1597^2</f>
        <v>462.69554076574076</v>
      </c>
      <c r="I1597" s="5">
        <f>$T$9+G1597+H1597</f>
        <v>563.09989076574243</v>
      </c>
      <c r="J1597" s="5">
        <f t="shared" si="216"/>
        <v>17815.854877282796</v>
      </c>
      <c r="K1597" s="5">
        <f t="shared" si="217"/>
        <v>17815.854877282796</v>
      </c>
      <c r="L1597" s="5">
        <f t="shared" si="218"/>
        <v>0</v>
      </c>
      <c r="M1597" s="5">
        <f t="shared" si="222"/>
        <v>8872087.4874734189</v>
      </c>
      <c r="N1597" s="5">
        <f t="shared" si="224"/>
        <v>2217702.1487392797</v>
      </c>
      <c r="O1597" s="5">
        <f t="shared" si="221"/>
        <v>0</v>
      </c>
      <c r="P1597" s="5">
        <f t="shared" si="223"/>
        <v>1441506.3966805306</v>
      </c>
    </row>
    <row r="1598" spans="1:16" x14ac:dyDescent="0.25">
      <c r="A1598" s="18" t="s">
        <v>13</v>
      </c>
      <c r="B1598" s="18">
        <v>1595</v>
      </c>
      <c r="C1598" s="18">
        <v>118</v>
      </c>
      <c r="D1598" s="19">
        <v>113.7</v>
      </c>
      <c r="E1598" s="5">
        <f t="shared" si="219"/>
        <v>-8.3333333333334522E-2</v>
      </c>
      <c r="F1598" s="5">
        <f t="shared" si="220"/>
        <v>31.583333333333332</v>
      </c>
      <c r="G1598" s="5">
        <f>E1598*$T$7</f>
        <v>-116.25000000000166</v>
      </c>
      <c r="H1598" s="5">
        <f>1/2*$T$4*$T$5*F1598^2</f>
        <v>461.07204889166661</v>
      </c>
      <c r="I1598" s="5">
        <f>$T$9+G1598+H1598</f>
        <v>522.72639889166499</v>
      </c>
      <c r="J1598" s="5">
        <f t="shared" si="216"/>
        <v>16509.442098328418</v>
      </c>
      <c r="K1598" s="5">
        <f t="shared" si="217"/>
        <v>16509.442098328418</v>
      </c>
      <c r="L1598" s="5">
        <f t="shared" si="218"/>
        <v>0</v>
      </c>
      <c r="M1598" s="5">
        <f t="shared" si="222"/>
        <v>8888596.9295717478</v>
      </c>
      <c r="N1598" s="5">
        <f t="shared" si="224"/>
        <v>2217702.1487392797</v>
      </c>
      <c r="O1598" s="5">
        <f t="shared" si="221"/>
        <v>0</v>
      </c>
      <c r="P1598" s="5">
        <f t="shared" si="223"/>
        <v>1441506.3966805306</v>
      </c>
    </row>
    <row r="1599" spans="1:16" x14ac:dyDescent="0.25">
      <c r="A1599" s="18" t="s">
        <v>13</v>
      </c>
      <c r="B1599" s="18">
        <v>1596</v>
      </c>
      <c r="C1599" s="18">
        <v>119</v>
      </c>
      <c r="D1599" s="19">
        <v>113.3</v>
      </c>
      <c r="E1599" s="5">
        <f t="shared" si="219"/>
        <v>-0.11111111111111072</v>
      </c>
      <c r="F1599" s="5">
        <f t="shared" si="220"/>
        <v>31.472222222222221</v>
      </c>
      <c r="G1599" s="5">
        <f>E1599*$T$7</f>
        <v>-154.99999999999946</v>
      </c>
      <c r="H1599" s="5">
        <f>1/2*$T$4*$T$5*F1599^2</f>
        <v>457.83362485462959</v>
      </c>
      <c r="I1599" s="5">
        <f>$T$9+G1599+H1599</f>
        <v>480.73797485463012</v>
      </c>
      <c r="J1599" s="5">
        <f t="shared" si="216"/>
        <v>15129.892375285997</v>
      </c>
      <c r="K1599" s="5">
        <f t="shared" si="217"/>
        <v>15129.892375285997</v>
      </c>
      <c r="L1599" s="5">
        <f t="shared" si="218"/>
        <v>0</v>
      </c>
      <c r="M1599" s="5">
        <f t="shared" si="222"/>
        <v>8903726.8219470344</v>
      </c>
      <c r="N1599" s="5">
        <f t="shared" si="224"/>
        <v>2217702.1487392797</v>
      </c>
      <c r="O1599" s="5">
        <f t="shared" si="221"/>
        <v>0</v>
      </c>
      <c r="P1599" s="5">
        <f t="shared" si="223"/>
        <v>1441506.3966805306</v>
      </c>
    </row>
    <row r="1600" spans="1:16" x14ac:dyDescent="0.25">
      <c r="A1600" s="18" t="s">
        <v>13</v>
      </c>
      <c r="B1600" s="18">
        <v>1597</v>
      </c>
      <c r="C1600" s="18">
        <v>120</v>
      </c>
      <c r="D1600" s="19">
        <v>112.9</v>
      </c>
      <c r="E1600" s="5">
        <f t="shared" si="219"/>
        <v>-0.15277777777777699</v>
      </c>
      <c r="F1600" s="5">
        <f t="shared" si="220"/>
        <v>31.361111111111111</v>
      </c>
      <c r="G1600" s="5">
        <f>E1600*$T$7</f>
        <v>-213.12499999999889</v>
      </c>
      <c r="H1600" s="5">
        <f>1/2*$T$4*$T$5*F1600^2</f>
        <v>454.60661376574075</v>
      </c>
      <c r="I1600" s="5">
        <f>$T$9+G1600+H1600</f>
        <v>419.38596376574185</v>
      </c>
      <c r="J1600" s="5">
        <f t="shared" si="216"/>
        <v>13152.409808097849</v>
      </c>
      <c r="K1600" s="5">
        <f t="shared" si="217"/>
        <v>13152.409808097849</v>
      </c>
      <c r="L1600" s="5">
        <f t="shared" si="218"/>
        <v>0</v>
      </c>
      <c r="M1600" s="5">
        <f t="shared" si="222"/>
        <v>8916879.2317551319</v>
      </c>
      <c r="N1600" s="5">
        <f t="shared" si="224"/>
        <v>2217702.1487392797</v>
      </c>
      <c r="O1600" s="5">
        <f t="shared" si="221"/>
        <v>0</v>
      </c>
      <c r="P1600" s="5">
        <f t="shared" si="223"/>
        <v>1441506.3966805306</v>
      </c>
    </row>
    <row r="1601" spans="1:16" x14ac:dyDescent="0.25">
      <c r="A1601" s="18" t="s">
        <v>13</v>
      </c>
      <c r="B1601" s="18">
        <v>1598</v>
      </c>
      <c r="C1601" s="18">
        <v>121</v>
      </c>
      <c r="D1601" s="19">
        <v>112.2</v>
      </c>
      <c r="E1601" s="5">
        <f t="shared" si="219"/>
        <v>-0.20833333333333331</v>
      </c>
      <c r="F1601" s="5">
        <f t="shared" si="220"/>
        <v>31.166666666666668</v>
      </c>
      <c r="G1601" s="5">
        <f>E1601*$T$7</f>
        <v>-290.625</v>
      </c>
      <c r="H1601" s="5">
        <f>1/2*$T$4*$T$5*F1601^2</f>
        <v>448.98680676666669</v>
      </c>
      <c r="I1601" s="5">
        <f>$T$9+G1601+H1601</f>
        <v>336.26615676666665</v>
      </c>
      <c r="J1601" s="5">
        <f t="shared" si="216"/>
        <v>10480.295219227777</v>
      </c>
      <c r="K1601" s="5">
        <f t="shared" si="217"/>
        <v>10480.295219227777</v>
      </c>
      <c r="L1601" s="5">
        <f t="shared" si="218"/>
        <v>0</v>
      </c>
      <c r="M1601" s="5">
        <f t="shared" si="222"/>
        <v>8927359.5269743595</v>
      </c>
      <c r="N1601" s="5">
        <f t="shared" si="224"/>
        <v>2217702.1487392797</v>
      </c>
      <c r="O1601" s="5">
        <f t="shared" si="221"/>
        <v>0</v>
      </c>
      <c r="P1601" s="5">
        <f t="shared" si="223"/>
        <v>1441506.3966805306</v>
      </c>
    </row>
    <row r="1602" spans="1:16" x14ac:dyDescent="0.25">
      <c r="A1602" s="18" t="s">
        <v>13</v>
      </c>
      <c r="B1602" s="18">
        <v>1599</v>
      </c>
      <c r="C1602" s="18">
        <v>122</v>
      </c>
      <c r="D1602" s="19">
        <v>111.4</v>
      </c>
      <c r="E1602" s="5">
        <f t="shared" si="219"/>
        <v>-0.23611111111111149</v>
      </c>
      <c r="F1602" s="5">
        <f t="shared" si="220"/>
        <v>30.944444444444443</v>
      </c>
      <c r="G1602" s="5">
        <f>E1602*$T$7</f>
        <v>-329.37500000000051</v>
      </c>
      <c r="H1602" s="5">
        <f>1/2*$T$4*$T$5*F1602^2</f>
        <v>442.60696875185181</v>
      </c>
      <c r="I1602" s="5">
        <f>$T$9+G1602+H1602</f>
        <v>291.13631875185126</v>
      </c>
      <c r="J1602" s="5">
        <f t="shared" si="216"/>
        <v>9009.0516413767309</v>
      </c>
      <c r="K1602" s="5">
        <f t="shared" si="217"/>
        <v>9009.0516413767309</v>
      </c>
      <c r="L1602" s="5">
        <f t="shared" si="218"/>
        <v>0</v>
      </c>
      <c r="M1602" s="5">
        <f t="shared" si="222"/>
        <v>8936368.5786157362</v>
      </c>
      <c r="N1602" s="5">
        <f t="shared" si="224"/>
        <v>2217702.1487392797</v>
      </c>
      <c r="O1602" s="5">
        <f t="shared" si="221"/>
        <v>0</v>
      </c>
      <c r="P1602" s="5">
        <f t="shared" si="223"/>
        <v>1441506.3966805306</v>
      </c>
    </row>
    <row r="1603" spans="1:16" x14ac:dyDescent="0.25">
      <c r="A1603" s="18" t="s">
        <v>13</v>
      </c>
      <c r="B1603" s="18">
        <v>1600</v>
      </c>
      <c r="C1603" s="18">
        <v>123</v>
      </c>
      <c r="D1603" s="19">
        <v>110.5</v>
      </c>
      <c r="E1603" s="5">
        <f t="shared" si="219"/>
        <v>-0.26388888888888967</v>
      </c>
      <c r="F1603" s="5">
        <f t="shared" si="220"/>
        <v>30.694444444444443</v>
      </c>
      <c r="G1603" s="5">
        <f>E1603*$T$7</f>
        <v>-368.12500000000108</v>
      </c>
      <c r="H1603" s="5">
        <f>1/2*$T$4*$T$5*F1603^2</f>
        <v>435.48421914351849</v>
      </c>
      <c r="I1603" s="5">
        <f>$T$9+G1603+H1603</f>
        <v>245.2635691435174</v>
      </c>
      <c r="J1603" s="5">
        <f t="shared" ref="J1603:J1666" si="225">I1603*F1603</f>
        <v>7528.2289973218531</v>
      </c>
      <c r="K1603" s="5">
        <f t="shared" ref="K1603:K1666" si="226">IF(J1603&gt;0, J1603, 0)</f>
        <v>7528.2289973218531</v>
      </c>
      <c r="L1603" s="5">
        <f t="shared" ref="L1603:L1666" si="227">IF(J1603&lt;0, -J1603, 0)</f>
        <v>0</v>
      </c>
      <c r="M1603" s="5">
        <f t="shared" si="222"/>
        <v>8943896.807613058</v>
      </c>
      <c r="N1603" s="5">
        <f t="shared" si="224"/>
        <v>2217702.1487392797</v>
      </c>
      <c r="O1603" s="5">
        <f t="shared" si="221"/>
        <v>0</v>
      </c>
      <c r="P1603" s="5">
        <f t="shared" si="223"/>
        <v>1441506.3966805306</v>
      </c>
    </row>
    <row r="1604" spans="1:16" x14ac:dyDescent="0.25">
      <c r="A1604" s="18" t="s">
        <v>13</v>
      </c>
      <c r="B1604" s="18">
        <v>1601</v>
      </c>
      <c r="C1604" s="18">
        <v>124</v>
      </c>
      <c r="D1604" s="19">
        <v>109.5</v>
      </c>
      <c r="E1604" s="5">
        <f t="shared" ref="E1604:E1667" si="228">($D1605-$D1603)/2/3.6</f>
        <v>-0.27777777777777779</v>
      </c>
      <c r="F1604" s="5">
        <f t="shared" ref="F1604:F1667" si="229">D1604*1000/3600</f>
        <v>30.416666666666668</v>
      </c>
      <c r="G1604" s="5">
        <f>E1604*$T$7</f>
        <v>-387.5</v>
      </c>
      <c r="H1604" s="5">
        <f>1/2*$T$4*$T$5*F1604^2</f>
        <v>427.63781729166669</v>
      </c>
      <c r="I1604" s="5">
        <f>$T$9+G1604+H1604</f>
        <v>218.04216729166669</v>
      </c>
      <c r="J1604" s="5">
        <f t="shared" si="225"/>
        <v>6632.115921788195</v>
      </c>
      <c r="K1604" s="5">
        <f t="shared" si="226"/>
        <v>6632.115921788195</v>
      </c>
      <c r="L1604" s="5">
        <f t="shared" si="227"/>
        <v>0</v>
      </c>
      <c r="M1604" s="5">
        <f t="shared" si="222"/>
        <v>8950528.9235348459</v>
      </c>
      <c r="N1604" s="5">
        <f t="shared" si="224"/>
        <v>2217702.1487392797</v>
      </c>
      <c r="O1604" s="5">
        <f t="shared" ref="O1604:O1667" si="230">MIN(L1604, 30000)*0.65</f>
        <v>0</v>
      </c>
      <c r="P1604" s="5">
        <f t="shared" si="223"/>
        <v>1441506.3966805306</v>
      </c>
    </row>
    <row r="1605" spans="1:16" x14ac:dyDescent="0.25">
      <c r="A1605" s="18" t="s">
        <v>13</v>
      </c>
      <c r="B1605" s="18">
        <v>1602</v>
      </c>
      <c r="C1605" s="18">
        <v>125</v>
      </c>
      <c r="D1605" s="19">
        <v>108.5</v>
      </c>
      <c r="E1605" s="5">
        <f t="shared" si="228"/>
        <v>-0.24999999999999961</v>
      </c>
      <c r="F1605" s="5">
        <f t="shared" si="229"/>
        <v>30.138888888888889</v>
      </c>
      <c r="G1605" s="5">
        <f>E1605*$T$7</f>
        <v>-348.74999999999943</v>
      </c>
      <c r="H1605" s="5">
        <f>1/2*$T$4*$T$5*F1605^2</f>
        <v>419.86274636574075</v>
      </c>
      <c r="I1605" s="5">
        <f>$T$9+G1605+H1605</f>
        <v>249.01709636574131</v>
      </c>
      <c r="J1605" s="5">
        <f t="shared" si="225"/>
        <v>7505.0985988008142</v>
      </c>
      <c r="K1605" s="5">
        <f t="shared" si="226"/>
        <v>7505.0985988008142</v>
      </c>
      <c r="L1605" s="5">
        <f t="shared" si="227"/>
        <v>0</v>
      </c>
      <c r="M1605" s="5">
        <f t="shared" ref="M1605:M1668" si="231">M1604+K1605</f>
        <v>8958034.0221336465</v>
      </c>
      <c r="N1605" s="5">
        <f t="shared" si="224"/>
        <v>2217702.1487392797</v>
      </c>
      <c r="O1605" s="5">
        <f t="shared" si="230"/>
        <v>0</v>
      </c>
      <c r="P1605" s="5">
        <f t="shared" ref="P1605:P1668" si="232">P1604+O1605</f>
        <v>1441506.3966805306</v>
      </c>
    </row>
    <row r="1606" spans="1:16" x14ac:dyDescent="0.25">
      <c r="A1606" s="18" t="s">
        <v>13</v>
      </c>
      <c r="B1606" s="18">
        <v>1603</v>
      </c>
      <c r="C1606" s="18">
        <v>126</v>
      </c>
      <c r="D1606" s="19">
        <v>107.7</v>
      </c>
      <c r="E1606" s="5">
        <f t="shared" si="228"/>
        <v>-0.19444444444444522</v>
      </c>
      <c r="F1606" s="5">
        <f t="shared" si="229"/>
        <v>29.916666666666668</v>
      </c>
      <c r="G1606" s="5">
        <f>E1606*$T$7</f>
        <v>-271.25000000000108</v>
      </c>
      <c r="H1606" s="5">
        <f>1/2*$T$4*$T$5*F1606^2</f>
        <v>413.69404789166668</v>
      </c>
      <c r="I1606" s="5">
        <f>$T$9+G1606+H1606</f>
        <v>320.34839789166563</v>
      </c>
      <c r="J1606" s="5">
        <f t="shared" si="225"/>
        <v>9583.756236925663</v>
      </c>
      <c r="K1606" s="5">
        <f t="shared" si="226"/>
        <v>9583.756236925663</v>
      </c>
      <c r="L1606" s="5">
        <f t="shared" si="227"/>
        <v>0</v>
      </c>
      <c r="M1606" s="5">
        <f t="shared" si="231"/>
        <v>8967617.7783705723</v>
      </c>
      <c r="N1606" s="5">
        <f t="shared" ref="N1606:N1669" si="233">N1605+L1606</f>
        <v>2217702.1487392797</v>
      </c>
      <c r="O1606" s="5">
        <f t="shared" si="230"/>
        <v>0</v>
      </c>
      <c r="P1606" s="5">
        <f t="shared" si="232"/>
        <v>1441506.3966805306</v>
      </c>
    </row>
    <row r="1607" spans="1:16" x14ac:dyDescent="0.25">
      <c r="A1607" s="18" t="s">
        <v>13</v>
      </c>
      <c r="B1607" s="18">
        <v>1604</v>
      </c>
      <c r="C1607" s="18">
        <v>127</v>
      </c>
      <c r="D1607" s="19">
        <v>107.1</v>
      </c>
      <c r="E1607" s="5">
        <f t="shared" si="228"/>
        <v>-0.15277777777777896</v>
      </c>
      <c r="F1607" s="5">
        <f t="shared" si="229"/>
        <v>29.75</v>
      </c>
      <c r="G1607" s="5">
        <f>E1607*$T$7</f>
        <v>-213.12500000000165</v>
      </c>
      <c r="H1607" s="5">
        <f>1/2*$T$4*$T$5*F1607^2</f>
        <v>409.09748302499997</v>
      </c>
      <c r="I1607" s="5">
        <f>$T$9+G1607+H1607</f>
        <v>373.87683302499829</v>
      </c>
      <c r="J1607" s="5">
        <f t="shared" si="225"/>
        <v>11122.835782493699</v>
      </c>
      <c r="K1607" s="5">
        <f t="shared" si="226"/>
        <v>11122.835782493699</v>
      </c>
      <c r="L1607" s="5">
        <f t="shared" si="227"/>
        <v>0</v>
      </c>
      <c r="M1607" s="5">
        <f t="shared" si="231"/>
        <v>8978740.6141530667</v>
      </c>
      <c r="N1607" s="5">
        <f t="shared" si="233"/>
        <v>2217702.1487392797</v>
      </c>
      <c r="O1607" s="5">
        <f t="shared" si="230"/>
        <v>0</v>
      </c>
      <c r="P1607" s="5">
        <f t="shared" si="232"/>
        <v>1441506.3966805306</v>
      </c>
    </row>
    <row r="1608" spans="1:16" x14ac:dyDescent="0.25">
      <c r="A1608" s="18" t="s">
        <v>13</v>
      </c>
      <c r="B1608" s="18">
        <v>1605</v>
      </c>
      <c r="C1608" s="18">
        <v>128</v>
      </c>
      <c r="D1608" s="19">
        <v>106.6</v>
      </c>
      <c r="E1608" s="5">
        <f t="shared" si="228"/>
        <v>-9.7222222222220642E-2</v>
      </c>
      <c r="F1608" s="5">
        <f t="shared" si="229"/>
        <v>29.611111111111111</v>
      </c>
      <c r="G1608" s="5">
        <f>E1608*$T$7</f>
        <v>-135.62499999999778</v>
      </c>
      <c r="H1608" s="5">
        <f>1/2*$T$4*$T$5*F1608^2</f>
        <v>405.2866283074074</v>
      </c>
      <c r="I1608" s="5">
        <f>$T$9+G1608+H1608</f>
        <v>447.56597830740964</v>
      </c>
      <c r="J1608" s="5">
        <f t="shared" si="225"/>
        <v>13252.925913213852</v>
      </c>
      <c r="K1608" s="5">
        <f t="shared" si="226"/>
        <v>13252.925913213852</v>
      </c>
      <c r="L1608" s="5">
        <f t="shared" si="227"/>
        <v>0</v>
      </c>
      <c r="M1608" s="5">
        <f t="shared" si="231"/>
        <v>8991993.5400662813</v>
      </c>
      <c r="N1608" s="5">
        <f t="shared" si="233"/>
        <v>2217702.1487392797</v>
      </c>
      <c r="O1608" s="5">
        <f t="shared" si="230"/>
        <v>0</v>
      </c>
      <c r="P1608" s="5">
        <f t="shared" si="232"/>
        <v>1441506.3966805306</v>
      </c>
    </row>
    <row r="1609" spans="1:16" x14ac:dyDescent="0.25">
      <c r="A1609" s="18" t="s">
        <v>13</v>
      </c>
      <c r="B1609" s="18">
        <v>1606</v>
      </c>
      <c r="C1609" s="18">
        <v>129</v>
      </c>
      <c r="D1609" s="19">
        <v>106.4</v>
      </c>
      <c r="E1609" s="5">
        <f t="shared" si="228"/>
        <v>-5.5555555555554373E-2</v>
      </c>
      <c r="F1609" s="5">
        <f t="shared" si="229"/>
        <v>29.555555555555557</v>
      </c>
      <c r="G1609" s="5">
        <f>E1609*$T$7</f>
        <v>-77.499999999998352</v>
      </c>
      <c r="H1609" s="5">
        <f>1/2*$T$4*$T$5*F1609^2</f>
        <v>403.76727958518518</v>
      </c>
      <c r="I1609" s="5">
        <f>$T$9+G1609+H1609</f>
        <v>504.17162958518679</v>
      </c>
      <c r="J1609" s="5">
        <f t="shared" si="225"/>
        <v>14901.072607739967</v>
      </c>
      <c r="K1609" s="5">
        <f t="shared" si="226"/>
        <v>14901.072607739967</v>
      </c>
      <c r="L1609" s="5">
        <f t="shared" si="227"/>
        <v>0</v>
      </c>
      <c r="M1609" s="5">
        <f t="shared" si="231"/>
        <v>9006894.6126740221</v>
      </c>
      <c r="N1609" s="5">
        <f t="shared" si="233"/>
        <v>2217702.1487392797</v>
      </c>
      <c r="O1609" s="5">
        <f t="shared" si="230"/>
        <v>0</v>
      </c>
      <c r="P1609" s="5">
        <f t="shared" si="232"/>
        <v>1441506.3966805306</v>
      </c>
    </row>
    <row r="1610" spans="1:16" x14ac:dyDescent="0.25">
      <c r="A1610" s="18" t="s">
        <v>13</v>
      </c>
      <c r="B1610" s="18">
        <v>1607</v>
      </c>
      <c r="C1610" s="18">
        <v>130</v>
      </c>
      <c r="D1610" s="19">
        <v>106.2</v>
      </c>
      <c r="E1610" s="5">
        <f t="shared" si="228"/>
        <v>-2.7777777777778172E-2</v>
      </c>
      <c r="F1610" s="5">
        <f t="shared" si="229"/>
        <v>29.5</v>
      </c>
      <c r="G1610" s="5">
        <f>E1610*$T$7</f>
        <v>-38.750000000000547</v>
      </c>
      <c r="H1610" s="5">
        <f>1/2*$T$4*$T$5*F1610^2</f>
        <v>402.25078409999998</v>
      </c>
      <c r="I1610" s="5">
        <f>$T$9+G1610+H1610</f>
        <v>541.40513409999949</v>
      </c>
      <c r="J1610" s="5">
        <f t="shared" si="225"/>
        <v>15971.451455949984</v>
      </c>
      <c r="K1610" s="5">
        <f t="shared" si="226"/>
        <v>15971.451455949984</v>
      </c>
      <c r="L1610" s="5">
        <f t="shared" si="227"/>
        <v>0</v>
      </c>
      <c r="M1610" s="5">
        <f t="shared" si="231"/>
        <v>9022866.0641299728</v>
      </c>
      <c r="N1610" s="5">
        <f t="shared" si="233"/>
        <v>2217702.1487392797</v>
      </c>
      <c r="O1610" s="5">
        <f t="shared" si="230"/>
        <v>0</v>
      </c>
      <c r="P1610" s="5">
        <f t="shared" si="232"/>
        <v>1441506.3966805306</v>
      </c>
    </row>
    <row r="1611" spans="1:16" x14ac:dyDescent="0.25">
      <c r="A1611" s="18" t="s">
        <v>13</v>
      </c>
      <c r="B1611" s="18">
        <v>1608</v>
      </c>
      <c r="C1611" s="18">
        <v>131</v>
      </c>
      <c r="D1611" s="19">
        <v>106.2</v>
      </c>
      <c r="E1611" s="5">
        <f t="shared" si="228"/>
        <v>0</v>
      </c>
      <c r="F1611" s="5">
        <f t="shared" si="229"/>
        <v>29.5</v>
      </c>
      <c r="G1611" s="5">
        <f>E1611*$T$7</f>
        <v>0</v>
      </c>
      <c r="H1611" s="5">
        <f>1/2*$T$4*$T$5*F1611^2</f>
        <v>402.25078409999998</v>
      </c>
      <c r="I1611" s="5">
        <f>$T$9+G1611+H1611</f>
        <v>580.15513409999994</v>
      </c>
      <c r="J1611" s="5">
        <f t="shared" si="225"/>
        <v>17114.576455949998</v>
      </c>
      <c r="K1611" s="5">
        <f t="shared" si="226"/>
        <v>17114.576455949998</v>
      </c>
      <c r="L1611" s="5">
        <f t="shared" si="227"/>
        <v>0</v>
      </c>
      <c r="M1611" s="5">
        <f t="shared" si="231"/>
        <v>9039980.6405859236</v>
      </c>
      <c r="N1611" s="5">
        <f t="shared" si="233"/>
        <v>2217702.1487392797</v>
      </c>
      <c r="O1611" s="5">
        <f t="shared" si="230"/>
        <v>0</v>
      </c>
      <c r="P1611" s="5">
        <f t="shared" si="232"/>
        <v>1441506.3966805306</v>
      </c>
    </row>
    <row r="1612" spans="1:16" x14ac:dyDescent="0.25">
      <c r="A1612" s="18" t="s">
        <v>13</v>
      </c>
      <c r="B1612" s="18">
        <v>1609</v>
      </c>
      <c r="C1612" s="18">
        <v>132</v>
      </c>
      <c r="D1612" s="19">
        <v>106.2</v>
      </c>
      <c r="E1612" s="5">
        <f t="shared" si="228"/>
        <v>2.7777777777778172E-2</v>
      </c>
      <c r="F1612" s="5">
        <f t="shared" si="229"/>
        <v>29.5</v>
      </c>
      <c r="G1612" s="5">
        <f>E1612*$T$7</f>
        <v>38.750000000000547</v>
      </c>
      <c r="H1612" s="5">
        <f>1/2*$T$4*$T$5*F1612^2</f>
        <v>402.25078409999998</v>
      </c>
      <c r="I1612" s="5">
        <f>$T$9+G1612+H1612</f>
        <v>618.90513410000051</v>
      </c>
      <c r="J1612" s="5">
        <f t="shared" si="225"/>
        <v>18257.701455950017</v>
      </c>
      <c r="K1612" s="5">
        <f t="shared" si="226"/>
        <v>18257.701455950017</v>
      </c>
      <c r="L1612" s="5">
        <f t="shared" si="227"/>
        <v>0</v>
      </c>
      <c r="M1612" s="5">
        <f t="shared" si="231"/>
        <v>9058238.3420418743</v>
      </c>
      <c r="N1612" s="5">
        <f t="shared" si="233"/>
        <v>2217702.1487392797</v>
      </c>
      <c r="O1612" s="5">
        <f t="shared" si="230"/>
        <v>0</v>
      </c>
      <c r="P1612" s="5">
        <f t="shared" si="232"/>
        <v>1441506.3966805306</v>
      </c>
    </row>
    <row r="1613" spans="1:16" x14ac:dyDescent="0.25">
      <c r="A1613" s="18" t="s">
        <v>13</v>
      </c>
      <c r="B1613" s="18">
        <v>1610</v>
      </c>
      <c r="C1613" s="18">
        <v>133</v>
      </c>
      <c r="D1613" s="19">
        <v>106.4</v>
      </c>
      <c r="E1613" s="5">
        <f t="shared" si="228"/>
        <v>4.1666666666666269E-2</v>
      </c>
      <c r="F1613" s="5">
        <f t="shared" si="229"/>
        <v>29.555555555555557</v>
      </c>
      <c r="G1613" s="5">
        <f>E1613*$T$7</f>
        <v>58.124999999999446</v>
      </c>
      <c r="H1613" s="5">
        <f>1/2*$T$4*$T$5*F1613^2</f>
        <v>403.76727958518518</v>
      </c>
      <c r="I1613" s="5">
        <f>$T$9+G1613+H1613</f>
        <v>639.79662958518463</v>
      </c>
      <c r="J1613" s="5">
        <f t="shared" si="225"/>
        <v>18909.544829962124</v>
      </c>
      <c r="K1613" s="5">
        <f t="shared" si="226"/>
        <v>18909.544829962124</v>
      </c>
      <c r="L1613" s="5">
        <f t="shared" si="227"/>
        <v>0</v>
      </c>
      <c r="M1613" s="5">
        <f t="shared" si="231"/>
        <v>9077147.8868718371</v>
      </c>
      <c r="N1613" s="5">
        <f t="shared" si="233"/>
        <v>2217702.1487392797</v>
      </c>
      <c r="O1613" s="5">
        <f t="shared" si="230"/>
        <v>0</v>
      </c>
      <c r="P1613" s="5">
        <f t="shared" si="232"/>
        <v>1441506.3966805306</v>
      </c>
    </row>
    <row r="1614" spans="1:16" x14ac:dyDescent="0.25">
      <c r="A1614" s="18" t="s">
        <v>13</v>
      </c>
      <c r="B1614" s="18">
        <v>1611</v>
      </c>
      <c r="C1614" s="18">
        <v>134</v>
      </c>
      <c r="D1614" s="19">
        <v>106.5</v>
      </c>
      <c r="E1614" s="5">
        <f t="shared" si="228"/>
        <v>5.5555555555554373E-2</v>
      </c>
      <c r="F1614" s="5">
        <f t="shared" si="229"/>
        <v>29.583333333333332</v>
      </c>
      <c r="G1614" s="5">
        <f>E1614*$T$7</f>
        <v>77.499999999998352</v>
      </c>
      <c r="H1614" s="5">
        <f>1/2*$T$4*$T$5*F1614^2</f>
        <v>404.52659729166663</v>
      </c>
      <c r="I1614" s="5">
        <f>$T$9+G1614+H1614</f>
        <v>659.93094729166501</v>
      </c>
      <c r="J1614" s="5">
        <f t="shared" si="225"/>
        <v>19522.957190711757</v>
      </c>
      <c r="K1614" s="5">
        <f t="shared" si="226"/>
        <v>19522.957190711757</v>
      </c>
      <c r="L1614" s="5">
        <f t="shared" si="227"/>
        <v>0</v>
      </c>
      <c r="M1614" s="5">
        <f t="shared" si="231"/>
        <v>9096670.8440625481</v>
      </c>
      <c r="N1614" s="5">
        <f t="shared" si="233"/>
        <v>2217702.1487392797</v>
      </c>
      <c r="O1614" s="5">
        <f t="shared" si="230"/>
        <v>0</v>
      </c>
      <c r="P1614" s="5">
        <f t="shared" si="232"/>
        <v>1441506.3966805306</v>
      </c>
    </row>
    <row r="1615" spans="1:16" x14ac:dyDescent="0.25">
      <c r="A1615" s="18" t="s">
        <v>13</v>
      </c>
      <c r="B1615" s="18">
        <v>1612</v>
      </c>
      <c r="C1615" s="18">
        <v>135</v>
      </c>
      <c r="D1615" s="19">
        <v>106.8</v>
      </c>
      <c r="E1615" s="5">
        <f t="shared" si="228"/>
        <v>9.7222222222222612E-2</v>
      </c>
      <c r="F1615" s="5">
        <f t="shared" si="229"/>
        <v>29.666666666666668</v>
      </c>
      <c r="G1615" s="5">
        <f>E1615*$T$7</f>
        <v>135.62500000000054</v>
      </c>
      <c r="H1615" s="5">
        <f>1/2*$T$4*$T$5*F1615^2</f>
        <v>406.80883026666669</v>
      </c>
      <c r="I1615" s="5">
        <f>$T$9+G1615+H1615</f>
        <v>720.33818026666722</v>
      </c>
      <c r="J1615" s="5">
        <f t="shared" si="225"/>
        <v>21370.032681244462</v>
      </c>
      <c r="K1615" s="5">
        <f t="shared" si="226"/>
        <v>21370.032681244462</v>
      </c>
      <c r="L1615" s="5">
        <f t="shared" si="227"/>
        <v>0</v>
      </c>
      <c r="M1615" s="5">
        <f t="shared" si="231"/>
        <v>9118040.8767437935</v>
      </c>
      <c r="N1615" s="5">
        <f t="shared" si="233"/>
        <v>2217702.1487392797</v>
      </c>
      <c r="O1615" s="5">
        <f t="shared" si="230"/>
        <v>0</v>
      </c>
      <c r="P1615" s="5">
        <f t="shared" si="232"/>
        <v>1441506.3966805306</v>
      </c>
    </row>
    <row r="1616" spans="1:16" x14ac:dyDescent="0.25">
      <c r="A1616" s="18" t="s">
        <v>13</v>
      </c>
      <c r="B1616" s="18">
        <v>1613</v>
      </c>
      <c r="C1616" s="18">
        <v>136</v>
      </c>
      <c r="D1616" s="19">
        <v>107.2</v>
      </c>
      <c r="E1616" s="5">
        <f t="shared" si="228"/>
        <v>0.1388888888888889</v>
      </c>
      <c r="F1616" s="5">
        <f t="shared" si="229"/>
        <v>29.777777777777779</v>
      </c>
      <c r="G1616" s="5">
        <f>E1616*$T$7</f>
        <v>193.75</v>
      </c>
      <c r="H1616" s="5">
        <f>1/2*$T$4*$T$5*F1616^2</f>
        <v>409.86179389629626</v>
      </c>
      <c r="I1616" s="5">
        <f>$T$9+G1616+H1616</f>
        <v>781.51614389629628</v>
      </c>
      <c r="J1616" s="5">
        <f t="shared" si="225"/>
        <v>23271.814062689711</v>
      </c>
      <c r="K1616" s="5">
        <f t="shared" si="226"/>
        <v>23271.814062689711</v>
      </c>
      <c r="L1616" s="5">
        <f t="shared" si="227"/>
        <v>0</v>
      </c>
      <c r="M1616" s="5">
        <f t="shared" si="231"/>
        <v>9141312.6908064838</v>
      </c>
      <c r="N1616" s="5">
        <f t="shared" si="233"/>
        <v>2217702.1487392797</v>
      </c>
      <c r="O1616" s="5">
        <f t="shared" si="230"/>
        <v>0</v>
      </c>
      <c r="P1616" s="5">
        <f t="shared" si="232"/>
        <v>1441506.3966805306</v>
      </c>
    </row>
    <row r="1617" spans="1:16" x14ac:dyDescent="0.25">
      <c r="A1617" s="18" t="s">
        <v>13</v>
      </c>
      <c r="B1617" s="18">
        <v>1614</v>
      </c>
      <c r="C1617" s="18">
        <v>137</v>
      </c>
      <c r="D1617" s="19">
        <v>107.8</v>
      </c>
      <c r="E1617" s="5">
        <f t="shared" si="228"/>
        <v>0.18055555555555516</v>
      </c>
      <c r="F1617" s="5">
        <f t="shared" si="229"/>
        <v>29.944444444444443</v>
      </c>
      <c r="G1617" s="5">
        <f>E1617*$T$7</f>
        <v>251.87499999999946</v>
      </c>
      <c r="H1617" s="5">
        <f>1/2*$T$4*$T$5*F1617^2</f>
        <v>414.46263861851844</v>
      </c>
      <c r="I1617" s="5">
        <f>$T$9+G1617+H1617</f>
        <v>844.24198861851789</v>
      </c>
      <c r="J1617" s="5">
        <f t="shared" si="225"/>
        <v>25280.357325854508</v>
      </c>
      <c r="K1617" s="5">
        <f t="shared" si="226"/>
        <v>25280.357325854508</v>
      </c>
      <c r="L1617" s="5">
        <f t="shared" si="227"/>
        <v>0</v>
      </c>
      <c r="M1617" s="5">
        <f t="shared" si="231"/>
        <v>9166593.0481323376</v>
      </c>
      <c r="N1617" s="5">
        <f t="shared" si="233"/>
        <v>2217702.1487392797</v>
      </c>
      <c r="O1617" s="5">
        <f t="shared" si="230"/>
        <v>0</v>
      </c>
      <c r="P1617" s="5">
        <f t="shared" si="232"/>
        <v>1441506.3966805306</v>
      </c>
    </row>
    <row r="1618" spans="1:16" x14ac:dyDescent="0.25">
      <c r="A1618" s="18" t="s">
        <v>13</v>
      </c>
      <c r="B1618" s="18">
        <v>1615</v>
      </c>
      <c r="C1618" s="18">
        <v>138</v>
      </c>
      <c r="D1618" s="19">
        <v>108.5</v>
      </c>
      <c r="E1618" s="5">
        <f t="shared" si="228"/>
        <v>0.2222222222222234</v>
      </c>
      <c r="F1618" s="5">
        <f t="shared" si="229"/>
        <v>30.138888888888889</v>
      </c>
      <c r="G1618" s="5">
        <f>E1618*$T$7</f>
        <v>310.00000000000165</v>
      </c>
      <c r="H1618" s="5">
        <f>1/2*$T$4*$T$5*F1618^2</f>
        <v>419.86274636574075</v>
      </c>
      <c r="I1618" s="5">
        <f>$T$9+G1618+H1618</f>
        <v>907.76709636574242</v>
      </c>
      <c r="J1618" s="5">
        <f t="shared" si="225"/>
        <v>27359.091654356405</v>
      </c>
      <c r="K1618" s="5">
        <f t="shared" si="226"/>
        <v>27359.091654356405</v>
      </c>
      <c r="L1618" s="5">
        <f t="shared" si="227"/>
        <v>0</v>
      </c>
      <c r="M1618" s="5">
        <f t="shared" si="231"/>
        <v>9193952.1397866942</v>
      </c>
      <c r="N1618" s="5">
        <f t="shared" si="233"/>
        <v>2217702.1487392797</v>
      </c>
      <c r="O1618" s="5">
        <f t="shared" si="230"/>
        <v>0</v>
      </c>
      <c r="P1618" s="5">
        <f t="shared" si="232"/>
        <v>1441506.3966805306</v>
      </c>
    </row>
    <row r="1619" spans="1:16" x14ac:dyDescent="0.25">
      <c r="A1619" s="18" t="s">
        <v>13</v>
      </c>
      <c r="B1619" s="18">
        <v>1616</v>
      </c>
      <c r="C1619" s="18">
        <v>139</v>
      </c>
      <c r="D1619" s="19">
        <v>109.4</v>
      </c>
      <c r="E1619" s="5">
        <f t="shared" si="228"/>
        <v>0.27777777777777779</v>
      </c>
      <c r="F1619" s="5">
        <f t="shared" si="229"/>
        <v>30.388888888888889</v>
      </c>
      <c r="G1619" s="5">
        <f>E1619*$T$7</f>
        <v>387.5</v>
      </c>
      <c r="H1619" s="5">
        <f>1/2*$T$4*$T$5*F1619^2</f>
        <v>426.85710030740745</v>
      </c>
      <c r="I1619" s="5">
        <f>$T$9+G1619+H1619</f>
        <v>992.26145030740747</v>
      </c>
      <c r="J1619" s="5">
        <f t="shared" si="225"/>
        <v>30153.722962119551</v>
      </c>
      <c r="K1619" s="5">
        <f t="shared" si="226"/>
        <v>30153.722962119551</v>
      </c>
      <c r="L1619" s="5">
        <f t="shared" si="227"/>
        <v>0</v>
      </c>
      <c r="M1619" s="5">
        <f t="shared" si="231"/>
        <v>9224105.8627488129</v>
      </c>
      <c r="N1619" s="5">
        <f t="shared" si="233"/>
        <v>2217702.1487392797</v>
      </c>
      <c r="O1619" s="5">
        <f t="shared" si="230"/>
        <v>0</v>
      </c>
      <c r="P1619" s="5">
        <f t="shared" si="232"/>
        <v>1441506.3966805306</v>
      </c>
    </row>
    <row r="1620" spans="1:16" x14ac:dyDescent="0.25">
      <c r="A1620" s="18" t="s">
        <v>13</v>
      </c>
      <c r="B1620" s="18">
        <v>1617</v>
      </c>
      <c r="C1620" s="18">
        <v>140</v>
      </c>
      <c r="D1620" s="19">
        <v>110.5</v>
      </c>
      <c r="E1620" s="5">
        <f t="shared" si="228"/>
        <v>0.31944444444444403</v>
      </c>
      <c r="F1620" s="5">
        <f t="shared" si="229"/>
        <v>30.694444444444443</v>
      </c>
      <c r="G1620" s="5">
        <f>E1620*$T$7</f>
        <v>445.62499999999943</v>
      </c>
      <c r="H1620" s="5">
        <f>1/2*$T$4*$T$5*F1620^2</f>
        <v>435.48421914351849</v>
      </c>
      <c r="I1620" s="5">
        <f>$T$9+G1620+H1620</f>
        <v>1059.013569143518</v>
      </c>
      <c r="J1620" s="5">
        <f t="shared" si="225"/>
        <v>32505.833163988536</v>
      </c>
      <c r="K1620" s="5">
        <f t="shared" si="226"/>
        <v>32505.833163988536</v>
      </c>
      <c r="L1620" s="5">
        <f t="shared" si="227"/>
        <v>0</v>
      </c>
      <c r="M1620" s="5">
        <f t="shared" si="231"/>
        <v>9256611.6959128007</v>
      </c>
      <c r="N1620" s="5">
        <f t="shared" si="233"/>
        <v>2217702.1487392797</v>
      </c>
      <c r="O1620" s="5">
        <f t="shared" si="230"/>
        <v>0</v>
      </c>
      <c r="P1620" s="5">
        <f t="shared" si="232"/>
        <v>1441506.3966805306</v>
      </c>
    </row>
    <row r="1621" spans="1:16" x14ac:dyDescent="0.25">
      <c r="A1621" s="18" t="s">
        <v>13</v>
      </c>
      <c r="B1621" s="18">
        <v>1618</v>
      </c>
      <c r="C1621" s="18">
        <v>141</v>
      </c>
      <c r="D1621" s="19">
        <v>111.7</v>
      </c>
      <c r="E1621" s="5">
        <f t="shared" si="228"/>
        <v>0.34722222222222221</v>
      </c>
      <c r="F1621" s="5">
        <f t="shared" si="229"/>
        <v>31.027777777777779</v>
      </c>
      <c r="G1621" s="5">
        <f>E1621*$T$7</f>
        <v>484.375</v>
      </c>
      <c r="H1621" s="5">
        <f>1/2*$T$4*$T$5*F1621^2</f>
        <v>444.99405818796293</v>
      </c>
      <c r="I1621" s="5">
        <f>$T$9+G1621+H1621</f>
        <v>1107.273408187963</v>
      </c>
      <c r="J1621" s="5">
        <f t="shared" si="225"/>
        <v>34356.233248498742</v>
      </c>
      <c r="K1621" s="5">
        <f t="shared" si="226"/>
        <v>34356.233248498742</v>
      </c>
      <c r="L1621" s="5">
        <f t="shared" si="227"/>
        <v>0</v>
      </c>
      <c r="M1621" s="5">
        <f t="shared" si="231"/>
        <v>9290967.929161299</v>
      </c>
      <c r="N1621" s="5">
        <f t="shared" si="233"/>
        <v>2217702.1487392797</v>
      </c>
      <c r="O1621" s="5">
        <f t="shared" si="230"/>
        <v>0</v>
      </c>
      <c r="P1621" s="5">
        <f t="shared" si="232"/>
        <v>1441506.3966805306</v>
      </c>
    </row>
    <row r="1622" spans="1:16" x14ac:dyDescent="0.25">
      <c r="A1622" s="18" t="s">
        <v>13</v>
      </c>
      <c r="B1622" s="18">
        <v>1619</v>
      </c>
      <c r="C1622" s="18">
        <v>142</v>
      </c>
      <c r="D1622" s="19">
        <v>113</v>
      </c>
      <c r="E1622" s="5">
        <f t="shared" si="228"/>
        <v>0.33333333333333215</v>
      </c>
      <c r="F1622" s="5">
        <f t="shared" si="229"/>
        <v>31.388888888888889</v>
      </c>
      <c r="G1622" s="5">
        <f>E1622*$T$7</f>
        <v>464.99999999999835</v>
      </c>
      <c r="H1622" s="5">
        <f>1/2*$T$4*$T$5*F1622^2</f>
        <v>455.41229657407405</v>
      </c>
      <c r="I1622" s="5">
        <f>$T$9+G1622+H1622</f>
        <v>1098.3166465740724</v>
      </c>
      <c r="J1622" s="5">
        <f t="shared" si="225"/>
        <v>34474.939184130606</v>
      </c>
      <c r="K1622" s="5">
        <f t="shared" si="226"/>
        <v>34474.939184130606</v>
      </c>
      <c r="L1622" s="5">
        <f t="shared" si="227"/>
        <v>0</v>
      </c>
      <c r="M1622" s="5">
        <f t="shared" si="231"/>
        <v>9325442.8683454301</v>
      </c>
      <c r="N1622" s="5">
        <f t="shared" si="233"/>
        <v>2217702.1487392797</v>
      </c>
      <c r="O1622" s="5">
        <f t="shared" si="230"/>
        <v>0</v>
      </c>
      <c r="P1622" s="5">
        <f t="shared" si="232"/>
        <v>1441506.3966805306</v>
      </c>
    </row>
    <row r="1623" spans="1:16" x14ac:dyDescent="0.25">
      <c r="A1623" s="18" t="s">
        <v>13</v>
      </c>
      <c r="B1623" s="18">
        <v>1620</v>
      </c>
      <c r="C1623" s="18">
        <v>143</v>
      </c>
      <c r="D1623" s="19">
        <v>114.1</v>
      </c>
      <c r="E1623" s="5">
        <f t="shared" si="228"/>
        <v>0.29166666666666585</v>
      </c>
      <c r="F1623" s="5">
        <f t="shared" si="229"/>
        <v>31.694444444444443</v>
      </c>
      <c r="G1623" s="5">
        <f>E1623*$T$7</f>
        <v>406.87499999999886</v>
      </c>
      <c r="H1623" s="5">
        <f>1/2*$T$4*$T$5*F1623^2</f>
        <v>464.32188587685175</v>
      </c>
      <c r="I1623" s="5">
        <f>$T$9+G1623+H1623</f>
        <v>1049.1012358768508</v>
      </c>
      <c r="J1623" s="5">
        <f t="shared" si="225"/>
        <v>33250.68083709685</v>
      </c>
      <c r="K1623" s="5">
        <f t="shared" si="226"/>
        <v>33250.68083709685</v>
      </c>
      <c r="L1623" s="5">
        <f t="shared" si="227"/>
        <v>0</v>
      </c>
      <c r="M1623" s="5">
        <f t="shared" si="231"/>
        <v>9358693.5491825268</v>
      </c>
      <c r="N1623" s="5">
        <f t="shared" si="233"/>
        <v>2217702.1487392797</v>
      </c>
      <c r="O1623" s="5">
        <f t="shared" si="230"/>
        <v>0</v>
      </c>
      <c r="P1623" s="5">
        <f t="shared" si="232"/>
        <v>1441506.3966805306</v>
      </c>
    </row>
    <row r="1624" spans="1:16" x14ac:dyDescent="0.25">
      <c r="A1624" s="18" t="s">
        <v>13</v>
      </c>
      <c r="B1624" s="18">
        <v>1621</v>
      </c>
      <c r="C1624" s="18">
        <v>144</v>
      </c>
      <c r="D1624" s="19">
        <v>115.1</v>
      </c>
      <c r="E1624" s="5">
        <f t="shared" si="228"/>
        <v>0.25000000000000155</v>
      </c>
      <c r="F1624" s="5">
        <f t="shared" si="229"/>
        <v>31.972222222222221</v>
      </c>
      <c r="G1624" s="5">
        <f>E1624*$T$7</f>
        <v>348.75000000000216</v>
      </c>
      <c r="H1624" s="5">
        <f>1/2*$T$4*$T$5*F1624^2</f>
        <v>472.49640998796292</v>
      </c>
      <c r="I1624" s="5">
        <f>$T$9+G1624+H1624</f>
        <v>999.1507599879651</v>
      </c>
      <c r="J1624" s="5">
        <f t="shared" si="225"/>
        <v>31945.070131837438</v>
      </c>
      <c r="K1624" s="5">
        <f t="shared" si="226"/>
        <v>31945.070131837438</v>
      </c>
      <c r="L1624" s="5">
        <f t="shared" si="227"/>
        <v>0</v>
      </c>
      <c r="M1624" s="5">
        <f t="shared" si="231"/>
        <v>9390638.6193143651</v>
      </c>
      <c r="N1624" s="5">
        <f t="shared" si="233"/>
        <v>2217702.1487392797</v>
      </c>
      <c r="O1624" s="5">
        <f t="shared" si="230"/>
        <v>0</v>
      </c>
      <c r="P1624" s="5">
        <f t="shared" si="232"/>
        <v>1441506.3966805306</v>
      </c>
    </row>
    <row r="1625" spans="1:16" x14ac:dyDescent="0.25">
      <c r="A1625" s="18" t="s">
        <v>13</v>
      </c>
      <c r="B1625" s="18">
        <v>1622</v>
      </c>
      <c r="C1625" s="18">
        <v>145</v>
      </c>
      <c r="D1625" s="19">
        <v>115.9</v>
      </c>
      <c r="E1625" s="5">
        <f t="shared" si="228"/>
        <v>0.19444444444444522</v>
      </c>
      <c r="F1625" s="5">
        <f t="shared" si="229"/>
        <v>32.194444444444443</v>
      </c>
      <c r="G1625" s="5">
        <f>E1625*$T$7</f>
        <v>271.25000000000108</v>
      </c>
      <c r="H1625" s="5">
        <f>1/2*$T$4*$T$5*F1625^2</f>
        <v>479.08738754351845</v>
      </c>
      <c r="I1625" s="5">
        <f>$T$9+G1625+H1625</f>
        <v>928.24173754351955</v>
      </c>
      <c r="J1625" s="5">
        <f t="shared" si="225"/>
        <v>29884.227050359419</v>
      </c>
      <c r="K1625" s="5">
        <f t="shared" si="226"/>
        <v>29884.227050359419</v>
      </c>
      <c r="L1625" s="5">
        <f t="shared" si="227"/>
        <v>0</v>
      </c>
      <c r="M1625" s="5">
        <f t="shared" si="231"/>
        <v>9420522.8463647254</v>
      </c>
      <c r="N1625" s="5">
        <f t="shared" si="233"/>
        <v>2217702.1487392797</v>
      </c>
      <c r="O1625" s="5">
        <f t="shared" si="230"/>
        <v>0</v>
      </c>
      <c r="P1625" s="5">
        <f t="shared" si="232"/>
        <v>1441506.3966805306</v>
      </c>
    </row>
    <row r="1626" spans="1:16" x14ac:dyDescent="0.25">
      <c r="A1626" s="18" t="s">
        <v>13</v>
      </c>
      <c r="B1626" s="18">
        <v>1623</v>
      </c>
      <c r="C1626" s="18">
        <v>146</v>
      </c>
      <c r="D1626" s="19">
        <v>116.5</v>
      </c>
      <c r="E1626" s="5">
        <f t="shared" si="228"/>
        <v>0.11111111111111072</v>
      </c>
      <c r="F1626" s="5">
        <f t="shared" si="229"/>
        <v>32.361111111111114</v>
      </c>
      <c r="G1626" s="5">
        <f>E1626*$T$7</f>
        <v>154.99999999999946</v>
      </c>
      <c r="H1626" s="5">
        <f>1/2*$T$4*$T$5*F1626^2</f>
        <v>484.06057969907414</v>
      </c>
      <c r="I1626" s="5">
        <f>$T$9+G1626+H1626</f>
        <v>816.96492969907354</v>
      </c>
      <c r="J1626" s="5">
        <f t="shared" si="225"/>
        <v>26437.892863872799</v>
      </c>
      <c r="K1626" s="5">
        <f t="shared" si="226"/>
        <v>26437.892863872799</v>
      </c>
      <c r="L1626" s="5">
        <f t="shared" si="227"/>
        <v>0</v>
      </c>
      <c r="M1626" s="5">
        <f t="shared" si="231"/>
        <v>9446960.7392285988</v>
      </c>
      <c r="N1626" s="5">
        <f t="shared" si="233"/>
        <v>2217702.1487392797</v>
      </c>
      <c r="O1626" s="5">
        <f t="shared" si="230"/>
        <v>0</v>
      </c>
      <c r="P1626" s="5">
        <f t="shared" si="232"/>
        <v>1441506.3966805306</v>
      </c>
    </row>
    <row r="1627" spans="1:16" x14ac:dyDescent="0.25">
      <c r="A1627" s="18" t="s">
        <v>13</v>
      </c>
      <c r="B1627" s="18">
        <v>1624</v>
      </c>
      <c r="C1627" s="18">
        <v>147</v>
      </c>
      <c r="D1627" s="19">
        <v>116.7</v>
      </c>
      <c r="E1627" s="5">
        <f t="shared" si="228"/>
        <v>1.3888888888888099E-2</v>
      </c>
      <c r="F1627" s="5">
        <f t="shared" si="229"/>
        <v>32.416666666666664</v>
      </c>
      <c r="G1627" s="5">
        <f>E1627*$T$7</f>
        <v>19.374999999998899</v>
      </c>
      <c r="H1627" s="5">
        <f>1/2*$T$4*$T$5*F1627^2</f>
        <v>485.72401689166657</v>
      </c>
      <c r="I1627" s="5">
        <f>$T$9+G1627+H1627</f>
        <v>683.00336689166545</v>
      </c>
      <c r="J1627" s="5">
        <f t="shared" si="225"/>
        <v>22140.692476738153</v>
      </c>
      <c r="K1627" s="5">
        <f t="shared" si="226"/>
        <v>22140.692476738153</v>
      </c>
      <c r="L1627" s="5">
        <f t="shared" si="227"/>
        <v>0</v>
      </c>
      <c r="M1627" s="5">
        <f t="shared" si="231"/>
        <v>9469101.431705337</v>
      </c>
      <c r="N1627" s="5">
        <f t="shared" si="233"/>
        <v>2217702.1487392797</v>
      </c>
      <c r="O1627" s="5">
        <f t="shared" si="230"/>
        <v>0</v>
      </c>
      <c r="P1627" s="5">
        <f t="shared" si="232"/>
        <v>1441506.3966805306</v>
      </c>
    </row>
    <row r="1628" spans="1:16" x14ac:dyDescent="0.25">
      <c r="A1628" s="18" t="s">
        <v>13</v>
      </c>
      <c r="B1628" s="18">
        <v>1625</v>
      </c>
      <c r="C1628" s="18">
        <v>148</v>
      </c>
      <c r="D1628" s="19">
        <v>116.6</v>
      </c>
      <c r="E1628" s="5">
        <f t="shared" si="228"/>
        <v>-6.9444444444444448E-2</v>
      </c>
      <c r="F1628" s="5">
        <f t="shared" si="229"/>
        <v>32.388888888888886</v>
      </c>
      <c r="G1628" s="5">
        <f>E1628*$T$7</f>
        <v>-96.875</v>
      </c>
      <c r="H1628" s="5">
        <f>1/2*$T$4*$T$5*F1628^2</f>
        <v>484.89194164074058</v>
      </c>
      <c r="I1628" s="5">
        <f>$T$9+G1628+H1628</f>
        <v>565.92129164074061</v>
      </c>
      <c r="J1628" s="5">
        <f t="shared" si="225"/>
        <v>18329.561834808432</v>
      </c>
      <c r="K1628" s="5">
        <f t="shared" si="226"/>
        <v>18329.561834808432</v>
      </c>
      <c r="L1628" s="5">
        <f t="shared" si="227"/>
        <v>0</v>
      </c>
      <c r="M1628" s="5">
        <f t="shared" si="231"/>
        <v>9487430.9935401455</v>
      </c>
      <c r="N1628" s="5">
        <f t="shared" si="233"/>
        <v>2217702.1487392797</v>
      </c>
      <c r="O1628" s="5">
        <f t="shared" si="230"/>
        <v>0</v>
      </c>
      <c r="P1628" s="5">
        <f t="shared" si="232"/>
        <v>1441506.3966805306</v>
      </c>
    </row>
    <row r="1629" spans="1:16" x14ac:dyDescent="0.25">
      <c r="A1629" s="18" t="s">
        <v>13</v>
      </c>
      <c r="B1629" s="18">
        <v>1626</v>
      </c>
      <c r="C1629" s="18">
        <v>149</v>
      </c>
      <c r="D1629" s="19">
        <v>116.2</v>
      </c>
      <c r="E1629" s="5">
        <f t="shared" si="228"/>
        <v>-0.19444444444444325</v>
      </c>
      <c r="F1629" s="5">
        <f t="shared" si="229"/>
        <v>32.277777777777779</v>
      </c>
      <c r="G1629" s="5">
        <f>E1629*$T$7</f>
        <v>-271.24999999999835</v>
      </c>
      <c r="H1629" s="5">
        <f>1/2*$T$4*$T$5*F1629^2</f>
        <v>481.57077372962965</v>
      </c>
      <c r="I1629" s="5">
        <f>$T$9+G1629+H1629</f>
        <v>388.22512372963126</v>
      </c>
      <c r="J1629" s="5">
        <f t="shared" si="225"/>
        <v>12531.044271495321</v>
      </c>
      <c r="K1629" s="5">
        <f t="shared" si="226"/>
        <v>12531.044271495321</v>
      </c>
      <c r="L1629" s="5">
        <f t="shared" si="227"/>
        <v>0</v>
      </c>
      <c r="M1629" s="5">
        <f t="shared" si="231"/>
        <v>9499962.0378116407</v>
      </c>
      <c r="N1629" s="5">
        <f t="shared" si="233"/>
        <v>2217702.1487392797</v>
      </c>
      <c r="O1629" s="5">
        <f t="shared" si="230"/>
        <v>0</v>
      </c>
      <c r="P1629" s="5">
        <f t="shared" si="232"/>
        <v>1441506.3966805306</v>
      </c>
    </row>
    <row r="1630" spans="1:16" x14ac:dyDescent="0.25">
      <c r="A1630" s="18" t="s">
        <v>13</v>
      </c>
      <c r="B1630" s="18">
        <v>1627</v>
      </c>
      <c r="C1630" s="18">
        <v>150</v>
      </c>
      <c r="D1630" s="19">
        <v>115.2</v>
      </c>
      <c r="E1630" s="5">
        <f t="shared" si="228"/>
        <v>-0.33333333333333409</v>
      </c>
      <c r="F1630" s="5">
        <f t="shared" si="229"/>
        <v>32</v>
      </c>
      <c r="G1630" s="5">
        <f>E1630*$T$7</f>
        <v>-465.00000000000108</v>
      </c>
      <c r="H1630" s="5">
        <f>1/2*$T$4*$T$5*F1630^2</f>
        <v>473.31778559999998</v>
      </c>
      <c r="I1630" s="5">
        <f>$T$9+G1630+H1630</f>
        <v>186.22213559999886</v>
      </c>
      <c r="J1630" s="5">
        <f t="shared" si="225"/>
        <v>5959.1083391999637</v>
      </c>
      <c r="K1630" s="5">
        <f t="shared" si="226"/>
        <v>5959.1083391999637</v>
      </c>
      <c r="L1630" s="5">
        <f t="shared" si="227"/>
        <v>0</v>
      </c>
      <c r="M1630" s="5">
        <f t="shared" si="231"/>
        <v>9505921.1461508404</v>
      </c>
      <c r="N1630" s="5">
        <f t="shared" si="233"/>
        <v>2217702.1487392797</v>
      </c>
      <c r="O1630" s="5">
        <f t="shared" si="230"/>
        <v>0</v>
      </c>
      <c r="P1630" s="5">
        <f t="shared" si="232"/>
        <v>1441506.3966805306</v>
      </c>
    </row>
    <row r="1631" spans="1:16" x14ac:dyDescent="0.25">
      <c r="A1631" s="18" t="s">
        <v>13</v>
      </c>
      <c r="B1631" s="18">
        <v>1628</v>
      </c>
      <c r="C1631" s="18">
        <v>151</v>
      </c>
      <c r="D1631" s="19">
        <v>113.8</v>
      </c>
      <c r="E1631" s="5">
        <f t="shared" si="228"/>
        <v>-0.44444444444444481</v>
      </c>
      <c r="F1631" s="5">
        <f t="shared" si="229"/>
        <v>31.611111111111111</v>
      </c>
      <c r="G1631" s="5">
        <f>E1631*$T$7</f>
        <v>-620.00000000000045</v>
      </c>
      <c r="H1631" s="5">
        <f>1/2*$T$4*$T$5*F1631^2</f>
        <v>461.88343817407406</v>
      </c>
      <c r="I1631" s="5">
        <f>$T$9+G1631+H1631</f>
        <v>19.787788174073626</v>
      </c>
      <c r="J1631" s="5">
        <f t="shared" si="225"/>
        <v>625.51397061377179</v>
      </c>
      <c r="K1631" s="5">
        <f t="shared" si="226"/>
        <v>625.51397061377179</v>
      </c>
      <c r="L1631" s="5">
        <f t="shared" si="227"/>
        <v>0</v>
      </c>
      <c r="M1631" s="5">
        <f t="shared" si="231"/>
        <v>9506546.6601214539</v>
      </c>
      <c r="N1631" s="5">
        <f t="shared" si="233"/>
        <v>2217702.1487392797</v>
      </c>
      <c r="O1631" s="5">
        <f t="shared" si="230"/>
        <v>0</v>
      </c>
      <c r="P1631" s="5">
        <f t="shared" si="232"/>
        <v>1441506.3966805306</v>
      </c>
    </row>
    <row r="1632" spans="1:16" x14ac:dyDescent="0.25">
      <c r="A1632" s="18" t="s">
        <v>13</v>
      </c>
      <c r="B1632" s="18">
        <v>1629</v>
      </c>
      <c r="C1632" s="18">
        <v>152</v>
      </c>
      <c r="D1632" s="19">
        <v>112</v>
      </c>
      <c r="E1632" s="5">
        <f t="shared" si="228"/>
        <v>-0.51388888888888928</v>
      </c>
      <c r="F1632" s="5">
        <f t="shared" si="229"/>
        <v>31.111111111111111</v>
      </c>
      <c r="G1632" s="5">
        <f>E1632*$T$7</f>
        <v>-716.87500000000057</v>
      </c>
      <c r="H1632" s="5">
        <f>1/2*$T$4*$T$5*F1632^2</f>
        <v>447.38756740740735</v>
      </c>
      <c r="I1632" s="5">
        <f>$T$9+G1632+H1632</f>
        <v>-91.5830825925932</v>
      </c>
      <c r="J1632" s="5">
        <f t="shared" si="225"/>
        <v>-2849.251458436233</v>
      </c>
      <c r="K1632" s="5">
        <f t="shared" si="226"/>
        <v>0</v>
      </c>
      <c r="L1632" s="5">
        <f t="shared" si="227"/>
        <v>2849.251458436233</v>
      </c>
      <c r="M1632" s="5">
        <f t="shared" si="231"/>
        <v>9506546.6601214539</v>
      </c>
      <c r="N1632" s="5">
        <f t="shared" si="233"/>
        <v>2220551.400197716</v>
      </c>
      <c r="O1632" s="5">
        <f t="shared" si="230"/>
        <v>1852.0134479835515</v>
      </c>
      <c r="P1632" s="5">
        <f t="shared" si="232"/>
        <v>1443358.4101285143</v>
      </c>
    </row>
    <row r="1633" spans="1:16" x14ac:dyDescent="0.25">
      <c r="A1633" s="18" t="s">
        <v>13</v>
      </c>
      <c r="B1633" s="18">
        <v>1630</v>
      </c>
      <c r="C1633" s="18">
        <v>153</v>
      </c>
      <c r="D1633" s="19">
        <v>110.1</v>
      </c>
      <c r="E1633" s="5">
        <f t="shared" si="228"/>
        <v>-0.51388888888888928</v>
      </c>
      <c r="F1633" s="5">
        <f t="shared" si="229"/>
        <v>30.583333333333332</v>
      </c>
      <c r="G1633" s="5">
        <f>E1633*$T$7</f>
        <v>-716.87500000000057</v>
      </c>
      <c r="H1633" s="5">
        <f>1/2*$T$4*$T$5*F1633^2</f>
        <v>432.3370986916666</v>
      </c>
      <c r="I1633" s="5">
        <f>$T$9+G1633+H1633</f>
        <v>-106.63355130833395</v>
      </c>
      <c r="J1633" s="5">
        <f t="shared" si="225"/>
        <v>-3261.2094441798799</v>
      </c>
      <c r="K1633" s="5">
        <f t="shared" si="226"/>
        <v>0</v>
      </c>
      <c r="L1633" s="5">
        <f t="shared" si="227"/>
        <v>3261.2094441798799</v>
      </c>
      <c r="M1633" s="5">
        <f t="shared" si="231"/>
        <v>9506546.6601214539</v>
      </c>
      <c r="N1633" s="5">
        <f t="shared" si="233"/>
        <v>2223812.6096418956</v>
      </c>
      <c r="O1633" s="5">
        <f t="shared" si="230"/>
        <v>2119.7861387169219</v>
      </c>
      <c r="P1633" s="5">
        <f t="shared" si="232"/>
        <v>1445478.1962672311</v>
      </c>
    </row>
    <row r="1634" spans="1:16" x14ac:dyDescent="0.25">
      <c r="A1634" s="18" t="s">
        <v>13</v>
      </c>
      <c r="B1634" s="18">
        <v>1631</v>
      </c>
      <c r="C1634" s="18">
        <v>154</v>
      </c>
      <c r="D1634" s="19">
        <v>108.3</v>
      </c>
      <c r="E1634" s="5">
        <f t="shared" si="228"/>
        <v>-0.43055555555555475</v>
      </c>
      <c r="F1634" s="5">
        <f t="shared" si="229"/>
        <v>30.083333333333332</v>
      </c>
      <c r="G1634" s="5">
        <f>E1634*$T$7</f>
        <v>-600.62499999999886</v>
      </c>
      <c r="H1634" s="5">
        <f>1/2*$T$4*$T$5*F1634^2</f>
        <v>418.31629189166659</v>
      </c>
      <c r="I1634" s="5">
        <f>$T$9+G1634+H1634</f>
        <v>-4.4043581083322465</v>
      </c>
      <c r="J1634" s="5">
        <f t="shared" si="225"/>
        <v>-132.4977730923284</v>
      </c>
      <c r="K1634" s="5">
        <f t="shared" si="226"/>
        <v>0</v>
      </c>
      <c r="L1634" s="5">
        <f t="shared" si="227"/>
        <v>132.4977730923284</v>
      </c>
      <c r="M1634" s="5">
        <f t="shared" si="231"/>
        <v>9506546.6601214539</v>
      </c>
      <c r="N1634" s="5">
        <f t="shared" si="233"/>
        <v>2223945.1074149879</v>
      </c>
      <c r="O1634" s="5">
        <f t="shared" si="230"/>
        <v>86.123552510013468</v>
      </c>
      <c r="P1634" s="5">
        <f t="shared" si="232"/>
        <v>1445564.3198197412</v>
      </c>
    </row>
    <row r="1635" spans="1:16" x14ac:dyDescent="0.25">
      <c r="A1635" s="18" t="s">
        <v>13</v>
      </c>
      <c r="B1635" s="18">
        <v>1632</v>
      </c>
      <c r="C1635" s="18">
        <v>155</v>
      </c>
      <c r="D1635" s="19">
        <v>107</v>
      </c>
      <c r="E1635" s="5">
        <f t="shared" si="228"/>
        <v>-0.30555555555555597</v>
      </c>
      <c r="F1635" s="5">
        <f t="shared" si="229"/>
        <v>29.722222222222221</v>
      </c>
      <c r="G1635" s="5">
        <f>E1635*$T$7</f>
        <v>-426.25000000000057</v>
      </c>
      <c r="H1635" s="5">
        <f>1/2*$T$4*$T$5*F1635^2</f>
        <v>408.33388546296288</v>
      </c>
      <c r="I1635" s="5">
        <f>$T$9+G1635+H1635</f>
        <v>159.98823546296231</v>
      </c>
      <c r="J1635" s="5">
        <f t="shared" si="225"/>
        <v>4755.2058873713795</v>
      </c>
      <c r="K1635" s="5">
        <f t="shared" si="226"/>
        <v>4755.2058873713795</v>
      </c>
      <c r="L1635" s="5">
        <f t="shared" si="227"/>
        <v>0</v>
      </c>
      <c r="M1635" s="5">
        <f t="shared" si="231"/>
        <v>9511301.8660088256</v>
      </c>
      <c r="N1635" s="5">
        <f t="shared" si="233"/>
        <v>2223945.1074149879</v>
      </c>
      <c r="O1635" s="5">
        <f t="shared" si="230"/>
        <v>0</v>
      </c>
      <c r="P1635" s="5">
        <f t="shared" si="232"/>
        <v>1445564.3198197412</v>
      </c>
    </row>
    <row r="1636" spans="1:16" x14ac:dyDescent="0.25">
      <c r="A1636" s="18" t="s">
        <v>13</v>
      </c>
      <c r="B1636" s="18">
        <v>1633</v>
      </c>
      <c r="C1636" s="18">
        <v>156</v>
      </c>
      <c r="D1636" s="19">
        <v>106.1</v>
      </c>
      <c r="E1636" s="5">
        <f t="shared" si="228"/>
        <v>-0.16666666666666705</v>
      </c>
      <c r="F1636" s="5">
        <f t="shared" si="229"/>
        <v>29.472222222222221</v>
      </c>
      <c r="G1636" s="5">
        <f>E1636*$T$7</f>
        <v>-232.50000000000054</v>
      </c>
      <c r="H1636" s="5">
        <f>1/2*$T$4*$T$5*F1636^2</f>
        <v>401.49360632129623</v>
      </c>
      <c r="I1636" s="5">
        <f>$T$9+G1636+H1636</f>
        <v>346.89795632129568</v>
      </c>
      <c r="J1636" s="5">
        <f t="shared" si="225"/>
        <v>10223.853657135964</v>
      </c>
      <c r="K1636" s="5">
        <f t="shared" si="226"/>
        <v>10223.853657135964</v>
      </c>
      <c r="L1636" s="5">
        <f t="shared" si="227"/>
        <v>0</v>
      </c>
      <c r="M1636" s="5">
        <f t="shared" si="231"/>
        <v>9521525.7196659613</v>
      </c>
      <c r="N1636" s="5">
        <f t="shared" si="233"/>
        <v>2223945.1074149879</v>
      </c>
      <c r="O1636" s="5">
        <f t="shared" si="230"/>
        <v>0</v>
      </c>
      <c r="P1636" s="5">
        <f t="shared" si="232"/>
        <v>1445564.3198197412</v>
      </c>
    </row>
    <row r="1637" spans="1:16" x14ac:dyDescent="0.25">
      <c r="A1637" s="18" t="s">
        <v>13</v>
      </c>
      <c r="B1637" s="18">
        <v>1634</v>
      </c>
      <c r="C1637" s="18">
        <v>157</v>
      </c>
      <c r="D1637" s="19">
        <v>105.8</v>
      </c>
      <c r="E1637" s="5">
        <f t="shared" si="228"/>
        <v>-5.5555555555554373E-2</v>
      </c>
      <c r="F1637" s="5">
        <f t="shared" si="229"/>
        <v>29.388888888888889</v>
      </c>
      <c r="G1637" s="5">
        <f>E1637*$T$7</f>
        <v>-77.499999999998352</v>
      </c>
      <c r="H1637" s="5">
        <f>1/2*$T$4*$T$5*F1637^2</f>
        <v>399.22635284074073</v>
      </c>
      <c r="I1637" s="5">
        <f>$T$9+G1637+H1637</f>
        <v>499.6307028407424</v>
      </c>
      <c r="J1637" s="5">
        <f t="shared" si="225"/>
        <v>14683.59121126404</v>
      </c>
      <c r="K1637" s="5">
        <f t="shared" si="226"/>
        <v>14683.59121126404</v>
      </c>
      <c r="L1637" s="5">
        <f t="shared" si="227"/>
        <v>0</v>
      </c>
      <c r="M1637" s="5">
        <f t="shared" si="231"/>
        <v>9536209.3108772263</v>
      </c>
      <c r="N1637" s="5">
        <f t="shared" si="233"/>
        <v>2223945.1074149879</v>
      </c>
      <c r="O1637" s="5">
        <f t="shared" si="230"/>
        <v>0</v>
      </c>
      <c r="P1637" s="5">
        <f t="shared" si="232"/>
        <v>1445564.3198197412</v>
      </c>
    </row>
    <row r="1638" spans="1:16" x14ac:dyDescent="0.25">
      <c r="A1638" s="18" t="s">
        <v>13</v>
      </c>
      <c r="B1638" s="18">
        <v>1635</v>
      </c>
      <c r="C1638" s="18">
        <v>158</v>
      </c>
      <c r="D1638" s="19">
        <v>105.7</v>
      </c>
      <c r="E1638" s="5">
        <f t="shared" si="228"/>
        <v>-1.3888888888888099E-2</v>
      </c>
      <c r="F1638" s="5">
        <f t="shared" si="229"/>
        <v>29.361111111111111</v>
      </c>
      <c r="G1638" s="5">
        <f>E1638*$T$7</f>
        <v>-19.374999999998899</v>
      </c>
      <c r="H1638" s="5">
        <f>1/2*$T$4*$T$5*F1638^2</f>
        <v>398.47202829907405</v>
      </c>
      <c r="I1638" s="5">
        <f>$T$9+G1638+H1638</f>
        <v>557.00137829907521</v>
      </c>
      <c r="J1638" s="5">
        <f t="shared" si="225"/>
        <v>16354.17935728118</v>
      </c>
      <c r="K1638" s="5">
        <f t="shared" si="226"/>
        <v>16354.17935728118</v>
      </c>
      <c r="L1638" s="5">
        <f t="shared" si="227"/>
        <v>0</v>
      </c>
      <c r="M1638" s="5">
        <f t="shared" si="231"/>
        <v>9552563.4902345072</v>
      </c>
      <c r="N1638" s="5">
        <f t="shared" si="233"/>
        <v>2223945.1074149879</v>
      </c>
      <c r="O1638" s="5">
        <f t="shared" si="230"/>
        <v>0</v>
      </c>
      <c r="P1638" s="5">
        <f t="shared" si="232"/>
        <v>1445564.3198197412</v>
      </c>
    </row>
    <row r="1639" spans="1:16" x14ac:dyDescent="0.25">
      <c r="A1639" s="18" t="s">
        <v>13</v>
      </c>
      <c r="B1639" s="18">
        <v>1636</v>
      </c>
      <c r="C1639" s="18">
        <v>159</v>
      </c>
      <c r="D1639" s="19">
        <v>105.7</v>
      </c>
      <c r="E1639" s="5">
        <f t="shared" si="228"/>
        <v>-1.3888888888890073E-2</v>
      </c>
      <c r="F1639" s="5">
        <f t="shared" si="229"/>
        <v>29.361111111111111</v>
      </c>
      <c r="G1639" s="5">
        <f>E1639*$T$7</f>
        <v>-19.375000000001652</v>
      </c>
      <c r="H1639" s="5">
        <f>1/2*$T$4*$T$5*F1639^2</f>
        <v>398.47202829907405</v>
      </c>
      <c r="I1639" s="5">
        <f>$T$9+G1639+H1639</f>
        <v>557.00137829907237</v>
      </c>
      <c r="J1639" s="5">
        <f t="shared" si="225"/>
        <v>16354.179357281097</v>
      </c>
      <c r="K1639" s="5">
        <f t="shared" si="226"/>
        <v>16354.179357281097</v>
      </c>
      <c r="L1639" s="5">
        <f t="shared" si="227"/>
        <v>0</v>
      </c>
      <c r="M1639" s="5">
        <f t="shared" si="231"/>
        <v>9568917.6695917882</v>
      </c>
      <c r="N1639" s="5">
        <f t="shared" si="233"/>
        <v>2223945.1074149879</v>
      </c>
      <c r="O1639" s="5">
        <f t="shared" si="230"/>
        <v>0</v>
      </c>
      <c r="P1639" s="5">
        <f t="shared" si="232"/>
        <v>1445564.3198197412</v>
      </c>
    </row>
    <row r="1640" spans="1:16" x14ac:dyDescent="0.25">
      <c r="A1640" s="18" t="s">
        <v>13</v>
      </c>
      <c r="B1640" s="18">
        <v>1637</v>
      </c>
      <c r="C1640" s="18">
        <v>160</v>
      </c>
      <c r="D1640" s="19">
        <v>105.6</v>
      </c>
      <c r="E1640" s="5">
        <f t="shared" si="228"/>
        <v>-5.5555555555556344E-2</v>
      </c>
      <c r="F1640" s="5">
        <f t="shared" si="229"/>
        <v>29.333333333333332</v>
      </c>
      <c r="G1640" s="5">
        <f>E1640*$T$7</f>
        <v>-77.500000000001094</v>
      </c>
      <c r="H1640" s="5">
        <f>1/2*$T$4*$T$5*F1640^2</f>
        <v>397.71841706666658</v>
      </c>
      <c r="I1640" s="5">
        <f>$T$9+G1640+H1640</f>
        <v>498.12276706666546</v>
      </c>
      <c r="J1640" s="5">
        <f t="shared" si="225"/>
        <v>14611.601167288853</v>
      </c>
      <c r="K1640" s="5">
        <f t="shared" si="226"/>
        <v>14611.601167288853</v>
      </c>
      <c r="L1640" s="5">
        <f t="shared" si="227"/>
        <v>0</v>
      </c>
      <c r="M1640" s="5">
        <f t="shared" si="231"/>
        <v>9583529.2707590777</v>
      </c>
      <c r="N1640" s="5">
        <f t="shared" si="233"/>
        <v>2223945.1074149879</v>
      </c>
      <c r="O1640" s="5">
        <f t="shared" si="230"/>
        <v>0</v>
      </c>
      <c r="P1640" s="5">
        <f t="shared" si="232"/>
        <v>1445564.3198197412</v>
      </c>
    </row>
    <row r="1641" spans="1:16" x14ac:dyDescent="0.25">
      <c r="A1641" s="18" t="s">
        <v>13</v>
      </c>
      <c r="B1641" s="18">
        <v>1638</v>
      </c>
      <c r="C1641" s="18">
        <v>161</v>
      </c>
      <c r="D1641" s="19">
        <v>105.3</v>
      </c>
      <c r="E1641" s="5">
        <f t="shared" si="228"/>
        <v>-9.7222222222220642E-2</v>
      </c>
      <c r="F1641" s="5">
        <f t="shared" si="229"/>
        <v>29.25</v>
      </c>
      <c r="G1641" s="5">
        <f>E1641*$T$7</f>
        <v>-135.62499999999778</v>
      </c>
      <c r="H1641" s="5">
        <f>1/2*$T$4*$T$5*F1641^2</f>
        <v>395.461863225</v>
      </c>
      <c r="I1641" s="5">
        <f>$T$9+G1641+H1641</f>
        <v>437.74121322500218</v>
      </c>
      <c r="J1641" s="5">
        <f t="shared" si="225"/>
        <v>12803.930486831314</v>
      </c>
      <c r="K1641" s="5">
        <f t="shared" si="226"/>
        <v>12803.930486831314</v>
      </c>
      <c r="L1641" s="5">
        <f t="shared" si="227"/>
        <v>0</v>
      </c>
      <c r="M1641" s="5">
        <f t="shared" si="231"/>
        <v>9596333.2012459096</v>
      </c>
      <c r="N1641" s="5">
        <f t="shared" si="233"/>
        <v>2223945.1074149879</v>
      </c>
      <c r="O1641" s="5">
        <f t="shared" si="230"/>
        <v>0</v>
      </c>
      <c r="P1641" s="5">
        <f t="shared" si="232"/>
        <v>1445564.3198197412</v>
      </c>
    </row>
    <row r="1642" spans="1:16" x14ac:dyDescent="0.25">
      <c r="A1642" s="18" t="s">
        <v>13</v>
      </c>
      <c r="B1642" s="18">
        <v>1639</v>
      </c>
      <c r="C1642" s="18">
        <v>162</v>
      </c>
      <c r="D1642" s="19">
        <v>104.9</v>
      </c>
      <c r="E1642" s="5">
        <f t="shared" si="228"/>
        <v>-0.12499999999999881</v>
      </c>
      <c r="F1642" s="5">
        <f t="shared" si="229"/>
        <v>29.138888888888889</v>
      </c>
      <c r="G1642" s="5">
        <f>E1642*$T$7</f>
        <v>-174.37499999999832</v>
      </c>
      <c r="H1642" s="5">
        <f>1/2*$T$4*$T$5*F1642^2</f>
        <v>392.46311109907407</v>
      </c>
      <c r="I1642" s="5">
        <f>$T$9+G1642+H1642</f>
        <v>395.99246109907574</v>
      </c>
      <c r="J1642" s="5">
        <f t="shared" si="225"/>
        <v>11538.780324803623</v>
      </c>
      <c r="K1642" s="5">
        <f t="shared" si="226"/>
        <v>11538.780324803623</v>
      </c>
      <c r="L1642" s="5">
        <f t="shared" si="227"/>
        <v>0</v>
      </c>
      <c r="M1642" s="5">
        <f t="shared" si="231"/>
        <v>9607871.9815707132</v>
      </c>
      <c r="N1642" s="5">
        <f t="shared" si="233"/>
        <v>2223945.1074149879</v>
      </c>
      <c r="O1642" s="5">
        <f t="shared" si="230"/>
        <v>0</v>
      </c>
      <c r="P1642" s="5">
        <f t="shared" si="232"/>
        <v>1445564.3198197412</v>
      </c>
    </row>
    <row r="1643" spans="1:16" x14ac:dyDescent="0.25">
      <c r="A1643" s="18" t="s">
        <v>13</v>
      </c>
      <c r="B1643" s="18">
        <v>1640</v>
      </c>
      <c r="C1643" s="18">
        <v>163</v>
      </c>
      <c r="D1643" s="19">
        <v>104.4</v>
      </c>
      <c r="E1643" s="5">
        <f t="shared" si="228"/>
        <v>-0.12500000000000078</v>
      </c>
      <c r="F1643" s="5">
        <f t="shared" si="229"/>
        <v>29</v>
      </c>
      <c r="G1643" s="5">
        <f>E1643*$T$7</f>
        <v>-174.37500000000108</v>
      </c>
      <c r="H1643" s="5">
        <f>1/2*$T$4*$T$5*F1643^2</f>
        <v>388.7307204</v>
      </c>
      <c r="I1643" s="5">
        <f>$T$9+G1643+H1643</f>
        <v>392.26007039999888</v>
      </c>
      <c r="J1643" s="5">
        <f t="shared" si="225"/>
        <v>11375.542041599967</v>
      </c>
      <c r="K1643" s="5">
        <f t="shared" si="226"/>
        <v>11375.542041599967</v>
      </c>
      <c r="L1643" s="5">
        <f t="shared" si="227"/>
        <v>0</v>
      </c>
      <c r="M1643" s="5">
        <f t="shared" si="231"/>
        <v>9619247.523612313</v>
      </c>
      <c r="N1643" s="5">
        <f t="shared" si="233"/>
        <v>2223945.1074149879</v>
      </c>
      <c r="O1643" s="5">
        <f t="shared" si="230"/>
        <v>0</v>
      </c>
      <c r="P1643" s="5">
        <f t="shared" si="232"/>
        <v>1445564.3198197412</v>
      </c>
    </row>
    <row r="1644" spans="1:16" x14ac:dyDescent="0.25">
      <c r="A1644" s="18" t="s">
        <v>13</v>
      </c>
      <c r="B1644" s="18">
        <v>1641</v>
      </c>
      <c r="C1644" s="18">
        <v>164</v>
      </c>
      <c r="D1644" s="19">
        <v>104</v>
      </c>
      <c r="E1644" s="5">
        <f t="shared" si="228"/>
        <v>-8.3333333333334522E-2</v>
      </c>
      <c r="F1644" s="5">
        <f t="shared" si="229"/>
        <v>28.888888888888889</v>
      </c>
      <c r="G1644" s="5">
        <f>E1644*$T$7</f>
        <v>-116.25000000000166</v>
      </c>
      <c r="H1644" s="5">
        <f>1/2*$T$4*$T$5*F1644^2</f>
        <v>385.75764740740738</v>
      </c>
      <c r="I1644" s="5">
        <f>$T$9+G1644+H1644</f>
        <v>447.41199740740569</v>
      </c>
      <c r="J1644" s="5">
        <f t="shared" si="225"/>
        <v>12925.235480658386</v>
      </c>
      <c r="K1644" s="5">
        <f t="shared" si="226"/>
        <v>12925.235480658386</v>
      </c>
      <c r="L1644" s="5">
        <f t="shared" si="227"/>
        <v>0</v>
      </c>
      <c r="M1644" s="5">
        <f t="shared" si="231"/>
        <v>9632172.7590929717</v>
      </c>
      <c r="N1644" s="5">
        <f t="shared" si="233"/>
        <v>2223945.1074149879</v>
      </c>
      <c r="O1644" s="5">
        <f t="shared" si="230"/>
        <v>0</v>
      </c>
      <c r="P1644" s="5">
        <f t="shared" si="232"/>
        <v>1445564.3198197412</v>
      </c>
    </row>
    <row r="1645" spans="1:16" x14ac:dyDescent="0.25">
      <c r="A1645" s="18" t="s">
        <v>13</v>
      </c>
      <c r="B1645" s="18">
        <v>1642</v>
      </c>
      <c r="C1645" s="18">
        <v>165</v>
      </c>
      <c r="D1645" s="19">
        <v>103.8</v>
      </c>
      <c r="E1645" s="5">
        <f t="shared" si="228"/>
        <v>-1.3888888888888099E-2</v>
      </c>
      <c r="F1645" s="5">
        <f t="shared" si="229"/>
        <v>28.833333333333332</v>
      </c>
      <c r="G1645" s="5">
        <f>E1645*$T$7</f>
        <v>-19.374999999998899</v>
      </c>
      <c r="H1645" s="5">
        <f>1/2*$T$4*$T$5*F1645^2</f>
        <v>384.27539076666665</v>
      </c>
      <c r="I1645" s="5">
        <f>$T$9+G1645+H1645</f>
        <v>542.80474076666769</v>
      </c>
      <c r="J1645" s="5">
        <f t="shared" si="225"/>
        <v>15650.870025438919</v>
      </c>
      <c r="K1645" s="5">
        <f t="shared" si="226"/>
        <v>15650.870025438919</v>
      </c>
      <c r="L1645" s="5">
        <f t="shared" si="227"/>
        <v>0</v>
      </c>
      <c r="M1645" s="5">
        <f t="shared" si="231"/>
        <v>9647823.6291184109</v>
      </c>
      <c r="N1645" s="5">
        <f t="shared" si="233"/>
        <v>2223945.1074149879</v>
      </c>
      <c r="O1645" s="5">
        <f t="shared" si="230"/>
        <v>0</v>
      </c>
      <c r="P1645" s="5">
        <f t="shared" si="232"/>
        <v>1445564.3198197412</v>
      </c>
    </row>
    <row r="1646" spans="1:16" x14ac:dyDescent="0.25">
      <c r="A1646" s="18" t="s">
        <v>13</v>
      </c>
      <c r="B1646" s="18">
        <v>1643</v>
      </c>
      <c r="C1646" s="18">
        <v>166</v>
      </c>
      <c r="D1646" s="19">
        <v>103.9</v>
      </c>
      <c r="E1646" s="5">
        <f t="shared" si="228"/>
        <v>8.3333333333334522E-2</v>
      </c>
      <c r="F1646" s="5">
        <f t="shared" si="229"/>
        <v>28.861111111111111</v>
      </c>
      <c r="G1646" s="5">
        <f>E1646*$T$7</f>
        <v>116.25000000000166</v>
      </c>
      <c r="H1646" s="5">
        <f>1/2*$T$4*$T$5*F1646^2</f>
        <v>385.01616243240733</v>
      </c>
      <c r="I1646" s="5">
        <f>$T$9+G1646+H1646</f>
        <v>679.17051243240894</v>
      </c>
      <c r="J1646" s="5">
        <f t="shared" si="225"/>
        <v>19601.615622702026</v>
      </c>
      <c r="K1646" s="5">
        <f t="shared" si="226"/>
        <v>19601.615622702026</v>
      </c>
      <c r="L1646" s="5">
        <f t="shared" si="227"/>
        <v>0</v>
      </c>
      <c r="M1646" s="5">
        <f t="shared" si="231"/>
        <v>9667425.244741112</v>
      </c>
      <c r="N1646" s="5">
        <f t="shared" si="233"/>
        <v>2223945.1074149879</v>
      </c>
      <c r="O1646" s="5">
        <f t="shared" si="230"/>
        <v>0</v>
      </c>
      <c r="P1646" s="5">
        <f t="shared" si="232"/>
        <v>1445564.3198197412</v>
      </c>
    </row>
    <row r="1647" spans="1:16" x14ac:dyDescent="0.25">
      <c r="A1647" s="18" t="s">
        <v>13</v>
      </c>
      <c r="B1647" s="18">
        <v>1644</v>
      </c>
      <c r="C1647" s="18">
        <v>167</v>
      </c>
      <c r="D1647" s="19">
        <v>104.4</v>
      </c>
      <c r="E1647" s="5">
        <f t="shared" si="228"/>
        <v>0.16666666666666508</v>
      </c>
      <c r="F1647" s="5">
        <f t="shared" si="229"/>
        <v>29</v>
      </c>
      <c r="G1647" s="5">
        <f>E1647*$T$7</f>
        <v>232.49999999999778</v>
      </c>
      <c r="H1647" s="5">
        <f>1/2*$T$4*$T$5*F1647^2</f>
        <v>388.7307204</v>
      </c>
      <c r="I1647" s="5">
        <f>$T$9+G1647+H1647</f>
        <v>799.13507039999774</v>
      </c>
      <c r="J1647" s="5">
        <f t="shared" si="225"/>
        <v>23174.917041599936</v>
      </c>
      <c r="K1647" s="5">
        <f t="shared" si="226"/>
        <v>23174.917041599936</v>
      </c>
      <c r="L1647" s="5">
        <f t="shared" si="227"/>
        <v>0</v>
      </c>
      <c r="M1647" s="5">
        <f t="shared" si="231"/>
        <v>9690600.1617827117</v>
      </c>
      <c r="N1647" s="5">
        <f t="shared" si="233"/>
        <v>2223945.1074149879</v>
      </c>
      <c r="O1647" s="5">
        <f t="shared" si="230"/>
        <v>0</v>
      </c>
      <c r="P1647" s="5">
        <f t="shared" si="232"/>
        <v>1445564.3198197412</v>
      </c>
    </row>
    <row r="1648" spans="1:16" x14ac:dyDescent="0.25">
      <c r="A1648" s="18" t="s">
        <v>13</v>
      </c>
      <c r="B1648" s="18">
        <v>1645</v>
      </c>
      <c r="C1648" s="18">
        <v>168</v>
      </c>
      <c r="D1648" s="19">
        <v>105.1</v>
      </c>
      <c r="E1648" s="5">
        <f t="shared" si="228"/>
        <v>0.23611111111110952</v>
      </c>
      <c r="F1648" s="5">
        <f t="shared" si="229"/>
        <v>29.194444444444443</v>
      </c>
      <c r="G1648" s="5">
        <f>E1648*$T$7</f>
        <v>329.37499999999778</v>
      </c>
      <c r="H1648" s="5">
        <f>1/2*$T$4*$T$5*F1648^2</f>
        <v>393.96106054351844</v>
      </c>
      <c r="I1648" s="5">
        <f>$T$9+G1648+H1648</f>
        <v>901.24041054351619</v>
      </c>
      <c r="J1648" s="5">
        <f t="shared" si="225"/>
        <v>26311.213096700983</v>
      </c>
      <c r="K1648" s="5">
        <f t="shared" si="226"/>
        <v>26311.213096700983</v>
      </c>
      <c r="L1648" s="5">
        <f t="shared" si="227"/>
        <v>0</v>
      </c>
      <c r="M1648" s="5">
        <f t="shared" si="231"/>
        <v>9716911.3748794124</v>
      </c>
      <c r="N1648" s="5">
        <f t="shared" si="233"/>
        <v>2223945.1074149879</v>
      </c>
      <c r="O1648" s="5">
        <f t="shared" si="230"/>
        <v>0</v>
      </c>
      <c r="P1648" s="5">
        <f t="shared" si="232"/>
        <v>1445564.3198197412</v>
      </c>
    </row>
    <row r="1649" spans="1:16" x14ac:dyDescent="0.25">
      <c r="A1649" s="18" t="s">
        <v>13</v>
      </c>
      <c r="B1649" s="18">
        <v>1646</v>
      </c>
      <c r="C1649" s="18">
        <v>169</v>
      </c>
      <c r="D1649" s="19">
        <v>106.1</v>
      </c>
      <c r="E1649" s="5">
        <f t="shared" si="228"/>
        <v>0.29166666666666785</v>
      </c>
      <c r="F1649" s="5">
        <f t="shared" si="229"/>
        <v>29.472222222222221</v>
      </c>
      <c r="G1649" s="5">
        <f>E1649*$T$7</f>
        <v>406.87500000000165</v>
      </c>
      <c r="H1649" s="5">
        <f>1/2*$T$4*$T$5*F1649^2</f>
        <v>401.49360632129623</v>
      </c>
      <c r="I1649" s="5">
        <f>$T$9+G1649+H1649</f>
        <v>986.2729563212979</v>
      </c>
      <c r="J1649" s="5">
        <f t="shared" si="225"/>
        <v>29067.655740469363</v>
      </c>
      <c r="K1649" s="5">
        <f t="shared" si="226"/>
        <v>29067.655740469363</v>
      </c>
      <c r="L1649" s="5">
        <f t="shared" si="227"/>
        <v>0</v>
      </c>
      <c r="M1649" s="5">
        <f t="shared" si="231"/>
        <v>9745979.030619882</v>
      </c>
      <c r="N1649" s="5">
        <f t="shared" si="233"/>
        <v>2223945.1074149879</v>
      </c>
      <c r="O1649" s="5">
        <f t="shared" si="230"/>
        <v>0</v>
      </c>
      <c r="P1649" s="5">
        <f t="shared" si="232"/>
        <v>1445564.3198197412</v>
      </c>
    </row>
    <row r="1650" spans="1:16" x14ac:dyDescent="0.25">
      <c r="A1650" s="18" t="s">
        <v>13</v>
      </c>
      <c r="B1650" s="18">
        <v>1647</v>
      </c>
      <c r="C1650" s="18">
        <v>170</v>
      </c>
      <c r="D1650" s="19">
        <v>107.2</v>
      </c>
      <c r="E1650" s="5">
        <f t="shared" si="228"/>
        <v>0.33333333333333409</v>
      </c>
      <c r="F1650" s="5">
        <f t="shared" si="229"/>
        <v>29.777777777777779</v>
      </c>
      <c r="G1650" s="5">
        <f>E1650*$T$7</f>
        <v>465.00000000000108</v>
      </c>
      <c r="H1650" s="5">
        <f>1/2*$T$4*$T$5*F1650^2</f>
        <v>409.86179389629626</v>
      </c>
      <c r="I1650" s="5">
        <f>$T$9+G1650+H1650</f>
        <v>1052.7661438962973</v>
      </c>
      <c r="J1650" s="5">
        <f t="shared" si="225"/>
        <v>31349.036284911967</v>
      </c>
      <c r="K1650" s="5">
        <f t="shared" si="226"/>
        <v>31349.036284911967</v>
      </c>
      <c r="L1650" s="5">
        <f t="shared" si="227"/>
        <v>0</v>
      </c>
      <c r="M1650" s="5">
        <f t="shared" si="231"/>
        <v>9777328.0669047944</v>
      </c>
      <c r="N1650" s="5">
        <f t="shared" si="233"/>
        <v>2223945.1074149879</v>
      </c>
      <c r="O1650" s="5">
        <f t="shared" si="230"/>
        <v>0</v>
      </c>
      <c r="P1650" s="5">
        <f t="shared" si="232"/>
        <v>1445564.3198197412</v>
      </c>
    </row>
    <row r="1651" spans="1:16" x14ac:dyDescent="0.25">
      <c r="A1651" s="18" t="s">
        <v>13</v>
      </c>
      <c r="B1651" s="18">
        <v>1648</v>
      </c>
      <c r="C1651" s="18">
        <v>171</v>
      </c>
      <c r="D1651" s="19">
        <v>108.5</v>
      </c>
      <c r="E1651" s="5">
        <f t="shared" si="228"/>
        <v>0.37500000000000039</v>
      </c>
      <c r="F1651" s="5">
        <f t="shared" si="229"/>
        <v>30.138888888888889</v>
      </c>
      <c r="G1651" s="5">
        <f>E1651*$T$7</f>
        <v>523.12500000000057</v>
      </c>
      <c r="H1651" s="5">
        <f>1/2*$T$4*$T$5*F1651^2</f>
        <v>419.86274636574075</v>
      </c>
      <c r="I1651" s="5">
        <f>$T$9+G1651+H1651</f>
        <v>1120.8920963657413</v>
      </c>
      <c r="J1651" s="5">
        <f t="shared" si="225"/>
        <v>33782.442348800811</v>
      </c>
      <c r="K1651" s="5">
        <f t="shared" si="226"/>
        <v>33782.442348800811</v>
      </c>
      <c r="L1651" s="5">
        <f t="shared" si="227"/>
        <v>0</v>
      </c>
      <c r="M1651" s="5">
        <f t="shared" si="231"/>
        <v>9811110.509253595</v>
      </c>
      <c r="N1651" s="5">
        <f t="shared" si="233"/>
        <v>2223945.1074149879</v>
      </c>
      <c r="O1651" s="5">
        <f t="shared" si="230"/>
        <v>0</v>
      </c>
      <c r="P1651" s="5">
        <f t="shared" si="232"/>
        <v>1445564.3198197412</v>
      </c>
    </row>
    <row r="1652" spans="1:16" x14ac:dyDescent="0.25">
      <c r="A1652" s="18" t="s">
        <v>13</v>
      </c>
      <c r="B1652" s="18">
        <v>1649</v>
      </c>
      <c r="C1652" s="18">
        <v>172</v>
      </c>
      <c r="D1652" s="19">
        <v>109.9</v>
      </c>
      <c r="E1652" s="5">
        <f t="shared" si="228"/>
        <v>0.38888888888888851</v>
      </c>
      <c r="F1652" s="5">
        <f t="shared" si="229"/>
        <v>30.527777777777779</v>
      </c>
      <c r="G1652" s="5">
        <f>E1652*$T$7</f>
        <v>542.49999999999943</v>
      </c>
      <c r="H1652" s="5">
        <f>1/2*$T$4*$T$5*F1652^2</f>
        <v>430.76781832129632</v>
      </c>
      <c r="I1652" s="5">
        <f>$T$9+G1652+H1652</f>
        <v>1151.1721683212959</v>
      </c>
      <c r="J1652" s="5">
        <f t="shared" si="225"/>
        <v>35142.728138475119</v>
      </c>
      <c r="K1652" s="5">
        <f t="shared" si="226"/>
        <v>35142.728138475119</v>
      </c>
      <c r="L1652" s="5">
        <f t="shared" si="227"/>
        <v>0</v>
      </c>
      <c r="M1652" s="5">
        <f t="shared" si="231"/>
        <v>9846253.2373920698</v>
      </c>
      <c r="N1652" s="5">
        <f t="shared" si="233"/>
        <v>2223945.1074149879</v>
      </c>
      <c r="O1652" s="5">
        <f t="shared" si="230"/>
        <v>0</v>
      </c>
      <c r="P1652" s="5">
        <f t="shared" si="232"/>
        <v>1445564.3198197412</v>
      </c>
    </row>
    <row r="1653" spans="1:16" x14ac:dyDescent="0.25">
      <c r="A1653" s="18" t="s">
        <v>13</v>
      </c>
      <c r="B1653" s="18">
        <v>1650</v>
      </c>
      <c r="C1653" s="18">
        <v>173</v>
      </c>
      <c r="D1653" s="19">
        <v>111.3</v>
      </c>
      <c r="E1653" s="5">
        <f t="shared" si="228"/>
        <v>0.38888888888888851</v>
      </c>
      <c r="F1653" s="5">
        <f t="shared" si="229"/>
        <v>30.916666666666668</v>
      </c>
      <c r="G1653" s="5">
        <f>E1653*$T$7</f>
        <v>542.49999999999943</v>
      </c>
      <c r="H1653" s="5">
        <f>1/2*$T$4*$T$5*F1653^2</f>
        <v>441.81269889166668</v>
      </c>
      <c r="I1653" s="5">
        <f>$T$9+G1653+H1653</f>
        <v>1162.2170488916661</v>
      </c>
      <c r="J1653" s="5">
        <f t="shared" si="225"/>
        <v>35931.877094900679</v>
      </c>
      <c r="K1653" s="5">
        <f t="shared" si="226"/>
        <v>35931.877094900679</v>
      </c>
      <c r="L1653" s="5">
        <f t="shared" si="227"/>
        <v>0</v>
      </c>
      <c r="M1653" s="5">
        <f t="shared" si="231"/>
        <v>9882185.11448697</v>
      </c>
      <c r="N1653" s="5">
        <f t="shared" si="233"/>
        <v>2223945.1074149879</v>
      </c>
      <c r="O1653" s="5">
        <f t="shared" si="230"/>
        <v>0</v>
      </c>
      <c r="P1653" s="5">
        <f t="shared" si="232"/>
        <v>1445564.3198197412</v>
      </c>
    </row>
    <row r="1654" spans="1:16" x14ac:dyDescent="0.25">
      <c r="A1654" s="18" t="s">
        <v>13</v>
      </c>
      <c r="B1654" s="18">
        <v>1651</v>
      </c>
      <c r="C1654" s="18">
        <v>174</v>
      </c>
      <c r="D1654" s="19">
        <v>112.7</v>
      </c>
      <c r="E1654" s="5">
        <f t="shared" si="228"/>
        <v>0.36111111111111227</v>
      </c>
      <c r="F1654" s="5">
        <f t="shared" si="229"/>
        <v>31.305555555555557</v>
      </c>
      <c r="G1654" s="5">
        <f>E1654*$T$7</f>
        <v>503.75000000000159</v>
      </c>
      <c r="H1654" s="5">
        <f>1/2*$T$4*$T$5*F1654^2</f>
        <v>452.99738807685185</v>
      </c>
      <c r="I1654" s="5">
        <f>$T$9+G1654+H1654</f>
        <v>1134.6517380768535</v>
      </c>
      <c r="J1654" s="5">
        <f t="shared" si="225"/>
        <v>35520.903022572609</v>
      </c>
      <c r="K1654" s="5">
        <f t="shared" si="226"/>
        <v>35520.903022572609</v>
      </c>
      <c r="L1654" s="5">
        <f t="shared" si="227"/>
        <v>0</v>
      </c>
      <c r="M1654" s="5">
        <f t="shared" si="231"/>
        <v>9917706.0175095424</v>
      </c>
      <c r="N1654" s="5">
        <f t="shared" si="233"/>
        <v>2223945.1074149879</v>
      </c>
      <c r="O1654" s="5">
        <f t="shared" si="230"/>
        <v>0</v>
      </c>
      <c r="P1654" s="5">
        <f t="shared" si="232"/>
        <v>1445564.3198197412</v>
      </c>
    </row>
    <row r="1655" spans="1:16" x14ac:dyDescent="0.25">
      <c r="A1655" s="18" t="s">
        <v>13</v>
      </c>
      <c r="B1655" s="18">
        <v>1652</v>
      </c>
      <c r="C1655" s="18">
        <v>175</v>
      </c>
      <c r="D1655" s="19">
        <v>113.9</v>
      </c>
      <c r="E1655" s="5">
        <f t="shared" si="228"/>
        <v>0.31944444444444403</v>
      </c>
      <c r="F1655" s="5">
        <f t="shared" si="229"/>
        <v>31.638888888888889</v>
      </c>
      <c r="G1655" s="5">
        <f>E1655*$T$7</f>
        <v>445.62499999999943</v>
      </c>
      <c r="H1655" s="5">
        <f>1/2*$T$4*$T$5*F1655^2</f>
        <v>462.69554076574076</v>
      </c>
      <c r="I1655" s="5">
        <f>$T$9+G1655+H1655</f>
        <v>1086.2248907657402</v>
      </c>
      <c r="J1655" s="5">
        <f t="shared" si="225"/>
        <v>34366.948627282727</v>
      </c>
      <c r="K1655" s="5">
        <f t="shared" si="226"/>
        <v>34366.948627282727</v>
      </c>
      <c r="L1655" s="5">
        <f t="shared" si="227"/>
        <v>0</v>
      </c>
      <c r="M1655" s="5">
        <f t="shared" si="231"/>
        <v>9952072.9661368243</v>
      </c>
      <c r="N1655" s="5">
        <f t="shared" si="233"/>
        <v>2223945.1074149879</v>
      </c>
      <c r="O1655" s="5">
        <f t="shared" si="230"/>
        <v>0</v>
      </c>
      <c r="P1655" s="5">
        <f t="shared" si="232"/>
        <v>1445564.3198197412</v>
      </c>
    </row>
    <row r="1656" spans="1:16" x14ac:dyDescent="0.25">
      <c r="A1656" s="18" t="s">
        <v>13</v>
      </c>
      <c r="B1656" s="18">
        <v>1653</v>
      </c>
      <c r="C1656" s="18">
        <v>176</v>
      </c>
      <c r="D1656" s="19">
        <v>115</v>
      </c>
      <c r="E1656" s="5">
        <f t="shared" si="228"/>
        <v>0.29166666666666585</v>
      </c>
      <c r="F1656" s="5">
        <f t="shared" si="229"/>
        <v>31.944444444444443</v>
      </c>
      <c r="G1656" s="5">
        <f>E1656*$T$7</f>
        <v>406.87499999999886</v>
      </c>
      <c r="H1656" s="5">
        <f>1/2*$T$4*$T$5*F1656^2</f>
        <v>471.67574768518512</v>
      </c>
      <c r="I1656" s="5">
        <f>$T$9+G1656+H1656</f>
        <v>1056.455097685184</v>
      </c>
      <c r="J1656" s="5">
        <f t="shared" si="225"/>
        <v>33747.87117605449</v>
      </c>
      <c r="K1656" s="5">
        <f t="shared" si="226"/>
        <v>33747.87117605449</v>
      </c>
      <c r="L1656" s="5">
        <f t="shared" si="227"/>
        <v>0</v>
      </c>
      <c r="M1656" s="5">
        <f t="shared" si="231"/>
        <v>9985820.837312879</v>
      </c>
      <c r="N1656" s="5">
        <f t="shared" si="233"/>
        <v>2223945.1074149879</v>
      </c>
      <c r="O1656" s="5">
        <f t="shared" si="230"/>
        <v>0</v>
      </c>
      <c r="P1656" s="5">
        <f t="shared" si="232"/>
        <v>1445564.3198197412</v>
      </c>
    </row>
    <row r="1657" spans="1:16" x14ac:dyDescent="0.25">
      <c r="A1657" s="18" t="s">
        <v>13</v>
      </c>
      <c r="B1657" s="18">
        <v>1654</v>
      </c>
      <c r="C1657" s="18">
        <v>177</v>
      </c>
      <c r="D1657" s="19">
        <v>116</v>
      </c>
      <c r="E1657" s="5">
        <f t="shared" si="228"/>
        <v>0.24999999999999961</v>
      </c>
      <c r="F1657" s="5">
        <f t="shared" si="229"/>
        <v>32.222222222222221</v>
      </c>
      <c r="G1657" s="5">
        <f>E1657*$T$7</f>
        <v>348.74999999999943</v>
      </c>
      <c r="H1657" s="5">
        <f>1/2*$T$4*$T$5*F1657^2</f>
        <v>479.91446962962959</v>
      </c>
      <c r="I1657" s="5">
        <f>$T$9+G1657+H1657</f>
        <v>1006.568819629629</v>
      </c>
      <c r="J1657" s="5">
        <f t="shared" si="225"/>
        <v>32433.884188065826</v>
      </c>
      <c r="K1657" s="5">
        <f t="shared" si="226"/>
        <v>32433.884188065826</v>
      </c>
      <c r="L1657" s="5">
        <f t="shared" si="227"/>
        <v>0</v>
      </c>
      <c r="M1657" s="5">
        <f t="shared" si="231"/>
        <v>10018254.721500944</v>
      </c>
      <c r="N1657" s="5">
        <f t="shared" si="233"/>
        <v>2223945.1074149879</v>
      </c>
      <c r="O1657" s="5">
        <f t="shared" si="230"/>
        <v>0</v>
      </c>
      <c r="P1657" s="5">
        <f t="shared" si="232"/>
        <v>1445564.3198197412</v>
      </c>
    </row>
    <row r="1658" spans="1:16" x14ac:dyDescent="0.25">
      <c r="A1658" s="18" t="s">
        <v>13</v>
      </c>
      <c r="B1658" s="18">
        <v>1655</v>
      </c>
      <c r="C1658" s="18">
        <v>178</v>
      </c>
      <c r="D1658" s="19">
        <v>116.8</v>
      </c>
      <c r="E1658" s="5">
        <f t="shared" si="228"/>
        <v>0.22222222222222143</v>
      </c>
      <c r="F1658" s="5">
        <f t="shared" si="229"/>
        <v>32.444444444444443</v>
      </c>
      <c r="G1658" s="5">
        <f>E1658*$T$7</f>
        <v>309.99999999999892</v>
      </c>
      <c r="H1658" s="5">
        <f>1/2*$T$4*$T$5*F1658^2</f>
        <v>486.55680545185174</v>
      </c>
      <c r="I1658" s="5">
        <f>$T$9+G1658+H1658</f>
        <v>974.46115545185057</v>
      </c>
      <c r="J1658" s="5">
        <f t="shared" si="225"/>
        <v>31615.850821326705</v>
      </c>
      <c r="K1658" s="5">
        <f t="shared" si="226"/>
        <v>31615.850821326705</v>
      </c>
      <c r="L1658" s="5">
        <f t="shared" si="227"/>
        <v>0</v>
      </c>
      <c r="M1658" s="5">
        <f t="shared" si="231"/>
        <v>10049870.572322272</v>
      </c>
      <c r="N1658" s="5">
        <f t="shared" si="233"/>
        <v>2223945.1074149879</v>
      </c>
      <c r="O1658" s="5">
        <f t="shared" si="230"/>
        <v>0</v>
      </c>
      <c r="P1658" s="5">
        <f t="shared" si="232"/>
        <v>1445564.3198197412</v>
      </c>
    </row>
    <row r="1659" spans="1:16" x14ac:dyDescent="0.25">
      <c r="A1659" s="18" t="s">
        <v>13</v>
      </c>
      <c r="B1659" s="18">
        <v>1656</v>
      </c>
      <c r="C1659" s="18">
        <v>179</v>
      </c>
      <c r="D1659" s="19">
        <v>117.6</v>
      </c>
      <c r="E1659" s="5">
        <f t="shared" si="228"/>
        <v>0.2222222222222234</v>
      </c>
      <c r="F1659" s="5">
        <f t="shared" si="229"/>
        <v>32.666666666666664</v>
      </c>
      <c r="G1659" s="5">
        <f>E1659*$T$7</f>
        <v>310.00000000000165</v>
      </c>
      <c r="H1659" s="5">
        <f>1/2*$T$4*$T$5*F1659^2</f>
        <v>493.24479306666655</v>
      </c>
      <c r="I1659" s="5">
        <f>$T$9+G1659+H1659</f>
        <v>981.1491430666681</v>
      </c>
      <c r="J1659" s="5">
        <f t="shared" si="225"/>
        <v>32050.872006844489</v>
      </c>
      <c r="K1659" s="5">
        <f t="shared" si="226"/>
        <v>32050.872006844489</v>
      </c>
      <c r="L1659" s="5">
        <f t="shared" si="227"/>
        <v>0</v>
      </c>
      <c r="M1659" s="5">
        <f t="shared" si="231"/>
        <v>10081921.444329116</v>
      </c>
      <c r="N1659" s="5">
        <f t="shared" si="233"/>
        <v>2223945.1074149879</v>
      </c>
      <c r="O1659" s="5">
        <f t="shared" si="230"/>
        <v>0</v>
      </c>
      <c r="P1659" s="5">
        <f t="shared" si="232"/>
        <v>1445564.3198197412</v>
      </c>
    </row>
    <row r="1660" spans="1:16" x14ac:dyDescent="0.25">
      <c r="A1660" s="18" t="s">
        <v>13</v>
      </c>
      <c r="B1660" s="18">
        <v>1657</v>
      </c>
      <c r="C1660" s="18">
        <v>180</v>
      </c>
      <c r="D1660" s="19">
        <v>118.4</v>
      </c>
      <c r="E1660" s="5">
        <f t="shared" si="228"/>
        <v>0.2222222222222234</v>
      </c>
      <c r="F1660" s="5">
        <f t="shared" si="229"/>
        <v>32.888888888888886</v>
      </c>
      <c r="G1660" s="5">
        <f>E1660*$T$7</f>
        <v>310.00000000000165</v>
      </c>
      <c r="H1660" s="5">
        <f>1/2*$T$4*$T$5*F1660^2</f>
        <v>499.97843247407394</v>
      </c>
      <c r="I1660" s="5">
        <f>$T$9+G1660+H1660</f>
        <v>987.88278247407561</v>
      </c>
      <c r="J1660" s="5">
        <f t="shared" si="225"/>
        <v>32490.367068036263</v>
      </c>
      <c r="K1660" s="5">
        <f t="shared" si="226"/>
        <v>32490.367068036263</v>
      </c>
      <c r="L1660" s="5">
        <f t="shared" si="227"/>
        <v>0</v>
      </c>
      <c r="M1660" s="5">
        <f t="shared" si="231"/>
        <v>10114411.811397152</v>
      </c>
      <c r="N1660" s="5">
        <f t="shared" si="233"/>
        <v>2223945.1074149879</v>
      </c>
      <c r="O1660" s="5">
        <f t="shared" si="230"/>
        <v>0</v>
      </c>
      <c r="P1660" s="5">
        <f t="shared" si="232"/>
        <v>1445564.3198197412</v>
      </c>
    </row>
    <row r="1661" spans="1:16" x14ac:dyDescent="0.25">
      <c r="A1661" s="18" t="s">
        <v>13</v>
      </c>
      <c r="B1661" s="18">
        <v>1658</v>
      </c>
      <c r="C1661" s="18">
        <v>181</v>
      </c>
      <c r="D1661" s="19">
        <v>119.2</v>
      </c>
      <c r="E1661" s="5">
        <f t="shared" si="228"/>
        <v>0.22222222222222143</v>
      </c>
      <c r="F1661" s="5">
        <f t="shared" si="229"/>
        <v>33.111111111111114</v>
      </c>
      <c r="G1661" s="5">
        <f>E1661*$T$7</f>
        <v>309.99999999999892</v>
      </c>
      <c r="H1661" s="5">
        <f>1/2*$T$4*$T$5*F1661^2</f>
        <v>506.75772367407416</v>
      </c>
      <c r="I1661" s="5">
        <f>$T$9+G1661+H1661</f>
        <v>994.6620736740731</v>
      </c>
      <c r="J1661" s="5">
        <f t="shared" si="225"/>
        <v>32934.366439430421</v>
      </c>
      <c r="K1661" s="5">
        <f t="shared" si="226"/>
        <v>32934.366439430421</v>
      </c>
      <c r="L1661" s="5">
        <f t="shared" si="227"/>
        <v>0</v>
      </c>
      <c r="M1661" s="5">
        <f t="shared" si="231"/>
        <v>10147346.177836582</v>
      </c>
      <c r="N1661" s="5">
        <f t="shared" si="233"/>
        <v>2223945.1074149879</v>
      </c>
      <c r="O1661" s="5">
        <f t="shared" si="230"/>
        <v>0</v>
      </c>
      <c r="P1661" s="5">
        <f t="shared" si="232"/>
        <v>1445564.3198197412</v>
      </c>
    </row>
    <row r="1662" spans="1:16" x14ac:dyDescent="0.25">
      <c r="A1662" s="18" t="s">
        <v>13</v>
      </c>
      <c r="B1662" s="18">
        <v>1659</v>
      </c>
      <c r="C1662" s="18">
        <v>182</v>
      </c>
      <c r="D1662" s="19">
        <v>120</v>
      </c>
      <c r="E1662" s="5">
        <f t="shared" si="228"/>
        <v>0.22222222222222143</v>
      </c>
      <c r="F1662" s="5">
        <f t="shared" si="229"/>
        <v>33.333333333333336</v>
      </c>
      <c r="G1662" s="5">
        <f>E1662*$T$7</f>
        <v>309.99999999999892</v>
      </c>
      <c r="H1662" s="5">
        <f>1/2*$T$4*$T$5*F1662^2</f>
        <v>513.58266666666668</v>
      </c>
      <c r="I1662" s="5">
        <f>$T$9+G1662+H1662</f>
        <v>1001.4870166666656</v>
      </c>
      <c r="J1662" s="5">
        <f t="shared" si="225"/>
        <v>33382.90055555552</v>
      </c>
      <c r="K1662" s="5">
        <f t="shared" si="226"/>
        <v>33382.90055555552</v>
      </c>
      <c r="L1662" s="5">
        <f t="shared" si="227"/>
        <v>0</v>
      </c>
      <c r="M1662" s="5">
        <f t="shared" si="231"/>
        <v>10180729.078392137</v>
      </c>
      <c r="N1662" s="5">
        <f t="shared" si="233"/>
        <v>2223945.1074149879</v>
      </c>
      <c r="O1662" s="5">
        <f t="shared" si="230"/>
        <v>0</v>
      </c>
      <c r="P1662" s="5">
        <f t="shared" si="232"/>
        <v>1445564.3198197412</v>
      </c>
    </row>
    <row r="1663" spans="1:16" x14ac:dyDescent="0.25">
      <c r="A1663" s="18" t="s">
        <v>13</v>
      </c>
      <c r="B1663" s="18">
        <v>1660</v>
      </c>
      <c r="C1663" s="18">
        <v>183</v>
      </c>
      <c r="D1663" s="19">
        <v>120.8</v>
      </c>
      <c r="E1663" s="5">
        <f t="shared" si="228"/>
        <v>0.22222222222222143</v>
      </c>
      <c r="F1663" s="5">
        <f t="shared" si="229"/>
        <v>33.555555555555557</v>
      </c>
      <c r="G1663" s="5">
        <f>E1663*$T$7</f>
        <v>309.99999999999892</v>
      </c>
      <c r="H1663" s="5">
        <f>1/2*$T$4*$T$5*F1663^2</f>
        <v>520.45326145185197</v>
      </c>
      <c r="I1663" s="5">
        <f>$T$9+G1663+H1663</f>
        <v>1008.3576114518509</v>
      </c>
      <c r="J1663" s="5">
        <f t="shared" si="225"/>
        <v>33835.999850939887</v>
      </c>
      <c r="K1663" s="5">
        <f t="shared" si="226"/>
        <v>33835.999850939887</v>
      </c>
      <c r="L1663" s="5">
        <f t="shared" si="227"/>
        <v>0</v>
      </c>
      <c r="M1663" s="5">
        <f t="shared" si="231"/>
        <v>10214565.078243077</v>
      </c>
      <c r="N1663" s="5">
        <f t="shared" si="233"/>
        <v>2223945.1074149879</v>
      </c>
      <c r="O1663" s="5">
        <f t="shared" si="230"/>
        <v>0</v>
      </c>
      <c r="P1663" s="5">
        <f t="shared" si="232"/>
        <v>1445564.3198197412</v>
      </c>
    </row>
    <row r="1664" spans="1:16" x14ac:dyDescent="0.25">
      <c r="A1664" s="18" t="s">
        <v>13</v>
      </c>
      <c r="B1664" s="18">
        <v>1661</v>
      </c>
      <c r="C1664" s="18">
        <v>184</v>
      </c>
      <c r="D1664" s="19">
        <v>121.6</v>
      </c>
      <c r="E1664" s="5">
        <f t="shared" si="228"/>
        <v>0.20833333333333331</v>
      </c>
      <c r="F1664" s="5">
        <f t="shared" si="229"/>
        <v>33.777777777777779</v>
      </c>
      <c r="G1664" s="5">
        <f>E1664*$T$7</f>
        <v>290.625</v>
      </c>
      <c r="H1664" s="5">
        <f>1/2*$T$4*$T$5*F1664^2</f>
        <v>527.36950802962963</v>
      </c>
      <c r="I1664" s="5">
        <f>$T$9+G1664+H1664</f>
        <v>995.89885802962965</v>
      </c>
      <c r="J1664" s="5">
        <f t="shared" si="225"/>
        <v>33639.250315667494</v>
      </c>
      <c r="K1664" s="5">
        <f t="shared" si="226"/>
        <v>33639.250315667494</v>
      </c>
      <c r="L1664" s="5">
        <f t="shared" si="227"/>
        <v>0</v>
      </c>
      <c r="M1664" s="5">
        <f t="shared" si="231"/>
        <v>10248204.328558745</v>
      </c>
      <c r="N1664" s="5">
        <f t="shared" si="233"/>
        <v>2223945.1074149879</v>
      </c>
      <c r="O1664" s="5">
        <f t="shared" si="230"/>
        <v>0</v>
      </c>
      <c r="P1664" s="5">
        <f t="shared" si="232"/>
        <v>1445564.3198197412</v>
      </c>
    </row>
    <row r="1665" spans="1:16" x14ac:dyDescent="0.25">
      <c r="A1665" s="18" t="s">
        <v>13</v>
      </c>
      <c r="B1665" s="18">
        <v>1662</v>
      </c>
      <c r="C1665" s="18">
        <v>185</v>
      </c>
      <c r="D1665" s="19">
        <v>122.3</v>
      </c>
      <c r="E1665" s="5">
        <f t="shared" si="228"/>
        <v>0.20833333333333331</v>
      </c>
      <c r="F1665" s="5">
        <f t="shared" si="229"/>
        <v>33.972222222222221</v>
      </c>
      <c r="G1665" s="5">
        <f>E1665*$T$7</f>
        <v>290.625</v>
      </c>
      <c r="H1665" s="5">
        <f>1/2*$T$4*$T$5*F1665^2</f>
        <v>533.45867252129631</v>
      </c>
      <c r="I1665" s="5">
        <f>$T$9+G1665+H1665</f>
        <v>1001.9880225212963</v>
      </c>
      <c r="J1665" s="5">
        <f t="shared" si="225"/>
        <v>34039.759765098483</v>
      </c>
      <c r="K1665" s="5">
        <f t="shared" si="226"/>
        <v>34039.759765098483</v>
      </c>
      <c r="L1665" s="5">
        <f t="shared" si="227"/>
        <v>0</v>
      </c>
      <c r="M1665" s="5">
        <f t="shared" si="231"/>
        <v>10282244.088323843</v>
      </c>
      <c r="N1665" s="5">
        <f t="shared" si="233"/>
        <v>2223945.1074149879</v>
      </c>
      <c r="O1665" s="5">
        <f t="shared" si="230"/>
        <v>0</v>
      </c>
      <c r="P1665" s="5">
        <f t="shared" si="232"/>
        <v>1445564.3198197412</v>
      </c>
    </row>
    <row r="1666" spans="1:16" x14ac:dyDescent="0.25">
      <c r="A1666" s="18" t="s">
        <v>13</v>
      </c>
      <c r="B1666" s="18">
        <v>1663</v>
      </c>
      <c r="C1666" s="18">
        <v>186</v>
      </c>
      <c r="D1666" s="19">
        <v>123.1</v>
      </c>
      <c r="E1666" s="5">
        <f t="shared" si="228"/>
        <v>0.20833333333333331</v>
      </c>
      <c r="F1666" s="5">
        <f t="shared" si="229"/>
        <v>34.194444444444443</v>
      </c>
      <c r="G1666" s="5">
        <f>E1666*$T$7</f>
        <v>290.625</v>
      </c>
      <c r="H1666" s="5">
        <f>1/2*$T$4*$T$5*F1666^2</f>
        <v>540.46051621018512</v>
      </c>
      <c r="I1666" s="5">
        <f>$T$9+G1666+H1666</f>
        <v>1008.9898662101851</v>
      </c>
      <c r="J1666" s="5">
        <f t="shared" si="225"/>
        <v>34501.847925131609</v>
      </c>
      <c r="K1666" s="5">
        <f t="shared" si="226"/>
        <v>34501.847925131609</v>
      </c>
      <c r="L1666" s="5">
        <f t="shared" si="227"/>
        <v>0</v>
      </c>
      <c r="M1666" s="5">
        <f t="shared" si="231"/>
        <v>10316745.936248975</v>
      </c>
      <c r="N1666" s="5">
        <f t="shared" si="233"/>
        <v>2223945.1074149879</v>
      </c>
      <c r="O1666" s="5">
        <f t="shared" si="230"/>
        <v>0</v>
      </c>
      <c r="P1666" s="5">
        <f t="shared" si="232"/>
        <v>1445564.3198197412</v>
      </c>
    </row>
    <row r="1667" spans="1:16" x14ac:dyDescent="0.25">
      <c r="A1667" s="18" t="s">
        <v>13</v>
      </c>
      <c r="B1667" s="18">
        <v>1664</v>
      </c>
      <c r="C1667" s="18">
        <v>187</v>
      </c>
      <c r="D1667" s="19">
        <v>123.8</v>
      </c>
      <c r="E1667" s="5">
        <f t="shared" si="228"/>
        <v>0.18055555555555713</v>
      </c>
      <c r="F1667" s="5">
        <f t="shared" si="229"/>
        <v>34.388888888888886</v>
      </c>
      <c r="G1667" s="5">
        <f>E1667*$T$7</f>
        <v>251.87500000000222</v>
      </c>
      <c r="H1667" s="5">
        <f>1/2*$T$4*$T$5*F1667^2</f>
        <v>546.62457817407392</v>
      </c>
      <c r="I1667" s="5">
        <f>$T$9+G1667+H1667</f>
        <v>976.4039281740761</v>
      </c>
      <c r="J1667" s="5">
        <f t="shared" ref="J1667:J1730" si="234">I1667*F1667</f>
        <v>33577.446196652949</v>
      </c>
      <c r="K1667" s="5">
        <f t="shared" ref="K1667:K1730" si="235">IF(J1667&gt;0, J1667, 0)</f>
        <v>33577.446196652949</v>
      </c>
      <c r="L1667" s="5">
        <f t="shared" ref="L1667:L1730" si="236">IF(J1667&lt;0, -J1667, 0)</f>
        <v>0</v>
      </c>
      <c r="M1667" s="5">
        <f t="shared" si="231"/>
        <v>10350323.382445628</v>
      </c>
      <c r="N1667" s="5">
        <f t="shared" si="233"/>
        <v>2223945.1074149879</v>
      </c>
      <c r="O1667" s="5">
        <f t="shared" si="230"/>
        <v>0</v>
      </c>
      <c r="P1667" s="5">
        <f t="shared" si="232"/>
        <v>1445564.3198197412</v>
      </c>
    </row>
    <row r="1668" spans="1:16" x14ac:dyDescent="0.25">
      <c r="A1668" s="18" t="s">
        <v>13</v>
      </c>
      <c r="B1668" s="18">
        <v>1665</v>
      </c>
      <c r="C1668" s="18">
        <v>188</v>
      </c>
      <c r="D1668" s="19">
        <v>124.4</v>
      </c>
      <c r="E1668" s="5">
        <f t="shared" ref="E1668:E1731" si="237">($D1669-$D1667)/2/3.6</f>
        <v>0.16666666666666705</v>
      </c>
      <c r="F1668" s="5">
        <f t="shared" ref="F1668:F1731" si="238">D1668*1000/3600</f>
        <v>34.555555555555557</v>
      </c>
      <c r="G1668" s="5">
        <f>E1668*$T$7</f>
        <v>232.50000000000054</v>
      </c>
      <c r="H1668" s="5">
        <f>1/2*$T$4*$T$5*F1668^2</f>
        <v>551.9358789185186</v>
      </c>
      <c r="I1668" s="5">
        <f>$T$9+G1668+H1668</f>
        <v>962.34022891851919</v>
      </c>
      <c r="J1668" s="5">
        <f t="shared" si="234"/>
        <v>33254.201243739939</v>
      </c>
      <c r="K1668" s="5">
        <f t="shared" si="235"/>
        <v>33254.201243739939</v>
      </c>
      <c r="L1668" s="5">
        <f t="shared" si="236"/>
        <v>0</v>
      </c>
      <c r="M1668" s="5">
        <f t="shared" si="231"/>
        <v>10383577.583689367</v>
      </c>
      <c r="N1668" s="5">
        <f t="shared" si="233"/>
        <v>2223945.1074149879</v>
      </c>
      <c r="O1668" s="5">
        <f t="shared" ref="O1668:O1731" si="239">MIN(L1668, 30000)*0.65</f>
        <v>0</v>
      </c>
      <c r="P1668" s="5">
        <f t="shared" si="232"/>
        <v>1445564.3198197412</v>
      </c>
    </row>
    <row r="1669" spans="1:16" x14ac:dyDescent="0.25">
      <c r="A1669" s="18" t="s">
        <v>13</v>
      </c>
      <c r="B1669" s="18">
        <v>1666</v>
      </c>
      <c r="C1669" s="18">
        <v>189</v>
      </c>
      <c r="D1669" s="19">
        <v>125</v>
      </c>
      <c r="E1669" s="5">
        <f t="shared" si="237"/>
        <v>0.1388888888888889</v>
      </c>
      <c r="F1669" s="5">
        <f t="shared" si="238"/>
        <v>34.722222222222221</v>
      </c>
      <c r="G1669" s="5">
        <f>E1669*$T$7</f>
        <v>193.75</v>
      </c>
      <c r="H1669" s="5">
        <f>1/2*$T$4*$T$5*F1669^2</f>
        <v>557.2728587962963</v>
      </c>
      <c r="I1669" s="5">
        <f>$T$9+G1669+H1669</f>
        <v>928.92720879629633</v>
      </c>
      <c r="J1669" s="5">
        <f t="shared" si="234"/>
        <v>32254.416972093622</v>
      </c>
      <c r="K1669" s="5">
        <f t="shared" si="235"/>
        <v>32254.416972093622</v>
      </c>
      <c r="L1669" s="5">
        <f t="shared" si="236"/>
        <v>0</v>
      </c>
      <c r="M1669" s="5">
        <f t="shared" ref="M1669:M1732" si="240">M1668+K1669</f>
        <v>10415832.000661461</v>
      </c>
      <c r="N1669" s="5">
        <f t="shared" si="233"/>
        <v>2223945.1074149879</v>
      </c>
      <c r="O1669" s="5">
        <f t="shared" si="239"/>
        <v>0</v>
      </c>
      <c r="P1669" s="5">
        <f t="shared" ref="P1669:P1732" si="241">P1668+O1669</f>
        <v>1445564.3198197412</v>
      </c>
    </row>
    <row r="1670" spans="1:16" x14ac:dyDescent="0.25">
      <c r="A1670" s="18" t="s">
        <v>13</v>
      </c>
      <c r="B1670" s="18">
        <v>1667</v>
      </c>
      <c r="C1670" s="18">
        <v>190</v>
      </c>
      <c r="D1670" s="19">
        <v>125.4</v>
      </c>
      <c r="E1670" s="5">
        <f t="shared" si="237"/>
        <v>0.11111111111111072</v>
      </c>
      <c r="F1670" s="5">
        <f t="shared" si="238"/>
        <v>34.833333333333336</v>
      </c>
      <c r="G1670" s="5">
        <f>E1670*$T$7</f>
        <v>154.99999999999946</v>
      </c>
      <c r="H1670" s="5">
        <f>1/2*$T$4*$T$5*F1670^2</f>
        <v>560.84511156666679</v>
      </c>
      <c r="I1670" s="5">
        <f>$T$9+G1670+H1670</f>
        <v>893.74946156666624</v>
      </c>
      <c r="J1670" s="5">
        <f t="shared" si="234"/>
        <v>31132.272911238877</v>
      </c>
      <c r="K1670" s="5">
        <f t="shared" si="235"/>
        <v>31132.272911238877</v>
      </c>
      <c r="L1670" s="5">
        <f t="shared" si="236"/>
        <v>0</v>
      </c>
      <c r="M1670" s="5">
        <f t="shared" si="240"/>
        <v>10446964.2735727</v>
      </c>
      <c r="N1670" s="5">
        <f t="shared" ref="N1670:N1733" si="242">N1669+L1670</f>
        <v>2223945.1074149879</v>
      </c>
      <c r="O1670" s="5">
        <f t="shared" si="239"/>
        <v>0</v>
      </c>
      <c r="P1670" s="5">
        <f t="shared" si="241"/>
        <v>1445564.3198197412</v>
      </c>
    </row>
    <row r="1671" spans="1:16" x14ac:dyDescent="0.25">
      <c r="A1671" s="18" t="s">
        <v>13</v>
      </c>
      <c r="B1671" s="18">
        <v>1668</v>
      </c>
      <c r="C1671" s="18">
        <v>191</v>
      </c>
      <c r="D1671" s="19">
        <v>125.8</v>
      </c>
      <c r="E1671" s="5">
        <f t="shared" si="237"/>
        <v>9.7222222222220642E-2</v>
      </c>
      <c r="F1671" s="5">
        <f t="shared" si="238"/>
        <v>34.944444444444443</v>
      </c>
      <c r="G1671" s="5">
        <f>E1671*$T$7</f>
        <v>135.62499999999778</v>
      </c>
      <c r="H1671" s="5">
        <f>1/2*$T$4*$T$5*F1671^2</f>
        <v>564.42877728518511</v>
      </c>
      <c r="I1671" s="5">
        <f>$T$9+G1671+H1671</f>
        <v>877.95812728518285</v>
      </c>
      <c r="J1671" s="5">
        <f t="shared" si="234"/>
        <v>30679.759003465555</v>
      </c>
      <c r="K1671" s="5">
        <f t="shared" si="235"/>
        <v>30679.759003465555</v>
      </c>
      <c r="L1671" s="5">
        <f t="shared" si="236"/>
        <v>0</v>
      </c>
      <c r="M1671" s="5">
        <f t="shared" si="240"/>
        <v>10477644.032576166</v>
      </c>
      <c r="N1671" s="5">
        <f t="shared" si="242"/>
        <v>2223945.1074149879</v>
      </c>
      <c r="O1671" s="5">
        <f t="shared" si="239"/>
        <v>0</v>
      </c>
      <c r="P1671" s="5">
        <f t="shared" si="241"/>
        <v>1445564.3198197412</v>
      </c>
    </row>
    <row r="1672" spans="1:16" x14ac:dyDescent="0.25">
      <c r="A1672" s="18" t="s">
        <v>13</v>
      </c>
      <c r="B1672" s="18">
        <v>1669</v>
      </c>
      <c r="C1672" s="18">
        <v>192</v>
      </c>
      <c r="D1672" s="19">
        <v>126.1</v>
      </c>
      <c r="E1672" s="5">
        <f t="shared" si="237"/>
        <v>8.3333333333334522E-2</v>
      </c>
      <c r="F1672" s="5">
        <f t="shared" si="238"/>
        <v>35.027777777777779</v>
      </c>
      <c r="G1672" s="5">
        <f>E1672*$T$7</f>
        <v>116.25000000000166</v>
      </c>
      <c r="H1672" s="5">
        <f>1/2*$T$4*$T$5*F1672^2</f>
        <v>567.12401632129627</v>
      </c>
      <c r="I1672" s="5">
        <f>$T$9+G1672+H1672</f>
        <v>861.27836632129788</v>
      </c>
      <c r="J1672" s="5">
        <f t="shared" si="234"/>
        <v>30168.667220309908</v>
      </c>
      <c r="K1672" s="5">
        <f t="shared" si="235"/>
        <v>30168.667220309908</v>
      </c>
      <c r="L1672" s="5">
        <f t="shared" si="236"/>
        <v>0</v>
      </c>
      <c r="M1672" s="5">
        <f t="shared" si="240"/>
        <v>10507812.699796475</v>
      </c>
      <c r="N1672" s="5">
        <f t="shared" si="242"/>
        <v>2223945.1074149879</v>
      </c>
      <c r="O1672" s="5">
        <f t="shared" si="239"/>
        <v>0</v>
      </c>
      <c r="P1672" s="5">
        <f t="shared" si="241"/>
        <v>1445564.3198197412</v>
      </c>
    </row>
    <row r="1673" spans="1:16" x14ac:dyDescent="0.25">
      <c r="A1673" s="18" t="s">
        <v>13</v>
      </c>
      <c r="B1673" s="18">
        <v>1670</v>
      </c>
      <c r="C1673" s="18">
        <v>193</v>
      </c>
      <c r="D1673" s="19">
        <v>126.4</v>
      </c>
      <c r="E1673" s="5">
        <f t="shared" si="237"/>
        <v>6.9444444444444448E-2</v>
      </c>
      <c r="F1673" s="5">
        <f t="shared" si="238"/>
        <v>35.111111111111114</v>
      </c>
      <c r="G1673" s="5">
        <f>E1673*$T$7</f>
        <v>96.875</v>
      </c>
      <c r="H1673" s="5">
        <f>1/2*$T$4*$T$5*F1673^2</f>
        <v>569.82567514074083</v>
      </c>
      <c r="I1673" s="5">
        <f>$T$9+G1673+H1673</f>
        <v>844.60502514074085</v>
      </c>
      <c r="J1673" s="5">
        <f t="shared" si="234"/>
        <v>29655.020882719349</v>
      </c>
      <c r="K1673" s="5">
        <f t="shared" si="235"/>
        <v>29655.020882719349</v>
      </c>
      <c r="L1673" s="5">
        <f t="shared" si="236"/>
        <v>0</v>
      </c>
      <c r="M1673" s="5">
        <f t="shared" si="240"/>
        <v>10537467.720679196</v>
      </c>
      <c r="N1673" s="5">
        <f t="shared" si="242"/>
        <v>2223945.1074149879</v>
      </c>
      <c r="O1673" s="5">
        <f t="shared" si="239"/>
        <v>0</v>
      </c>
      <c r="P1673" s="5">
        <f t="shared" si="241"/>
        <v>1445564.3198197412</v>
      </c>
    </row>
    <row r="1674" spans="1:16" x14ac:dyDescent="0.25">
      <c r="A1674" s="18" t="s">
        <v>13</v>
      </c>
      <c r="B1674" s="18">
        <v>1671</v>
      </c>
      <c r="C1674" s="18">
        <v>194</v>
      </c>
      <c r="D1674" s="19">
        <v>126.6</v>
      </c>
      <c r="E1674" s="5">
        <f t="shared" si="237"/>
        <v>4.1666666666666269E-2</v>
      </c>
      <c r="F1674" s="5">
        <f t="shared" si="238"/>
        <v>35.166666666666664</v>
      </c>
      <c r="G1674" s="5">
        <f>E1674*$T$7</f>
        <v>58.124999999999446</v>
      </c>
      <c r="H1674" s="5">
        <f>1/2*$T$4*$T$5*F1674^2</f>
        <v>571.63034756666661</v>
      </c>
      <c r="I1674" s="5">
        <f>$T$9+G1674+H1674</f>
        <v>807.65969756666607</v>
      </c>
      <c r="J1674" s="5">
        <f t="shared" si="234"/>
        <v>28402.699364427754</v>
      </c>
      <c r="K1674" s="5">
        <f t="shared" si="235"/>
        <v>28402.699364427754</v>
      </c>
      <c r="L1674" s="5">
        <f t="shared" si="236"/>
        <v>0</v>
      </c>
      <c r="M1674" s="5">
        <f t="shared" si="240"/>
        <v>10565870.420043623</v>
      </c>
      <c r="N1674" s="5">
        <f t="shared" si="242"/>
        <v>2223945.1074149879</v>
      </c>
      <c r="O1674" s="5">
        <f t="shared" si="239"/>
        <v>0</v>
      </c>
      <c r="P1674" s="5">
        <f t="shared" si="241"/>
        <v>1445564.3198197412</v>
      </c>
    </row>
    <row r="1675" spans="1:16" x14ac:dyDescent="0.25">
      <c r="A1675" s="18" t="s">
        <v>13</v>
      </c>
      <c r="B1675" s="18">
        <v>1672</v>
      </c>
      <c r="C1675" s="18">
        <v>195</v>
      </c>
      <c r="D1675" s="19">
        <v>126.7</v>
      </c>
      <c r="E1675" s="5">
        <f t="shared" si="237"/>
        <v>2.7777777777778172E-2</v>
      </c>
      <c r="F1675" s="5">
        <f t="shared" si="238"/>
        <v>35.194444444444443</v>
      </c>
      <c r="G1675" s="5">
        <f>E1675*$T$7</f>
        <v>38.750000000000547</v>
      </c>
      <c r="H1675" s="5">
        <f>1/2*$T$4*$T$5*F1675^2</f>
        <v>572.53375374351845</v>
      </c>
      <c r="I1675" s="5">
        <f>$T$9+G1675+H1675</f>
        <v>789.18810374351892</v>
      </c>
      <c r="J1675" s="5">
        <f t="shared" si="234"/>
        <v>27775.036873417735</v>
      </c>
      <c r="K1675" s="5">
        <f t="shared" si="235"/>
        <v>27775.036873417735</v>
      </c>
      <c r="L1675" s="5">
        <f t="shared" si="236"/>
        <v>0</v>
      </c>
      <c r="M1675" s="5">
        <f t="shared" si="240"/>
        <v>10593645.45691704</v>
      </c>
      <c r="N1675" s="5">
        <f t="shared" si="242"/>
        <v>2223945.1074149879</v>
      </c>
      <c r="O1675" s="5">
        <f t="shared" si="239"/>
        <v>0</v>
      </c>
      <c r="P1675" s="5">
        <f t="shared" si="241"/>
        <v>1445564.3198197412</v>
      </c>
    </row>
    <row r="1676" spans="1:16" x14ac:dyDescent="0.25">
      <c r="A1676" s="18" t="s">
        <v>13</v>
      </c>
      <c r="B1676" s="18">
        <v>1673</v>
      </c>
      <c r="C1676" s="18">
        <v>196</v>
      </c>
      <c r="D1676" s="19">
        <v>126.8</v>
      </c>
      <c r="E1676" s="5">
        <f t="shared" si="237"/>
        <v>2.7777777777778172E-2</v>
      </c>
      <c r="F1676" s="5">
        <f t="shared" si="238"/>
        <v>35.222222222222221</v>
      </c>
      <c r="G1676" s="5">
        <f>E1676*$T$7</f>
        <v>38.750000000000547</v>
      </c>
      <c r="H1676" s="5">
        <f>1/2*$T$4*$T$5*F1676^2</f>
        <v>573.43787322962953</v>
      </c>
      <c r="I1676" s="5">
        <f>$T$9+G1676+H1676</f>
        <v>790.09222322963001</v>
      </c>
      <c r="J1676" s="5">
        <f t="shared" si="234"/>
        <v>27828.803862643636</v>
      </c>
      <c r="K1676" s="5">
        <f t="shared" si="235"/>
        <v>27828.803862643636</v>
      </c>
      <c r="L1676" s="5">
        <f t="shared" si="236"/>
        <v>0</v>
      </c>
      <c r="M1676" s="5">
        <f t="shared" si="240"/>
        <v>10621474.260779684</v>
      </c>
      <c r="N1676" s="5">
        <f t="shared" si="242"/>
        <v>2223945.1074149879</v>
      </c>
      <c r="O1676" s="5">
        <f t="shared" si="239"/>
        <v>0</v>
      </c>
      <c r="P1676" s="5">
        <f t="shared" si="241"/>
        <v>1445564.3198197412</v>
      </c>
    </row>
    <row r="1677" spans="1:16" x14ac:dyDescent="0.25">
      <c r="A1677" s="18" t="s">
        <v>13</v>
      </c>
      <c r="B1677" s="18">
        <v>1674</v>
      </c>
      <c r="C1677" s="18">
        <v>197</v>
      </c>
      <c r="D1677" s="19">
        <v>126.9</v>
      </c>
      <c r="E1677" s="5">
        <f t="shared" si="237"/>
        <v>1.3888888888890073E-2</v>
      </c>
      <c r="F1677" s="5">
        <f t="shared" si="238"/>
        <v>35.25</v>
      </c>
      <c r="G1677" s="5">
        <f>E1677*$T$7</f>
        <v>19.375000000001652</v>
      </c>
      <c r="H1677" s="5">
        <f>1/2*$T$4*$T$5*F1677^2</f>
        <v>574.34270602499998</v>
      </c>
      <c r="I1677" s="5">
        <f>$T$9+G1677+H1677</f>
        <v>771.6220560250016</v>
      </c>
      <c r="J1677" s="5">
        <f t="shared" si="234"/>
        <v>27199.677474881308</v>
      </c>
      <c r="K1677" s="5">
        <f t="shared" si="235"/>
        <v>27199.677474881308</v>
      </c>
      <c r="L1677" s="5">
        <f t="shared" si="236"/>
        <v>0</v>
      </c>
      <c r="M1677" s="5">
        <f t="shared" si="240"/>
        <v>10648673.938254565</v>
      </c>
      <c r="N1677" s="5">
        <f t="shared" si="242"/>
        <v>2223945.1074149879</v>
      </c>
      <c r="O1677" s="5">
        <f t="shared" si="239"/>
        <v>0</v>
      </c>
      <c r="P1677" s="5">
        <f t="shared" si="241"/>
        <v>1445564.3198197412</v>
      </c>
    </row>
    <row r="1678" spans="1:16" x14ac:dyDescent="0.25">
      <c r="A1678" s="18" t="s">
        <v>13</v>
      </c>
      <c r="B1678" s="18">
        <v>1675</v>
      </c>
      <c r="C1678" s="18">
        <v>198</v>
      </c>
      <c r="D1678" s="19">
        <v>126.9</v>
      </c>
      <c r="E1678" s="5">
        <f t="shared" si="237"/>
        <v>0</v>
      </c>
      <c r="F1678" s="5">
        <f t="shared" si="238"/>
        <v>35.25</v>
      </c>
      <c r="G1678" s="5">
        <f>E1678*$T$7</f>
        <v>0</v>
      </c>
      <c r="H1678" s="5">
        <f>1/2*$T$4*$T$5*F1678^2</f>
        <v>574.34270602499998</v>
      </c>
      <c r="I1678" s="5">
        <f>$T$9+G1678+H1678</f>
        <v>752.24705602500001</v>
      </c>
      <c r="J1678" s="5">
        <f t="shared" si="234"/>
        <v>26516.70872488125</v>
      </c>
      <c r="K1678" s="5">
        <f t="shared" si="235"/>
        <v>26516.70872488125</v>
      </c>
      <c r="L1678" s="5">
        <f t="shared" si="236"/>
        <v>0</v>
      </c>
      <c r="M1678" s="5">
        <f t="shared" si="240"/>
        <v>10675190.646979446</v>
      </c>
      <c r="N1678" s="5">
        <f t="shared" si="242"/>
        <v>2223945.1074149879</v>
      </c>
      <c r="O1678" s="5">
        <f t="shared" si="239"/>
        <v>0</v>
      </c>
      <c r="P1678" s="5">
        <f t="shared" si="241"/>
        <v>1445564.3198197412</v>
      </c>
    </row>
    <row r="1679" spans="1:16" x14ac:dyDescent="0.25">
      <c r="A1679" s="18" t="s">
        <v>13</v>
      </c>
      <c r="B1679" s="18">
        <v>1676</v>
      </c>
      <c r="C1679" s="18">
        <v>199</v>
      </c>
      <c r="D1679" s="19">
        <v>126.9</v>
      </c>
      <c r="E1679" s="5">
        <f t="shared" si="237"/>
        <v>-1.3888888888890073E-2</v>
      </c>
      <c r="F1679" s="5">
        <f t="shared" si="238"/>
        <v>35.25</v>
      </c>
      <c r="G1679" s="5">
        <f>E1679*$T$7</f>
        <v>-19.375000000001652</v>
      </c>
      <c r="H1679" s="5">
        <f>1/2*$T$4*$T$5*F1679^2</f>
        <v>574.34270602499998</v>
      </c>
      <c r="I1679" s="5">
        <f>$T$9+G1679+H1679</f>
        <v>732.8720560249983</v>
      </c>
      <c r="J1679" s="5">
        <f t="shared" si="234"/>
        <v>25833.739974881191</v>
      </c>
      <c r="K1679" s="5">
        <f t="shared" si="235"/>
        <v>25833.739974881191</v>
      </c>
      <c r="L1679" s="5">
        <f t="shared" si="236"/>
        <v>0</v>
      </c>
      <c r="M1679" s="5">
        <f t="shared" si="240"/>
        <v>10701024.386954326</v>
      </c>
      <c r="N1679" s="5">
        <f t="shared" si="242"/>
        <v>2223945.1074149879</v>
      </c>
      <c r="O1679" s="5">
        <f t="shared" si="239"/>
        <v>0</v>
      </c>
      <c r="P1679" s="5">
        <f t="shared" si="241"/>
        <v>1445564.3198197412</v>
      </c>
    </row>
    <row r="1680" spans="1:16" x14ac:dyDescent="0.25">
      <c r="A1680" s="18" t="s">
        <v>13</v>
      </c>
      <c r="B1680" s="18">
        <v>1677</v>
      </c>
      <c r="C1680" s="18">
        <v>200</v>
      </c>
      <c r="D1680" s="19">
        <v>126.8</v>
      </c>
      <c r="E1680" s="5">
        <f t="shared" si="237"/>
        <v>-4.1666666666668246E-2</v>
      </c>
      <c r="F1680" s="5">
        <f t="shared" si="238"/>
        <v>35.222222222222221</v>
      </c>
      <c r="G1680" s="5">
        <f>E1680*$T$7</f>
        <v>-58.125000000002203</v>
      </c>
      <c r="H1680" s="5">
        <f>1/2*$T$4*$T$5*F1680^2</f>
        <v>573.43787322962953</v>
      </c>
      <c r="I1680" s="5">
        <f>$T$9+G1680+H1680</f>
        <v>693.21722322962728</v>
      </c>
      <c r="J1680" s="5">
        <f t="shared" si="234"/>
        <v>24416.65108486576</v>
      </c>
      <c r="K1680" s="5">
        <f t="shared" si="235"/>
        <v>24416.65108486576</v>
      </c>
      <c r="L1680" s="5">
        <f t="shared" si="236"/>
        <v>0</v>
      </c>
      <c r="M1680" s="5">
        <f t="shared" si="240"/>
        <v>10725441.038039193</v>
      </c>
      <c r="N1680" s="5">
        <f t="shared" si="242"/>
        <v>2223945.1074149879</v>
      </c>
      <c r="O1680" s="5">
        <f t="shared" si="239"/>
        <v>0</v>
      </c>
      <c r="P1680" s="5">
        <f t="shared" si="241"/>
        <v>1445564.3198197412</v>
      </c>
    </row>
    <row r="1681" spans="1:16" x14ac:dyDescent="0.25">
      <c r="A1681" s="18" t="s">
        <v>13</v>
      </c>
      <c r="B1681" s="18">
        <v>1678</v>
      </c>
      <c r="C1681" s="18">
        <v>201</v>
      </c>
      <c r="D1681" s="19">
        <v>126.6</v>
      </c>
      <c r="E1681" s="5">
        <f t="shared" si="237"/>
        <v>-6.9444444444444448E-2</v>
      </c>
      <c r="F1681" s="5">
        <f t="shared" si="238"/>
        <v>35.166666666666664</v>
      </c>
      <c r="G1681" s="5">
        <f>E1681*$T$7</f>
        <v>-96.875</v>
      </c>
      <c r="H1681" s="5">
        <f>1/2*$T$4*$T$5*F1681^2</f>
        <v>571.63034756666661</v>
      </c>
      <c r="I1681" s="5">
        <f>$T$9+G1681+H1681</f>
        <v>652.65969756666664</v>
      </c>
      <c r="J1681" s="5">
        <f t="shared" si="234"/>
        <v>22951.866031094443</v>
      </c>
      <c r="K1681" s="5">
        <f t="shared" si="235"/>
        <v>22951.866031094443</v>
      </c>
      <c r="L1681" s="5">
        <f t="shared" si="236"/>
        <v>0</v>
      </c>
      <c r="M1681" s="5">
        <f t="shared" si="240"/>
        <v>10748392.904070286</v>
      </c>
      <c r="N1681" s="5">
        <f t="shared" si="242"/>
        <v>2223945.1074149879</v>
      </c>
      <c r="O1681" s="5">
        <f t="shared" si="239"/>
        <v>0</v>
      </c>
      <c r="P1681" s="5">
        <f t="shared" si="241"/>
        <v>1445564.3198197412</v>
      </c>
    </row>
    <row r="1682" spans="1:16" x14ac:dyDescent="0.25">
      <c r="A1682" s="18" t="s">
        <v>13</v>
      </c>
      <c r="B1682" s="18">
        <v>1679</v>
      </c>
      <c r="C1682" s="18">
        <v>202</v>
      </c>
      <c r="D1682" s="19">
        <v>126.3</v>
      </c>
      <c r="E1682" s="5">
        <f t="shared" si="237"/>
        <v>-8.3333333333332538E-2</v>
      </c>
      <c r="F1682" s="5">
        <f t="shared" si="238"/>
        <v>35.083333333333336</v>
      </c>
      <c r="G1682" s="5">
        <f>E1682*$T$7</f>
        <v>-116.24999999999889</v>
      </c>
      <c r="H1682" s="5">
        <f>1/2*$T$4*$T$5*F1682^2</f>
        <v>568.92440889166676</v>
      </c>
      <c r="I1682" s="5">
        <f>$T$9+G1682+H1682</f>
        <v>630.5787588916678</v>
      </c>
      <c r="J1682" s="5">
        <f t="shared" si="234"/>
        <v>22122.804791116014</v>
      </c>
      <c r="K1682" s="5">
        <f t="shared" si="235"/>
        <v>22122.804791116014</v>
      </c>
      <c r="L1682" s="5">
        <f t="shared" si="236"/>
        <v>0</v>
      </c>
      <c r="M1682" s="5">
        <f t="shared" si="240"/>
        <v>10770515.708861401</v>
      </c>
      <c r="N1682" s="5">
        <f t="shared" si="242"/>
        <v>2223945.1074149879</v>
      </c>
      <c r="O1682" s="5">
        <f t="shared" si="239"/>
        <v>0</v>
      </c>
      <c r="P1682" s="5">
        <f t="shared" si="241"/>
        <v>1445564.3198197412</v>
      </c>
    </row>
    <row r="1683" spans="1:16" x14ac:dyDescent="0.25">
      <c r="A1683" s="18" t="s">
        <v>13</v>
      </c>
      <c r="B1683" s="18">
        <v>1680</v>
      </c>
      <c r="C1683" s="18">
        <v>203</v>
      </c>
      <c r="D1683" s="19">
        <v>126</v>
      </c>
      <c r="E1683" s="5">
        <f t="shared" si="237"/>
        <v>-8.3333333333332538E-2</v>
      </c>
      <c r="F1683" s="5">
        <f t="shared" si="238"/>
        <v>35</v>
      </c>
      <c r="G1683" s="5">
        <f>E1683*$T$7</f>
        <v>-116.24999999999889</v>
      </c>
      <c r="H1683" s="5">
        <f>1/2*$T$4*$T$5*F1683^2</f>
        <v>566.22488999999996</v>
      </c>
      <c r="I1683" s="5">
        <f>$T$9+G1683+H1683</f>
        <v>627.87924000000112</v>
      </c>
      <c r="J1683" s="5">
        <f t="shared" si="234"/>
        <v>21975.773400000038</v>
      </c>
      <c r="K1683" s="5">
        <f t="shared" si="235"/>
        <v>21975.773400000038</v>
      </c>
      <c r="L1683" s="5">
        <f t="shared" si="236"/>
        <v>0</v>
      </c>
      <c r="M1683" s="5">
        <f t="shared" si="240"/>
        <v>10792491.482261401</v>
      </c>
      <c r="N1683" s="5">
        <f t="shared" si="242"/>
        <v>2223945.1074149879</v>
      </c>
      <c r="O1683" s="5">
        <f t="shared" si="239"/>
        <v>0</v>
      </c>
      <c r="P1683" s="5">
        <f t="shared" si="241"/>
        <v>1445564.3198197412</v>
      </c>
    </row>
    <row r="1684" spans="1:16" x14ac:dyDescent="0.25">
      <c r="A1684" s="18" t="s">
        <v>13</v>
      </c>
      <c r="B1684" s="18">
        <v>1681</v>
      </c>
      <c r="C1684" s="18">
        <v>204</v>
      </c>
      <c r="D1684" s="19">
        <v>125.7</v>
      </c>
      <c r="E1684" s="5">
        <f t="shared" si="237"/>
        <v>-5.5555555555556344E-2</v>
      </c>
      <c r="F1684" s="5">
        <f t="shared" si="238"/>
        <v>34.916666666666664</v>
      </c>
      <c r="G1684" s="5">
        <f>E1684*$T$7</f>
        <v>-77.500000000001094</v>
      </c>
      <c r="H1684" s="5">
        <f>1/2*$T$4*$T$5*F1684^2</f>
        <v>563.53179089166656</v>
      </c>
      <c r="I1684" s="5">
        <f>$T$9+G1684+H1684</f>
        <v>663.93614089166545</v>
      </c>
      <c r="J1684" s="5">
        <f t="shared" si="234"/>
        <v>23182.436919467316</v>
      </c>
      <c r="K1684" s="5">
        <f t="shared" si="235"/>
        <v>23182.436919467316</v>
      </c>
      <c r="L1684" s="5">
        <f t="shared" si="236"/>
        <v>0</v>
      </c>
      <c r="M1684" s="5">
        <f t="shared" si="240"/>
        <v>10815673.919180868</v>
      </c>
      <c r="N1684" s="5">
        <f t="shared" si="242"/>
        <v>2223945.1074149879</v>
      </c>
      <c r="O1684" s="5">
        <f t="shared" si="239"/>
        <v>0</v>
      </c>
      <c r="P1684" s="5">
        <f t="shared" si="241"/>
        <v>1445564.3198197412</v>
      </c>
    </row>
    <row r="1685" spans="1:16" x14ac:dyDescent="0.25">
      <c r="A1685" s="18" t="s">
        <v>13</v>
      </c>
      <c r="B1685" s="18">
        <v>1682</v>
      </c>
      <c r="C1685" s="18">
        <v>205</v>
      </c>
      <c r="D1685" s="19">
        <v>125.6</v>
      </c>
      <c r="E1685" s="5">
        <f t="shared" si="237"/>
        <v>-1.3888888888890073E-2</v>
      </c>
      <c r="F1685" s="5">
        <f t="shared" si="238"/>
        <v>34.888888888888886</v>
      </c>
      <c r="G1685" s="5">
        <f>E1685*$T$7</f>
        <v>-19.375000000001652</v>
      </c>
      <c r="H1685" s="5">
        <f>1/2*$T$4*$T$5*F1685^2</f>
        <v>562.63551780740727</v>
      </c>
      <c r="I1685" s="5">
        <f>$T$9+G1685+H1685</f>
        <v>721.16486780740559</v>
      </c>
      <c r="J1685" s="5">
        <f t="shared" si="234"/>
        <v>25160.640943502814</v>
      </c>
      <c r="K1685" s="5">
        <f t="shared" si="235"/>
        <v>25160.640943502814</v>
      </c>
      <c r="L1685" s="5">
        <f t="shared" si="236"/>
        <v>0</v>
      </c>
      <c r="M1685" s="5">
        <f t="shared" si="240"/>
        <v>10840834.560124371</v>
      </c>
      <c r="N1685" s="5">
        <f t="shared" si="242"/>
        <v>2223945.1074149879</v>
      </c>
      <c r="O1685" s="5">
        <f t="shared" si="239"/>
        <v>0</v>
      </c>
      <c r="P1685" s="5">
        <f t="shared" si="241"/>
        <v>1445564.3198197412</v>
      </c>
    </row>
    <row r="1686" spans="1:16" x14ac:dyDescent="0.25">
      <c r="A1686" s="18" t="s">
        <v>13</v>
      </c>
      <c r="B1686" s="18">
        <v>1683</v>
      </c>
      <c r="C1686" s="18">
        <v>206</v>
      </c>
      <c r="D1686" s="19">
        <v>125.6</v>
      </c>
      <c r="E1686" s="5">
        <f t="shared" si="237"/>
        <v>2.7777777777778172E-2</v>
      </c>
      <c r="F1686" s="5">
        <f t="shared" si="238"/>
        <v>34.888888888888886</v>
      </c>
      <c r="G1686" s="5">
        <f>E1686*$T$7</f>
        <v>38.750000000000547</v>
      </c>
      <c r="H1686" s="5">
        <f>1/2*$T$4*$T$5*F1686^2</f>
        <v>562.63551780740727</v>
      </c>
      <c r="I1686" s="5">
        <f>$T$9+G1686+H1686</f>
        <v>779.28986780740775</v>
      </c>
      <c r="J1686" s="5">
        <f t="shared" si="234"/>
        <v>27188.557610169555</v>
      </c>
      <c r="K1686" s="5">
        <f t="shared" si="235"/>
        <v>27188.557610169555</v>
      </c>
      <c r="L1686" s="5">
        <f t="shared" si="236"/>
        <v>0</v>
      </c>
      <c r="M1686" s="5">
        <f t="shared" si="240"/>
        <v>10868023.11773454</v>
      </c>
      <c r="N1686" s="5">
        <f t="shared" si="242"/>
        <v>2223945.1074149879</v>
      </c>
      <c r="O1686" s="5">
        <f t="shared" si="239"/>
        <v>0</v>
      </c>
      <c r="P1686" s="5">
        <f t="shared" si="241"/>
        <v>1445564.3198197412</v>
      </c>
    </row>
    <row r="1687" spans="1:16" x14ac:dyDescent="0.25">
      <c r="A1687" s="18" t="s">
        <v>13</v>
      </c>
      <c r="B1687" s="18">
        <v>1684</v>
      </c>
      <c r="C1687" s="18">
        <v>207</v>
      </c>
      <c r="D1687" s="19">
        <v>125.8</v>
      </c>
      <c r="E1687" s="5">
        <f t="shared" si="237"/>
        <v>8.3333333333334522E-2</v>
      </c>
      <c r="F1687" s="5">
        <f t="shared" si="238"/>
        <v>34.944444444444443</v>
      </c>
      <c r="G1687" s="5">
        <f>E1687*$T$7</f>
        <v>116.25000000000166</v>
      </c>
      <c r="H1687" s="5">
        <f>1/2*$T$4*$T$5*F1687^2</f>
        <v>564.42877728518511</v>
      </c>
      <c r="I1687" s="5">
        <f>$T$9+G1687+H1687</f>
        <v>858.58312728518672</v>
      </c>
      <c r="J1687" s="5">
        <f t="shared" si="234"/>
        <v>30002.71039235458</v>
      </c>
      <c r="K1687" s="5">
        <f t="shared" si="235"/>
        <v>30002.71039235458</v>
      </c>
      <c r="L1687" s="5">
        <f t="shared" si="236"/>
        <v>0</v>
      </c>
      <c r="M1687" s="5">
        <f t="shared" si="240"/>
        <v>10898025.828126894</v>
      </c>
      <c r="N1687" s="5">
        <f t="shared" si="242"/>
        <v>2223945.1074149879</v>
      </c>
      <c r="O1687" s="5">
        <f t="shared" si="239"/>
        <v>0</v>
      </c>
      <c r="P1687" s="5">
        <f t="shared" si="241"/>
        <v>1445564.3198197412</v>
      </c>
    </row>
    <row r="1688" spans="1:16" x14ac:dyDescent="0.25">
      <c r="A1688" s="18" t="s">
        <v>13</v>
      </c>
      <c r="B1688" s="18">
        <v>1685</v>
      </c>
      <c r="C1688" s="18">
        <v>208</v>
      </c>
      <c r="D1688" s="19">
        <v>126.2</v>
      </c>
      <c r="E1688" s="5">
        <f t="shared" si="237"/>
        <v>0.11111111111111072</v>
      </c>
      <c r="F1688" s="5">
        <f t="shared" si="238"/>
        <v>35.055555555555557</v>
      </c>
      <c r="G1688" s="5">
        <f>E1688*$T$7</f>
        <v>154.99999999999946</v>
      </c>
      <c r="H1688" s="5">
        <f>1/2*$T$4*$T$5*F1688^2</f>
        <v>568.02385595185183</v>
      </c>
      <c r="I1688" s="5">
        <f>$T$9+G1688+H1688</f>
        <v>900.92820595185128</v>
      </c>
      <c r="J1688" s="5">
        <f t="shared" si="234"/>
        <v>31582.538775312121</v>
      </c>
      <c r="K1688" s="5">
        <f t="shared" si="235"/>
        <v>31582.538775312121</v>
      </c>
      <c r="L1688" s="5">
        <f t="shared" si="236"/>
        <v>0</v>
      </c>
      <c r="M1688" s="5">
        <f t="shared" si="240"/>
        <v>10929608.366902206</v>
      </c>
      <c r="N1688" s="5">
        <f t="shared" si="242"/>
        <v>2223945.1074149879</v>
      </c>
      <c r="O1688" s="5">
        <f t="shared" si="239"/>
        <v>0</v>
      </c>
      <c r="P1688" s="5">
        <f t="shared" si="241"/>
        <v>1445564.3198197412</v>
      </c>
    </row>
    <row r="1689" spans="1:16" x14ac:dyDescent="0.25">
      <c r="A1689" s="18" t="s">
        <v>13</v>
      </c>
      <c r="B1689" s="18">
        <v>1686</v>
      </c>
      <c r="C1689" s="18">
        <v>209</v>
      </c>
      <c r="D1689" s="19">
        <v>126.6</v>
      </c>
      <c r="E1689" s="5">
        <f t="shared" si="237"/>
        <v>0.11111111111111072</v>
      </c>
      <c r="F1689" s="5">
        <f t="shared" si="238"/>
        <v>35.166666666666664</v>
      </c>
      <c r="G1689" s="5">
        <f>E1689*$T$7</f>
        <v>154.99999999999946</v>
      </c>
      <c r="H1689" s="5">
        <f>1/2*$T$4*$T$5*F1689^2</f>
        <v>571.63034756666661</v>
      </c>
      <c r="I1689" s="5">
        <f>$T$9+G1689+H1689</f>
        <v>904.53469756666607</v>
      </c>
      <c r="J1689" s="5">
        <f t="shared" si="234"/>
        <v>31809.470197761089</v>
      </c>
      <c r="K1689" s="5">
        <f t="shared" si="235"/>
        <v>31809.470197761089</v>
      </c>
      <c r="L1689" s="5">
        <f t="shared" si="236"/>
        <v>0</v>
      </c>
      <c r="M1689" s="5">
        <f t="shared" si="240"/>
        <v>10961417.837099968</v>
      </c>
      <c r="N1689" s="5">
        <f t="shared" si="242"/>
        <v>2223945.1074149879</v>
      </c>
      <c r="O1689" s="5">
        <f t="shared" si="239"/>
        <v>0</v>
      </c>
      <c r="P1689" s="5">
        <f t="shared" si="241"/>
        <v>1445564.3198197412</v>
      </c>
    </row>
    <row r="1690" spans="1:16" x14ac:dyDescent="0.25">
      <c r="A1690" s="18" t="s">
        <v>13</v>
      </c>
      <c r="B1690" s="18">
        <v>1687</v>
      </c>
      <c r="C1690" s="18">
        <v>210</v>
      </c>
      <c r="D1690" s="19">
        <v>127</v>
      </c>
      <c r="E1690" s="5">
        <f t="shared" si="237"/>
        <v>0.11111111111111269</v>
      </c>
      <c r="F1690" s="5">
        <f t="shared" si="238"/>
        <v>35.277777777777779</v>
      </c>
      <c r="G1690" s="5">
        <f>E1690*$T$7</f>
        <v>155.00000000000219</v>
      </c>
      <c r="H1690" s="5">
        <f>1/2*$T$4*$T$5*F1690^2</f>
        <v>575.24825212962958</v>
      </c>
      <c r="I1690" s="5">
        <f>$T$9+G1690+H1690</f>
        <v>908.15260212963176</v>
      </c>
      <c r="J1690" s="5">
        <f t="shared" si="234"/>
        <v>32037.605686239789</v>
      </c>
      <c r="K1690" s="5">
        <f t="shared" si="235"/>
        <v>32037.605686239789</v>
      </c>
      <c r="L1690" s="5">
        <f t="shared" si="236"/>
        <v>0</v>
      </c>
      <c r="M1690" s="5">
        <f t="shared" si="240"/>
        <v>10993455.442786207</v>
      </c>
      <c r="N1690" s="5">
        <f t="shared" si="242"/>
        <v>2223945.1074149879</v>
      </c>
      <c r="O1690" s="5">
        <f t="shared" si="239"/>
        <v>0</v>
      </c>
      <c r="P1690" s="5">
        <f t="shared" si="241"/>
        <v>1445564.3198197412</v>
      </c>
    </row>
    <row r="1691" spans="1:16" x14ac:dyDescent="0.25">
      <c r="A1691" s="18" t="s">
        <v>13</v>
      </c>
      <c r="B1691" s="18">
        <v>1688</v>
      </c>
      <c r="C1691" s="18">
        <v>211</v>
      </c>
      <c r="D1691" s="19">
        <v>127.4</v>
      </c>
      <c r="E1691" s="5">
        <f t="shared" si="237"/>
        <v>8.3333333333332538E-2</v>
      </c>
      <c r="F1691" s="5">
        <f t="shared" si="238"/>
        <v>35.388888888888886</v>
      </c>
      <c r="G1691" s="5">
        <f>E1691*$T$7</f>
        <v>116.24999999999889</v>
      </c>
      <c r="H1691" s="5">
        <f>1/2*$T$4*$T$5*F1691^2</f>
        <v>578.8775696407406</v>
      </c>
      <c r="I1691" s="5">
        <f>$T$9+G1691+H1691</f>
        <v>873.03191964073949</v>
      </c>
      <c r="J1691" s="5">
        <f t="shared" si="234"/>
        <v>30895.629600619501</v>
      </c>
      <c r="K1691" s="5">
        <f t="shared" si="235"/>
        <v>30895.629600619501</v>
      </c>
      <c r="L1691" s="5">
        <f t="shared" si="236"/>
        <v>0</v>
      </c>
      <c r="M1691" s="5">
        <f t="shared" si="240"/>
        <v>11024351.072386827</v>
      </c>
      <c r="N1691" s="5">
        <f t="shared" si="242"/>
        <v>2223945.1074149879</v>
      </c>
      <c r="O1691" s="5">
        <f t="shared" si="239"/>
        <v>0</v>
      </c>
      <c r="P1691" s="5">
        <f t="shared" si="241"/>
        <v>1445564.3198197412</v>
      </c>
    </row>
    <row r="1692" spans="1:16" x14ac:dyDescent="0.25">
      <c r="A1692" s="18" t="s">
        <v>13</v>
      </c>
      <c r="B1692" s="18">
        <v>1689</v>
      </c>
      <c r="C1692" s="18">
        <v>212</v>
      </c>
      <c r="D1692" s="19">
        <v>127.6</v>
      </c>
      <c r="E1692" s="5">
        <f t="shared" si="237"/>
        <v>5.5555555555554373E-2</v>
      </c>
      <c r="F1692" s="5">
        <f t="shared" si="238"/>
        <v>35.444444444444443</v>
      </c>
      <c r="G1692" s="5">
        <f>E1692*$T$7</f>
        <v>77.499999999998352</v>
      </c>
      <c r="H1692" s="5">
        <f>1/2*$T$4*$T$5*F1692^2</f>
        <v>580.69650825185181</v>
      </c>
      <c r="I1692" s="5">
        <f>$T$9+G1692+H1692</f>
        <v>836.10085825185013</v>
      </c>
      <c r="J1692" s="5">
        <f t="shared" si="234"/>
        <v>29635.130420260019</v>
      </c>
      <c r="K1692" s="5">
        <f t="shared" si="235"/>
        <v>29635.130420260019</v>
      </c>
      <c r="L1692" s="5">
        <f t="shared" si="236"/>
        <v>0</v>
      </c>
      <c r="M1692" s="5">
        <f t="shared" si="240"/>
        <v>11053986.202807087</v>
      </c>
      <c r="N1692" s="5">
        <f t="shared" si="242"/>
        <v>2223945.1074149879</v>
      </c>
      <c r="O1692" s="5">
        <f t="shared" si="239"/>
        <v>0</v>
      </c>
      <c r="P1692" s="5">
        <f t="shared" si="241"/>
        <v>1445564.3198197412</v>
      </c>
    </row>
    <row r="1693" spans="1:16" x14ac:dyDescent="0.25">
      <c r="A1693" s="18" t="s">
        <v>13</v>
      </c>
      <c r="B1693" s="18">
        <v>1690</v>
      </c>
      <c r="C1693" s="18">
        <v>213</v>
      </c>
      <c r="D1693" s="19">
        <v>127.8</v>
      </c>
      <c r="E1693" s="5">
        <f t="shared" si="237"/>
        <v>4.1666666666668246E-2</v>
      </c>
      <c r="F1693" s="5">
        <f t="shared" si="238"/>
        <v>35.5</v>
      </c>
      <c r="G1693" s="5">
        <f>E1693*$T$7</f>
        <v>58.125000000002203</v>
      </c>
      <c r="H1693" s="5">
        <f>1/2*$T$4*$T$5*F1693^2</f>
        <v>582.51830009999992</v>
      </c>
      <c r="I1693" s="5">
        <f>$T$9+G1693+H1693</f>
        <v>818.5476501000021</v>
      </c>
      <c r="J1693" s="5">
        <f t="shared" si="234"/>
        <v>29058.441578550075</v>
      </c>
      <c r="K1693" s="5">
        <f t="shared" si="235"/>
        <v>29058.441578550075</v>
      </c>
      <c r="L1693" s="5">
        <f t="shared" si="236"/>
        <v>0</v>
      </c>
      <c r="M1693" s="5">
        <f t="shared" si="240"/>
        <v>11083044.644385638</v>
      </c>
      <c r="N1693" s="5">
        <f t="shared" si="242"/>
        <v>2223945.1074149879</v>
      </c>
      <c r="O1693" s="5">
        <f t="shared" si="239"/>
        <v>0</v>
      </c>
      <c r="P1693" s="5">
        <f t="shared" si="241"/>
        <v>1445564.3198197412</v>
      </c>
    </row>
    <row r="1694" spans="1:16" x14ac:dyDescent="0.25">
      <c r="A1694" s="18" t="s">
        <v>13</v>
      </c>
      <c r="B1694" s="18">
        <v>1691</v>
      </c>
      <c r="C1694" s="18">
        <v>214</v>
      </c>
      <c r="D1694" s="19">
        <v>127.9</v>
      </c>
      <c r="E1694" s="5">
        <f t="shared" si="237"/>
        <v>2.7777777777778172E-2</v>
      </c>
      <c r="F1694" s="5">
        <f t="shared" si="238"/>
        <v>35.527777777777779</v>
      </c>
      <c r="G1694" s="5">
        <f>E1694*$T$7</f>
        <v>38.750000000000547</v>
      </c>
      <c r="H1694" s="5">
        <f>1/2*$T$4*$T$5*F1694^2</f>
        <v>583.43026598796291</v>
      </c>
      <c r="I1694" s="5">
        <f>$T$9+G1694+H1694</f>
        <v>800.08461598796339</v>
      </c>
      <c r="J1694" s="5">
        <f t="shared" si="234"/>
        <v>28425.228440239032</v>
      </c>
      <c r="K1694" s="5">
        <f t="shared" si="235"/>
        <v>28425.228440239032</v>
      </c>
      <c r="L1694" s="5">
        <f t="shared" si="236"/>
        <v>0</v>
      </c>
      <c r="M1694" s="5">
        <f t="shared" si="240"/>
        <v>11111469.872825876</v>
      </c>
      <c r="N1694" s="5">
        <f t="shared" si="242"/>
        <v>2223945.1074149879</v>
      </c>
      <c r="O1694" s="5">
        <f t="shared" si="239"/>
        <v>0</v>
      </c>
      <c r="P1694" s="5">
        <f t="shared" si="241"/>
        <v>1445564.3198197412</v>
      </c>
    </row>
    <row r="1695" spans="1:16" x14ac:dyDescent="0.25">
      <c r="A1695" s="18" t="s">
        <v>13</v>
      </c>
      <c r="B1695" s="18">
        <v>1692</v>
      </c>
      <c r="C1695" s="18">
        <v>215</v>
      </c>
      <c r="D1695" s="19">
        <v>128</v>
      </c>
      <c r="E1695" s="5">
        <f t="shared" si="237"/>
        <v>2.7777777777776198E-2</v>
      </c>
      <c r="F1695" s="5">
        <f t="shared" si="238"/>
        <v>35.555555555555557</v>
      </c>
      <c r="G1695" s="5">
        <f>E1695*$T$7</f>
        <v>38.749999999997797</v>
      </c>
      <c r="H1695" s="5">
        <f>1/2*$T$4*$T$5*F1695^2</f>
        <v>584.34294518518527</v>
      </c>
      <c r="I1695" s="5">
        <f>$T$9+G1695+H1695</f>
        <v>800.99729518518302</v>
      </c>
      <c r="J1695" s="5">
        <f t="shared" si="234"/>
        <v>28479.903828806509</v>
      </c>
      <c r="K1695" s="5">
        <f t="shared" si="235"/>
        <v>28479.903828806509</v>
      </c>
      <c r="L1695" s="5">
        <f t="shared" si="236"/>
        <v>0</v>
      </c>
      <c r="M1695" s="5">
        <f t="shared" si="240"/>
        <v>11139949.776654683</v>
      </c>
      <c r="N1695" s="5">
        <f t="shared" si="242"/>
        <v>2223945.1074149879</v>
      </c>
      <c r="O1695" s="5">
        <f t="shared" si="239"/>
        <v>0</v>
      </c>
      <c r="P1695" s="5">
        <f t="shared" si="241"/>
        <v>1445564.3198197412</v>
      </c>
    </row>
    <row r="1696" spans="1:16" x14ac:dyDescent="0.25">
      <c r="A1696" s="18" t="s">
        <v>13</v>
      </c>
      <c r="B1696" s="18">
        <v>1693</v>
      </c>
      <c r="C1696" s="18">
        <v>216</v>
      </c>
      <c r="D1696" s="19">
        <v>128.1</v>
      </c>
      <c r="E1696" s="5">
        <f t="shared" si="237"/>
        <v>2.7777777777776198E-2</v>
      </c>
      <c r="F1696" s="5">
        <f t="shared" si="238"/>
        <v>35.583333333333336</v>
      </c>
      <c r="G1696" s="5">
        <f>E1696*$T$7</f>
        <v>38.749999999997797</v>
      </c>
      <c r="H1696" s="5">
        <f>1/2*$T$4*$T$5*F1696^2</f>
        <v>585.25633769166677</v>
      </c>
      <c r="I1696" s="5">
        <f>$T$9+G1696+H1696</f>
        <v>801.91068769166463</v>
      </c>
      <c r="J1696" s="5">
        <f t="shared" si="234"/>
        <v>28534.655303695068</v>
      </c>
      <c r="K1696" s="5">
        <f t="shared" si="235"/>
        <v>28534.655303695068</v>
      </c>
      <c r="L1696" s="5">
        <f t="shared" si="236"/>
        <v>0</v>
      </c>
      <c r="M1696" s="5">
        <f t="shared" si="240"/>
        <v>11168484.431958377</v>
      </c>
      <c r="N1696" s="5">
        <f t="shared" si="242"/>
        <v>2223945.1074149879</v>
      </c>
      <c r="O1696" s="5">
        <f t="shared" si="239"/>
        <v>0</v>
      </c>
      <c r="P1696" s="5">
        <f t="shared" si="241"/>
        <v>1445564.3198197412</v>
      </c>
    </row>
    <row r="1697" spans="1:16" x14ac:dyDescent="0.25">
      <c r="A1697" s="18" t="s">
        <v>13</v>
      </c>
      <c r="B1697" s="18">
        <v>1694</v>
      </c>
      <c r="C1697" s="18">
        <v>217</v>
      </c>
      <c r="D1697" s="19">
        <v>128.19999999999999</v>
      </c>
      <c r="E1697" s="5">
        <f t="shared" si="237"/>
        <v>2.7777777777780146E-2</v>
      </c>
      <c r="F1697" s="5">
        <f t="shared" si="238"/>
        <v>35.611111111111107</v>
      </c>
      <c r="G1697" s="5">
        <f>E1697*$T$7</f>
        <v>38.750000000003304</v>
      </c>
      <c r="H1697" s="5">
        <f>1/2*$T$4*$T$5*F1697^2</f>
        <v>586.17044350740719</v>
      </c>
      <c r="I1697" s="5">
        <f>$T$9+G1697+H1697</f>
        <v>802.8247935074105</v>
      </c>
      <c r="J1697" s="5">
        <f t="shared" si="234"/>
        <v>28589.482924347227</v>
      </c>
      <c r="K1697" s="5">
        <f t="shared" si="235"/>
        <v>28589.482924347227</v>
      </c>
      <c r="L1697" s="5">
        <f t="shared" si="236"/>
        <v>0</v>
      </c>
      <c r="M1697" s="5">
        <f t="shared" si="240"/>
        <v>11197073.914882725</v>
      </c>
      <c r="N1697" s="5">
        <f t="shared" si="242"/>
        <v>2223945.1074149879</v>
      </c>
      <c r="O1697" s="5">
        <f t="shared" si="239"/>
        <v>0</v>
      </c>
      <c r="P1697" s="5">
        <f t="shared" si="241"/>
        <v>1445564.3198197412</v>
      </c>
    </row>
    <row r="1698" spans="1:16" x14ac:dyDescent="0.25">
      <c r="A1698" s="18" t="s">
        <v>13</v>
      </c>
      <c r="B1698" s="18">
        <v>1695</v>
      </c>
      <c r="C1698" s="18">
        <v>218</v>
      </c>
      <c r="D1698" s="19">
        <v>128.30000000000001</v>
      </c>
      <c r="E1698" s="5">
        <f t="shared" si="237"/>
        <v>2.7777777777780146E-2</v>
      </c>
      <c r="F1698" s="5">
        <f t="shared" si="238"/>
        <v>35.638888888888893</v>
      </c>
      <c r="G1698" s="5">
        <f>E1698*$T$7</f>
        <v>38.750000000003304</v>
      </c>
      <c r="H1698" s="5">
        <f>1/2*$T$4*$T$5*F1698^2</f>
        <v>587.08526263240753</v>
      </c>
      <c r="I1698" s="5">
        <f>$T$9+G1698+H1698</f>
        <v>803.73961263241085</v>
      </c>
      <c r="J1698" s="5">
        <f t="shared" si="234"/>
        <v>28644.386750205089</v>
      </c>
      <c r="K1698" s="5">
        <f t="shared" si="235"/>
        <v>28644.386750205089</v>
      </c>
      <c r="L1698" s="5">
        <f t="shared" si="236"/>
        <v>0</v>
      </c>
      <c r="M1698" s="5">
        <f t="shared" si="240"/>
        <v>11225718.30163293</v>
      </c>
      <c r="N1698" s="5">
        <f t="shared" si="242"/>
        <v>2223945.1074149879</v>
      </c>
      <c r="O1698" s="5">
        <f t="shared" si="239"/>
        <v>0</v>
      </c>
      <c r="P1698" s="5">
        <f t="shared" si="241"/>
        <v>1445564.3198197412</v>
      </c>
    </row>
    <row r="1699" spans="1:16" x14ac:dyDescent="0.25">
      <c r="A1699" s="18" t="s">
        <v>13</v>
      </c>
      <c r="B1699" s="18">
        <v>1696</v>
      </c>
      <c r="C1699" s="18">
        <v>219</v>
      </c>
      <c r="D1699" s="19">
        <v>128.4</v>
      </c>
      <c r="E1699" s="5">
        <f t="shared" si="237"/>
        <v>2.7777777777776198E-2</v>
      </c>
      <c r="F1699" s="5">
        <f t="shared" si="238"/>
        <v>35.666666666666664</v>
      </c>
      <c r="G1699" s="5">
        <f>E1699*$T$7</f>
        <v>38.749999999997797</v>
      </c>
      <c r="H1699" s="5">
        <f>1/2*$T$4*$T$5*F1699^2</f>
        <v>588.00079506666657</v>
      </c>
      <c r="I1699" s="5">
        <f>$T$9+G1699+H1699</f>
        <v>804.65514506666432</v>
      </c>
      <c r="J1699" s="5">
        <f t="shared" si="234"/>
        <v>28699.366840711027</v>
      </c>
      <c r="K1699" s="5">
        <f t="shared" si="235"/>
        <v>28699.366840711027</v>
      </c>
      <c r="L1699" s="5">
        <f t="shared" si="236"/>
        <v>0</v>
      </c>
      <c r="M1699" s="5">
        <f t="shared" si="240"/>
        <v>11254417.66847364</v>
      </c>
      <c r="N1699" s="5">
        <f t="shared" si="242"/>
        <v>2223945.1074149879</v>
      </c>
      <c r="O1699" s="5">
        <f t="shared" si="239"/>
        <v>0</v>
      </c>
      <c r="P1699" s="5">
        <f t="shared" si="241"/>
        <v>1445564.3198197412</v>
      </c>
    </row>
    <row r="1700" spans="1:16" x14ac:dyDescent="0.25">
      <c r="A1700" s="18" t="s">
        <v>13</v>
      </c>
      <c r="B1700" s="18">
        <v>1697</v>
      </c>
      <c r="C1700" s="18">
        <v>220</v>
      </c>
      <c r="D1700" s="19">
        <v>128.5</v>
      </c>
      <c r="E1700" s="5">
        <f t="shared" si="237"/>
        <v>2.7777777777776198E-2</v>
      </c>
      <c r="F1700" s="5">
        <f t="shared" si="238"/>
        <v>35.694444444444443</v>
      </c>
      <c r="G1700" s="5">
        <f>E1700*$T$7</f>
        <v>38.749999999997797</v>
      </c>
      <c r="H1700" s="5">
        <f>1/2*$T$4*$T$5*F1700^2</f>
        <v>588.91704081018509</v>
      </c>
      <c r="I1700" s="5">
        <f>$T$9+G1700+H1700</f>
        <v>805.57139081018295</v>
      </c>
      <c r="J1700" s="5">
        <f t="shared" si="234"/>
        <v>28754.423255307916</v>
      </c>
      <c r="K1700" s="5">
        <f t="shared" si="235"/>
        <v>28754.423255307916</v>
      </c>
      <c r="L1700" s="5">
        <f t="shared" si="236"/>
        <v>0</v>
      </c>
      <c r="M1700" s="5">
        <f t="shared" si="240"/>
        <v>11283172.091728948</v>
      </c>
      <c r="N1700" s="5">
        <f t="shared" si="242"/>
        <v>2223945.1074149879</v>
      </c>
      <c r="O1700" s="5">
        <f t="shared" si="239"/>
        <v>0</v>
      </c>
      <c r="P1700" s="5">
        <f t="shared" si="241"/>
        <v>1445564.3198197412</v>
      </c>
    </row>
    <row r="1701" spans="1:16" x14ac:dyDescent="0.25">
      <c r="A1701" s="18" t="s">
        <v>13</v>
      </c>
      <c r="B1701" s="18">
        <v>1698</v>
      </c>
      <c r="C1701" s="18">
        <v>221</v>
      </c>
      <c r="D1701" s="19">
        <v>128.6</v>
      </c>
      <c r="E1701" s="5">
        <f t="shared" si="237"/>
        <v>1.3888888888888099E-2</v>
      </c>
      <c r="F1701" s="5">
        <f t="shared" si="238"/>
        <v>35.722222222222221</v>
      </c>
      <c r="G1701" s="5">
        <f>E1701*$T$7</f>
        <v>19.374999999998899</v>
      </c>
      <c r="H1701" s="5">
        <f>1/2*$T$4*$T$5*F1701^2</f>
        <v>589.83399986296286</v>
      </c>
      <c r="I1701" s="5">
        <f>$T$9+G1701+H1701</f>
        <v>787.11334986296174</v>
      </c>
      <c r="J1701" s="5">
        <f t="shared" si="234"/>
        <v>28117.437997882465</v>
      </c>
      <c r="K1701" s="5">
        <f t="shared" si="235"/>
        <v>28117.437997882465</v>
      </c>
      <c r="L1701" s="5">
        <f t="shared" si="236"/>
        <v>0</v>
      </c>
      <c r="M1701" s="5">
        <f t="shared" si="240"/>
        <v>11311289.529726831</v>
      </c>
      <c r="N1701" s="5">
        <f t="shared" si="242"/>
        <v>2223945.1074149879</v>
      </c>
      <c r="O1701" s="5">
        <f t="shared" si="239"/>
        <v>0</v>
      </c>
      <c r="P1701" s="5">
        <f t="shared" si="241"/>
        <v>1445564.3198197412</v>
      </c>
    </row>
    <row r="1702" spans="1:16" x14ac:dyDescent="0.25">
      <c r="A1702" s="18" t="s">
        <v>13</v>
      </c>
      <c r="B1702" s="18">
        <v>1699</v>
      </c>
      <c r="C1702" s="18">
        <v>222</v>
      </c>
      <c r="D1702" s="19">
        <v>128.6</v>
      </c>
      <c r="E1702" s="5">
        <f t="shared" si="237"/>
        <v>-1.3888888888888099E-2</v>
      </c>
      <c r="F1702" s="5">
        <f t="shared" si="238"/>
        <v>35.722222222222221</v>
      </c>
      <c r="G1702" s="5">
        <f>E1702*$T$7</f>
        <v>-19.374999999998899</v>
      </c>
      <c r="H1702" s="5">
        <f>1/2*$T$4*$T$5*F1702^2</f>
        <v>589.83399986296286</v>
      </c>
      <c r="I1702" s="5">
        <f>$T$9+G1702+H1702</f>
        <v>748.36334986296401</v>
      </c>
      <c r="J1702" s="5">
        <f t="shared" si="234"/>
        <v>26733.201886771436</v>
      </c>
      <c r="K1702" s="5">
        <f t="shared" si="235"/>
        <v>26733.201886771436</v>
      </c>
      <c r="L1702" s="5">
        <f t="shared" si="236"/>
        <v>0</v>
      </c>
      <c r="M1702" s="5">
        <f t="shared" si="240"/>
        <v>11338022.731613602</v>
      </c>
      <c r="N1702" s="5">
        <f t="shared" si="242"/>
        <v>2223945.1074149879</v>
      </c>
      <c r="O1702" s="5">
        <f t="shared" si="239"/>
        <v>0</v>
      </c>
      <c r="P1702" s="5">
        <f t="shared" si="241"/>
        <v>1445564.3198197412</v>
      </c>
    </row>
    <row r="1703" spans="1:16" x14ac:dyDescent="0.25">
      <c r="A1703" s="18" t="s">
        <v>13</v>
      </c>
      <c r="B1703" s="18">
        <v>1700</v>
      </c>
      <c r="C1703" s="18">
        <v>223</v>
      </c>
      <c r="D1703" s="19">
        <v>128.5</v>
      </c>
      <c r="E1703" s="5">
        <f t="shared" si="237"/>
        <v>-4.1666666666664298E-2</v>
      </c>
      <c r="F1703" s="5">
        <f t="shared" si="238"/>
        <v>35.694444444444443</v>
      </c>
      <c r="G1703" s="5">
        <f>E1703*$T$7</f>
        <v>-58.124999999996696</v>
      </c>
      <c r="H1703" s="5">
        <f>1/2*$T$4*$T$5*F1703^2</f>
        <v>588.91704081018509</v>
      </c>
      <c r="I1703" s="5">
        <f>$T$9+G1703+H1703</f>
        <v>708.6963908101884</v>
      </c>
      <c r="J1703" s="5">
        <f t="shared" si="234"/>
        <v>25296.523949752558</v>
      </c>
      <c r="K1703" s="5">
        <f t="shared" si="235"/>
        <v>25296.523949752558</v>
      </c>
      <c r="L1703" s="5">
        <f t="shared" si="236"/>
        <v>0</v>
      </c>
      <c r="M1703" s="5">
        <f t="shared" si="240"/>
        <v>11363319.255563354</v>
      </c>
      <c r="N1703" s="5">
        <f t="shared" si="242"/>
        <v>2223945.1074149879</v>
      </c>
      <c r="O1703" s="5">
        <f t="shared" si="239"/>
        <v>0</v>
      </c>
      <c r="P1703" s="5">
        <f t="shared" si="241"/>
        <v>1445564.3198197412</v>
      </c>
    </row>
    <row r="1704" spans="1:16" x14ac:dyDescent="0.25">
      <c r="A1704" s="18" t="s">
        <v>13</v>
      </c>
      <c r="B1704" s="18">
        <v>1701</v>
      </c>
      <c r="C1704" s="18">
        <v>224</v>
      </c>
      <c r="D1704" s="19">
        <v>128.30000000000001</v>
      </c>
      <c r="E1704" s="5">
        <f t="shared" si="237"/>
        <v>-5.5555555555556344E-2</v>
      </c>
      <c r="F1704" s="5">
        <f t="shared" si="238"/>
        <v>35.638888888888893</v>
      </c>
      <c r="G1704" s="5">
        <f>E1704*$T$7</f>
        <v>-77.500000000001094</v>
      </c>
      <c r="H1704" s="5">
        <f>1/2*$T$4*$T$5*F1704^2</f>
        <v>587.08526263240753</v>
      </c>
      <c r="I1704" s="5">
        <f>$T$9+G1704+H1704</f>
        <v>687.48961263240642</v>
      </c>
      <c r="J1704" s="5">
        <f t="shared" si="234"/>
        <v>24501.365916871597</v>
      </c>
      <c r="K1704" s="5">
        <f t="shared" si="235"/>
        <v>24501.365916871597</v>
      </c>
      <c r="L1704" s="5">
        <f t="shared" si="236"/>
        <v>0</v>
      </c>
      <c r="M1704" s="5">
        <f t="shared" si="240"/>
        <v>11387820.621480227</v>
      </c>
      <c r="N1704" s="5">
        <f t="shared" si="242"/>
        <v>2223945.1074149879</v>
      </c>
      <c r="O1704" s="5">
        <f t="shared" si="239"/>
        <v>0</v>
      </c>
      <c r="P1704" s="5">
        <f t="shared" si="241"/>
        <v>1445564.3198197412</v>
      </c>
    </row>
    <row r="1705" spans="1:16" x14ac:dyDescent="0.25">
      <c r="A1705" s="18" t="s">
        <v>13</v>
      </c>
      <c r="B1705" s="18">
        <v>1702</v>
      </c>
      <c r="C1705" s="18">
        <v>225</v>
      </c>
      <c r="D1705" s="19">
        <v>128.1</v>
      </c>
      <c r="E1705" s="5">
        <f t="shared" si="237"/>
        <v>-5.5555555555556344E-2</v>
      </c>
      <c r="F1705" s="5">
        <f t="shared" si="238"/>
        <v>35.583333333333336</v>
      </c>
      <c r="G1705" s="5">
        <f>E1705*$T$7</f>
        <v>-77.500000000001094</v>
      </c>
      <c r="H1705" s="5">
        <f>1/2*$T$4*$T$5*F1705^2</f>
        <v>585.25633769166677</v>
      </c>
      <c r="I1705" s="5">
        <f>$T$9+G1705+H1705</f>
        <v>685.66068769166566</v>
      </c>
      <c r="J1705" s="5">
        <f t="shared" si="234"/>
        <v>24398.092803695105</v>
      </c>
      <c r="K1705" s="5">
        <f t="shared" si="235"/>
        <v>24398.092803695105</v>
      </c>
      <c r="L1705" s="5">
        <f t="shared" si="236"/>
        <v>0</v>
      </c>
      <c r="M1705" s="5">
        <f t="shared" si="240"/>
        <v>11412218.714283921</v>
      </c>
      <c r="N1705" s="5">
        <f t="shared" si="242"/>
        <v>2223945.1074149879</v>
      </c>
      <c r="O1705" s="5">
        <f t="shared" si="239"/>
        <v>0</v>
      </c>
      <c r="P1705" s="5">
        <f t="shared" si="241"/>
        <v>1445564.3198197412</v>
      </c>
    </row>
    <row r="1706" spans="1:16" x14ac:dyDescent="0.25">
      <c r="A1706" s="18" t="s">
        <v>13</v>
      </c>
      <c r="B1706" s="18">
        <v>1703</v>
      </c>
      <c r="C1706" s="18">
        <v>226</v>
      </c>
      <c r="D1706" s="19">
        <v>127.9</v>
      </c>
      <c r="E1706" s="5">
        <f t="shared" si="237"/>
        <v>-6.9444444444444448E-2</v>
      </c>
      <c r="F1706" s="5">
        <f t="shared" si="238"/>
        <v>35.527777777777779</v>
      </c>
      <c r="G1706" s="5">
        <f>E1706*$T$7</f>
        <v>-96.875</v>
      </c>
      <c r="H1706" s="5">
        <f>1/2*$T$4*$T$5*F1706^2</f>
        <v>583.43026598796291</v>
      </c>
      <c r="I1706" s="5">
        <f>$T$9+G1706+H1706</f>
        <v>664.45961598796293</v>
      </c>
      <c r="J1706" s="5">
        <f t="shared" si="234"/>
        <v>23606.773579127905</v>
      </c>
      <c r="K1706" s="5">
        <f t="shared" si="235"/>
        <v>23606.773579127905</v>
      </c>
      <c r="L1706" s="5">
        <f t="shared" si="236"/>
        <v>0</v>
      </c>
      <c r="M1706" s="5">
        <f t="shared" si="240"/>
        <v>11435825.487863049</v>
      </c>
      <c r="N1706" s="5">
        <f t="shared" si="242"/>
        <v>2223945.1074149879</v>
      </c>
      <c r="O1706" s="5">
        <f t="shared" si="239"/>
        <v>0</v>
      </c>
      <c r="P1706" s="5">
        <f t="shared" si="241"/>
        <v>1445564.3198197412</v>
      </c>
    </row>
    <row r="1707" spans="1:16" x14ac:dyDescent="0.25">
      <c r="A1707" s="18" t="s">
        <v>13</v>
      </c>
      <c r="B1707" s="18">
        <v>1704</v>
      </c>
      <c r="C1707" s="18">
        <v>227</v>
      </c>
      <c r="D1707" s="19">
        <v>127.6</v>
      </c>
      <c r="E1707" s="5">
        <f t="shared" si="237"/>
        <v>-6.9444444444444448E-2</v>
      </c>
      <c r="F1707" s="5">
        <f t="shared" si="238"/>
        <v>35.444444444444443</v>
      </c>
      <c r="G1707" s="5">
        <f>E1707*$T$7</f>
        <v>-96.875</v>
      </c>
      <c r="H1707" s="5">
        <f>1/2*$T$4*$T$5*F1707^2</f>
        <v>580.69650825185181</v>
      </c>
      <c r="I1707" s="5">
        <f>$T$9+G1707+H1707</f>
        <v>661.72585825185183</v>
      </c>
      <c r="J1707" s="5">
        <f t="shared" si="234"/>
        <v>23454.50542026008</v>
      </c>
      <c r="K1707" s="5">
        <f t="shared" si="235"/>
        <v>23454.50542026008</v>
      </c>
      <c r="L1707" s="5">
        <f t="shared" si="236"/>
        <v>0</v>
      </c>
      <c r="M1707" s="5">
        <f t="shared" si="240"/>
        <v>11459279.993283309</v>
      </c>
      <c r="N1707" s="5">
        <f t="shared" si="242"/>
        <v>2223945.1074149879</v>
      </c>
      <c r="O1707" s="5">
        <f t="shared" si="239"/>
        <v>0</v>
      </c>
      <c r="P1707" s="5">
        <f t="shared" si="241"/>
        <v>1445564.3198197412</v>
      </c>
    </row>
    <row r="1708" spans="1:16" x14ac:dyDescent="0.25">
      <c r="A1708" s="18" t="s">
        <v>13</v>
      </c>
      <c r="B1708" s="18">
        <v>1705</v>
      </c>
      <c r="C1708" s="18">
        <v>228</v>
      </c>
      <c r="D1708" s="19">
        <v>127.4</v>
      </c>
      <c r="E1708" s="5">
        <f t="shared" si="237"/>
        <v>-5.5555555555554373E-2</v>
      </c>
      <c r="F1708" s="5">
        <f t="shared" si="238"/>
        <v>35.388888888888886</v>
      </c>
      <c r="G1708" s="5">
        <f>E1708*$T$7</f>
        <v>-77.499999999998352</v>
      </c>
      <c r="H1708" s="5">
        <f>1/2*$T$4*$T$5*F1708^2</f>
        <v>578.8775696407406</v>
      </c>
      <c r="I1708" s="5">
        <f>$T$9+G1708+H1708</f>
        <v>679.28191964074222</v>
      </c>
      <c r="J1708" s="5">
        <f t="shared" si="234"/>
        <v>24039.032378397376</v>
      </c>
      <c r="K1708" s="5">
        <f t="shared" si="235"/>
        <v>24039.032378397376</v>
      </c>
      <c r="L1708" s="5">
        <f t="shared" si="236"/>
        <v>0</v>
      </c>
      <c r="M1708" s="5">
        <f t="shared" si="240"/>
        <v>11483319.025661707</v>
      </c>
      <c r="N1708" s="5">
        <f t="shared" si="242"/>
        <v>2223945.1074149879</v>
      </c>
      <c r="O1708" s="5">
        <f t="shared" si="239"/>
        <v>0</v>
      </c>
      <c r="P1708" s="5">
        <f t="shared" si="241"/>
        <v>1445564.3198197412</v>
      </c>
    </row>
    <row r="1709" spans="1:16" x14ac:dyDescent="0.25">
      <c r="A1709" s="18" t="s">
        <v>13</v>
      </c>
      <c r="B1709" s="18">
        <v>1706</v>
      </c>
      <c r="C1709" s="18">
        <v>229</v>
      </c>
      <c r="D1709" s="19">
        <v>127.2</v>
      </c>
      <c r="E1709" s="5">
        <f t="shared" si="237"/>
        <v>-5.5555555555556344E-2</v>
      </c>
      <c r="F1709" s="5">
        <f t="shared" si="238"/>
        <v>35.333333333333336</v>
      </c>
      <c r="G1709" s="5">
        <f>E1709*$T$7</f>
        <v>-77.500000000001094</v>
      </c>
      <c r="H1709" s="5">
        <f>1/2*$T$4*$T$5*F1709^2</f>
        <v>577.06148426666675</v>
      </c>
      <c r="I1709" s="5">
        <f>$T$9+G1709+H1709</f>
        <v>677.46583426666564</v>
      </c>
      <c r="J1709" s="5">
        <f t="shared" si="234"/>
        <v>23937.126144088856</v>
      </c>
      <c r="K1709" s="5">
        <f t="shared" si="235"/>
        <v>23937.126144088856</v>
      </c>
      <c r="L1709" s="5">
        <f t="shared" si="236"/>
        <v>0</v>
      </c>
      <c r="M1709" s="5">
        <f t="shared" si="240"/>
        <v>11507256.151805796</v>
      </c>
      <c r="N1709" s="5">
        <f t="shared" si="242"/>
        <v>2223945.1074149879</v>
      </c>
      <c r="O1709" s="5">
        <f t="shared" si="239"/>
        <v>0</v>
      </c>
      <c r="P1709" s="5">
        <f t="shared" si="241"/>
        <v>1445564.3198197412</v>
      </c>
    </row>
    <row r="1710" spans="1:16" x14ac:dyDescent="0.25">
      <c r="A1710" s="18" t="s">
        <v>13</v>
      </c>
      <c r="B1710" s="18">
        <v>1707</v>
      </c>
      <c r="C1710" s="18">
        <v>230</v>
      </c>
      <c r="D1710" s="19">
        <v>127</v>
      </c>
      <c r="E1710" s="5">
        <f t="shared" si="237"/>
        <v>-4.1666666666666269E-2</v>
      </c>
      <c r="F1710" s="5">
        <f t="shared" si="238"/>
        <v>35.277777777777779</v>
      </c>
      <c r="G1710" s="5">
        <f>E1710*$T$7</f>
        <v>-58.124999999999446</v>
      </c>
      <c r="H1710" s="5">
        <f>1/2*$T$4*$T$5*F1710^2</f>
        <v>575.24825212962958</v>
      </c>
      <c r="I1710" s="5">
        <f>$T$9+G1710+H1710</f>
        <v>695.02760212963017</v>
      </c>
      <c r="J1710" s="5">
        <f t="shared" si="234"/>
        <v>24519.029297350844</v>
      </c>
      <c r="K1710" s="5">
        <f t="shared" si="235"/>
        <v>24519.029297350844</v>
      </c>
      <c r="L1710" s="5">
        <f t="shared" si="236"/>
        <v>0</v>
      </c>
      <c r="M1710" s="5">
        <f t="shared" si="240"/>
        <v>11531775.181103146</v>
      </c>
      <c r="N1710" s="5">
        <f t="shared" si="242"/>
        <v>2223945.1074149879</v>
      </c>
      <c r="O1710" s="5">
        <f t="shared" si="239"/>
        <v>0</v>
      </c>
      <c r="P1710" s="5">
        <f t="shared" si="241"/>
        <v>1445564.3198197412</v>
      </c>
    </row>
    <row r="1711" spans="1:16" x14ac:dyDescent="0.25">
      <c r="A1711" s="18" t="s">
        <v>13</v>
      </c>
      <c r="B1711" s="18">
        <v>1708</v>
      </c>
      <c r="C1711" s="18">
        <v>231</v>
      </c>
      <c r="D1711" s="19">
        <v>126.9</v>
      </c>
      <c r="E1711" s="5">
        <f t="shared" si="237"/>
        <v>-2.7777777777778172E-2</v>
      </c>
      <c r="F1711" s="5">
        <f t="shared" si="238"/>
        <v>35.25</v>
      </c>
      <c r="G1711" s="5">
        <f>E1711*$T$7</f>
        <v>-38.750000000000547</v>
      </c>
      <c r="H1711" s="5">
        <f>1/2*$T$4*$T$5*F1711^2</f>
        <v>574.34270602499998</v>
      </c>
      <c r="I1711" s="5">
        <f>$T$9+G1711+H1711</f>
        <v>713.49705602499944</v>
      </c>
      <c r="J1711" s="5">
        <f t="shared" si="234"/>
        <v>25150.771224881231</v>
      </c>
      <c r="K1711" s="5">
        <f t="shared" si="235"/>
        <v>25150.771224881231</v>
      </c>
      <c r="L1711" s="5">
        <f t="shared" si="236"/>
        <v>0</v>
      </c>
      <c r="M1711" s="5">
        <f t="shared" si="240"/>
        <v>11556925.952328026</v>
      </c>
      <c r="N1711" s="5">
        <f t="shared" si="242"/>
        <v>2223945.1074149879</v>
      </c>
      <c r="O1711" s="5">
        <f t="shared" si="239"/>
        <v>0</v>
      </c>
      <c r="P1711" s="5">
        <f t="shared" si="241"/>
        <v>1445564.3198197412</v>
      </c>
    </row>
    <row r="1712" spans="1:16" x14ac:dyDescent="0.25">
      <c r="A1712" s="18" t="s">
        <v>13</v>
      </c>
      <c r="B1712" s="18">
        <v>1709</v>
      </c>
      <c r="C1712" s="18">
        <v>232</v>
      </c>
      <c r="D1712" s="19">
        <v>126.8</v>
      </c>
      <c r="E1712" s="5">
        <f t="shared" si="237"/>
        <v>-2.7777777777778172E-2</v>
      </c>
      <c r="F1712" s="5">
        <f t="shared" si="238"/>
        <v>35.222222222222221</v>
      </c>
      <c r="G1712" s="5">
        <f>E1712*$T$7</f>
        <v>-38.750000000000547</v>
      </c>
      <c r="H1712" s="5">
        <f>1/2*$T$4*$T$5*F1712^2</f>
        <v>573.43787322962953</v>
      </c>
      <c r="I1712" s="5">
        <f>$T$9+G1712+H1712</f>
        <v>712.59222322962898</v>
      </c>
      <c r="J1712" s="5">
        <f t="shared" si="234"/>
        <v>25099.081640421377</v>
      </c>
      <c r="K1712" s="5">
        <f t="shared" si="235"/>
        <v>25099.081640421377</v>
      </c>
      <c r="L1712" s="5">
        <f t="shared" si="236"/>
        <v>0</v>
      </c>
      <c r="M1712" s="5">
        <f t="shared" si="240"/>
        <v>11582025.033968447</v>
      </c>
      <c r="N1712" s="5">
        <f t="shared" si="242"/>
        <v>2223945.1074149879</v>
      </c>
      <c r="O1712" s="5">
        <f t="shared" si="239"/>
        <v>0</v>
      </c>
      <c r="P1712" s="5">
        <f t="shared" si="241"/>
        <v>1445564.3198197412</v>
      </c>
    </row>
    <row r="1713" spans="1:16" x14ac:dyDescent="0.25">
      <c r="A1713" s="18" t="s">
        <v>13</v>
      </c>
      <c r="B1713" s="18">
        <v>1710</v>
      </c>
      <c r="C1713" s="18">
        <v>233</v>
      </c>
      <c r="D1713" s="19">
        <v>126.7</v>
      </c>
      <c r="E1713" s="5">
        <f t="shared" si="237"/>
        <v>0</v>
      </c>
      <c r="F1713" s="5">
        <f t="shared" si="238"/>
        <v>35.194444444444443</v>
      </c>
      <c r="G1713" s="5">
        <f>E1713*$T$7</f>
        <v>0</v>
      </c>
      <c r="H1713" s="5">
        <f>1/2*$T$4*$T$5*F1713^2</f>
        <v>572.53375374351845</v>
      </c>
      <c r="I1713" s="5">
        <f>$T$9+G1713+H1713</f>
        <v>750.43810374351847</v>
      </c>
      <c r="J1713" s="5">
        <f t="shared" si="234"/>
        <v>26411.252151195495</v>
      </c>
      <c r="K1713" s="5">
        <f t="shared" si="235"/>
        <v>26411.252151195495</v>
      </c>
      <c r="L1713" s="5">
        <f t="shared" si="236"/>
        <v>0</v>
      </c>
      <c r="M1713" s="5">
        <f t="shared" si="240"/>
        <v>11608436.286119642</v>
      </c>
      <c r="N1713" s="5">
        <f t="shared" si="242"/>
        <v>2223945.1074149879</v>
      </c>
      <c r="O1713" s="5">
        <f t="shared" si="239"/>
        <v>0</v>
      </c>
      <c r="P1713" s="5">
        <f t="shared" si="241"/>
        <v>1445564.3198197412</v>
      </c>
    </row>
    <row r="1714" spans="1:16" x14ac:dyDescent="0.25">
      <c r="A1714" s="18" t="s">
        <v>13</v>
      </c>
      <c r="B1714" s="18">
        <v>1711</v>
      </c>
      <c r="C1714" s="18">
        <v>234</v>
      </c>
      <c r="D1714" s="19">
        <v>126.8</v>
      </c>
      <c r="E1714" s="5">
        <f t="shared" si="237"/>
        <v>2.7777777777778172E-2</v>
      </c>
      <c r="F1714" s="5">
        <f t="shared" si="238"/>
        <v>35.222222222222221</v>
      </c>
      <c r="G1714" s="5">
        <f>E1714*$T$7</f>
        <v>38.750000000000547</v>
      </c>
      <c r="H1714" s="5">
        <f>1/2*$T$4*$T$5*F1714^2</f>
        <v>573.43787322962953</v>
      </c>
      <c r="I1714" s="5">
        <f>$T$9+G1714+H1714</f>
        <v>790.09222322963001</v>
      </c>
      <c r="J1714" s="5">
        <f t="shared" si="234"/>
        <v>27828.803862643636</v>
      </c>
      <c r="K1714" s="5">
        <f t="shared" si="235"/>
        <v>27828.803862643636</v>
      </c>
      <c r="L1714" s="5">
        <f t="shared" si="236"/>
        <v>0</v>
      </c>
      <c r="M1714" s="5">
        <f t="shared" si="240"/>
        <v>11636265.089982286</v>
      </c>
      <c r="N1714" s="5">
        <f t="shared" si="242"/>
        <v>2223945.1074149879</v>
      </c>
      <c r="O1714" s="5">
        <f t="shared" si="239"/>
        <v>0</v>
      </c>
      <c r="P1714" s="5">
        <f t="shared" si="241"/>
        <v>1445564.3198197412</v>
      </c>
    </row>
    <row r="1715" spans="1:16" x14ac:dyDescent="0.25">
      <c r="A1715" s="18" t="s">
        <v>13</v>
      </c>
      <c r="B1715" s="18">
        <v>1712</v>
      </c>
      <c r="C1715" s="18">
        <v>235</v>
      </c>
      <c r="D1715" s="19">
        <v>126.9</v>
      </c>
      <c r="E1715" s="5">
        <f t="shared" si="237"/>
        <v>4.1666666666666269E-2</v>
      </c>
      <c r="F1715" s="5">
        <f t="shared" si="238"/>
        <v>35.25</v>
      </c>
      <c r="G1715" s="5">
        <f>E1715*$T$7</f>
        <v>58.124999999999446</v>
      </c>
      <c r="H1715" s="5">
        <f>1/2*$T$4*$T$5*F1715^2</f>
        <v>574.34270602499998</v>
      </c>
      <c r="I1715" s="5">
        <f>$T$9+G1715+H1715</f>
        <v>810.37205602499944</v>
      </c>
      <c r="J1715" s="5">
        <f t="shared" si="234"/>
        <v>28565.614974881231</v>
      </c>
      <c r="K1715" s="5">
        <f t="shared" si="235"/>
        <v>28565.614974881231</v>
      </c>
      <c r="L1715" s="5">
        <f t="shared" si="236"/>
        <v>0</v>
      </c>
      <c r="M1715" s="5">
        <f t="shared" si="240"/>
        <v>11664830.704957167</v>
      </c>
      <c r="N1715" s="5">
        <f t="shared" si="242"/>
        <v>2223945.1074149879</v>
      </c>
      <c r="O1715" s="5">
        <f t="shared" si="239"/>
        <v>0</v>
      </c>
      <c r="P1715" s="5">
        <f t="shared" si="241"/>
        <v>1445564.3198197412</v>
      </c>
    </row>
    <row r="1716" spans="1:16" x14ac:dyDescent="0.25">
      <c r="A1716" s="18" t="s">
        <v>13</v>
      </c>
      <c r="B1716" s="18">
        <v>1713</v>
      </c>
      <c r="C1716" s="18">
        <v>236</v>
      </c>
      <c r="D1716" s="19">
        <v>127.1</v>
      </c>
      <c r="E1716" s="5">
        <f t="shared" si="237"/>
        <v>6.9444444444444448E-2</v>
      </c>
      <c r="F1716" s="5">
        <f t="shared" si="238"/>
        <v>35.305555555555557</v>
      </c>
      <c r="G1716" s="5">
        <f>E1716*$T$7</f>
        <v>96.875</v>
      </c>
      <c r="H1716" s="5">
        <f>1/2*$T$4*$T$5*F1716^2</f>
        <v>576.15451154351854</v>
      </c>
      <c r="I1716" s="5">
        <f>$T$9+G1716+H1716</f>
        <v>850.93386154351856</v>
      </c>
      <c r="J1716" s="5">
        <f t="shared" si="234"/>
        <v>30042.692722828117</v>
      </c>
      <c r="K1716" s="5">
        <f t="shared" si="235"/>
        <v>30042.692722828117</v>
      </c>
      <c r="L1716" s="5">
        <f t="shared" si="236"/>
        <v>0</v>
      </c>
      <c r="M1716" s="5">
        <f t="shared" si="240"/>
        <v>11694873.397679994</v>
      </c>
      <c r="N1716" s="5">
        <f t="shared" si="242"/>
        <v>2223945.1074149879</v>
      </c>
      <c r="O1716" s="5">
        <f t="shared" si="239"/>
        <v>0</v>
      </c>
      <c r="P1716" s="5">
        <f t="shared" si="241"/>
        <v>1445564.3198197412</v>
      </c>
    </row>
    <row r="1717" spans="1:16" x14ac:dyDescent="0.25">
      <c r="A1717" s="18" t="s">
        <v>13</v>
      </c>
      <c r="B1717" s="18">
        <v>1714</v>
      </c>
      <c r="C1717" s="18">
        <v>237</v>
      </c>
      <c r="D1717" s="19">
        <v>127.4</v>
      </c>
      <c r="E1717" s="5">
        <f t="shared" si="237"/>
        <v>8.3333333333334522E-2</v>
      </c>
      <c r="F1717" s="5">
        <f t="shared" si="238"/>
        <v>35.388888888888886</v>
      </c>
      <c r="G1717" s="5">
        <f>E1717*$T$7</f>
        <v>116.25000000000166</v>
      </c>
      <c r="H1717" s="5">
        <f>1/2*$T$4*$T$5*F1717^2</f>
        <v>578.8775696407406</v>
      </c>
      <c r="I1717" s="5">
        <f>$T$9+G1717+H1717</f>
        <v>873.03191964074222</v>
      </c>
      <c r="J1717" s="5">
        <f t="shared" si="234"/>
        <v>30895.629600619595</v>
      </c>
      <c r="K1717" s="5">
        <f t="shared" si="235"/>
        <v>30895.629600619595</v>
      </c>
      <c r="L1717" s="5">
        <f t="shared" si="236"/>
        <v>0</v>
      </c>
      <c r="M1717" s="5">
        <f t="shared" si="240"/>
        <v>11725769.027280614</v>
      </c>
      <c r="N1717" s="5">
        <f t="shared" si="242"/>
        <v>2223945.1074149879</v>
      </c>
      <c r="O1717" s="5">
        <f t="shared" si="239"/>
        <v>0</v>
      </c>
      <c r="P1717" s="5">
        <f t="shared" si="241"/>
        <v>1445564.3198197412</v>
      </c>
    </row>
    <row r="1718" spans="1:16" x14ac:dyDescent="0.25">
      <c r="A1718" s="18" t="s">
        <v>13</v>
      </c>
      <c r="B1718" s="18">
        <v>1715</v>
      </c>
      <c r="C1718" s="18">
        <v>238</v>
      </c>
      <c r="D1718" s="19">
        <v>127.7</v>
      </c>
      <c r="E1718" s="5">
        <f t="shared" si="237"/>
        <v>9.7222222222220642E-2</v>
      </c>
      <c r="F1718" s="5">
        <f t="shared" si="238"/>
        <v>35.472222222222221</v>
      </c>
      <c r="G1718" s="5">
        <f>E1718*$T$7</f>
        <v>135.62499999999778</v>
      </c>
      <c r="H1718" s="5">
        <f>1/2*$T$4*$T$5*F1718^2</f>
        <v>581.60704752129618</v>
      </c>
      <c r="I1718" s="5">
        <f>$T$9+G1718+H1718</f>
        <v>895.13639752129393</v>
      </c>
      <c r="J1718" s="5">
        <f t="shared" si="234"/>
        <v>31752.477212074788</v>
      </c>
      <c r="K1718" s="5">
        <f t="shared" si="235"/>
        <v>31752.477212074788</v>
      </c>
      <c r="L1718" s="5">
        <f t="shared" si="236"/>
        <v>0</v>
      </c>
      <c r="M1718" s="5">
        <f t="shared" si="240"/>
        <v>11757521.504492689</v>
      </c>
      <c r="N1718" s="5">
        <f t="shared" si="242"/>
        <v>2223945.1074149879</v>
      </c>
      <c r="O1718" s="5">
        <f t="shared" si="239"/>
        <v>0</v>
      </c>
      <c r="P1718" s="5">
        <f t="shared" si="241"/>
        <v>1445564.3198197412</v>
      </c>
    </row>
    <row r="1719" spans="1:16" x14ac:dyDescent="0.25">
      <c r="A1719" s="18" t="s">
        <v>13</v>
      </c>
      <c r="B1719" s="18">
        <v>1716</v>
      </c>
      <c r="C1719" s="18">
        <v>239</v>
      </c>
      <c r="D1719" s="19">
        <v>128.1</v>
      </c>
      <c r="E1719" s="5">
        <f t="shared" si="237"/>
        <v>0.11111111111111072</v>
      </c>
      <c r="F1719" s="5">
        <f t="shared" si="238"/>
        <v>35.583333333333336</v>
      </c>
      <c r="G1719" s="5">
        <f>E1719*$T$7</f>
        <v>154.99999999999946</v>
      </c>
      <c r="H1719" s="5">
        <f>1/2*$T$4*$T$5*F1719^2</f>
        <v>585.25633769166677</v>
      </c>
      <c r="I1719" s="5">
        <f>$T$9+G1719+H1719</f>
        <v>918.16068769166623</v>
      </c>
      <c r="J1719" s="5">
        <f t="shared" si="234"/>
        <v>32671.217803695126</v>
      </c>
      <c r="K1719" s="5">
        <f t="shared" si="235"/>
        <v>32671.217803695126</v>
      </c>
      <c r="L1719" s="5">
        <f t="shared" si="236"/>
        <v>0</v>
      </c>
      <c r="M1719" s="5">
        <f t="shared" si="240"/>
        <v>11790192.722296383</v>
      </c>
      <c r="N1719" s="5">
        <f t="shared" si="242"/>
        <v>2223945.1074149879</v>
      </c>
      <c r="O1719" s="5">
        <f t="shared" si="239"/>
        <v>0</v>
      </c>
      <c r="P1719" s="5">
        <f t="shared" si="241"/>
        <v>1445564.3198197412</v>
      </c>
    </row>
    <row r="1720" spans="1:16" x14ac:dyDescent="0.25">
      <c r="A1720" s="18" t="s">
        <v>13</v>
      </c>
      <c r="B1720" s="18">
        <v>1717</v>
      </c>
      <c r="C1720" s="18">
        <v>240</v>
      </c>
      <c r="D1720" s="19">
        <v>128.5</v>
      </c>
      <c r="E1720" s="5">
        <f t="shared" si="237"/>
        <v>0.12500000000000078</v>
      </c>
      <c r="F1720" s="5">
        <f t="shared" si="238"/>
        <v>35.694444444444443</v>
      </c>
      <c r="G1720" s="5">
        <f>E1720*$T$7</f>
        <v>174.37500000000108</v>
      </c>
      <c r="H1720" s="5">
        <f>1/2*$T$4*$T$5*F1720^2</f>
        <v>588.91704081018509</v>
      </c>
      <c r="I1720" s="5">
        <f>$T$9+G1720+H1720</f>
        <v>941.19639081018613</v>
      </c>
      <c r="J1720" s="5">
        <f t="shared" si="234"/>
        <v>33595.48228308581</v>
      </c>
      <c r="K1720" s="5">
        <f t="shared" si="235"/>
        <v>33595.48228308581</v>
      </c>
      <c r="L1720" s="5">
        <f t="shared" si="236"/>
        <v>0</v>
      </c>
      <c r="M1720" s="5">
        <f t="shared" si="240"/>
        <v>11823788.204579469</v>
      </c>
      <c r="N1720" s="5">
        <f t="shared" si="242"/>
        <v>2223945.1074149879</v>
      </c>
      <c r="O1720" s="5">
        <f t="shared" si="239"/>
        <v>0</v>
      </c>
      <c r="P1720" s="5">
        <f t="shared" si="241"/>
        <v>1445564.3198197412</v>
      </c>
    </row>
    <row r="1721" spans="1:16" x14ac:dyDescent="0.25">
      <c r="A1721" s="18" t="s">
        <v>13</v>
      </c>
      <c r="B1721" s="18">
        <v>1718</v>
      </c>
      <c r="C1721" s="18">
        <v>241</v>
      </c>
      <c r="D1721" s="19">
        <v>129</v>
      </c>
      <c r="E1721" s="5">
        <f t="shared" si="237"/>
        <v>0.1388888888888889</v>
      </c>
      <c r="F1721" s="5">
        <f t="shared" si="238"/>
        <v>35.833333333333336</v>
      </c>
      <c r="G1721" s="5">
        <f>E1721*$T$7</f>
        <v>193.75</v>
      </c>
      <c r="H1721" s="5">
        <f>1/2*$T$4*$T$5*F1721^2</f>
        <v>593.50896916666682</v>
      </c>
      <c r="I1721" s="5">
        <f>$T$9+G1721+H1721</f>
        <v>965.16331916666684</v>
      </c>
      <c r="J1721" s="5">
        <f t="shared" si="234"/>
        <v>34585.018936805565</v>
      </c>
      <c r="K1721" s="5">
        <f t="shared" si="235"/>
        <v>34585.018936805565</v>
      </c>
      <c r="L1721" s="5">
        <f t="shared" si="236"/>
        <v>0</v>
      </c>
      <c r="M1721" s="5">
        <f t="shared" si="240"/>
        <v>11858373.223516274</v>
      </c>
      <c r="N1721" s="5">
        <f t="shared" si="242"/>
        <v>2223945.1074149879</v>
      </c>
      <c r="O1721" s="5">
        <f t="shared" si="239"/>
        <v>0</v>
      </c>
      <c r="P1721" s="5">
        <f t="shared" si="241"/>
        <v>1445564.3198197412</v>
      </c>
    </row>
    <row r="1722" spans="1:16" x14ac:dyDescent="0.25">
      <c r="A1722" s="18" t="s">
        <v>13</v>
      </c>
      <c r="B1722" s="18">
        <v>1719</v>
      </c>
      <c r="C1722" s="18">
        <v>242</v>
      </c>
      <c r="D1722" s="19">
        <v>129.5</v>
      </c>
      <c r="E1722" s="5">
        <f t="shared" si="237"/>
        <v>0.15277777777777699</v>
      </c>
      <c r="F1722" s="5">
        <f t="shared" si="238"/>
        <v>35.972222222222221</v>
      </c>
      <c r="G1722" s="5">
        <f>E1722*$T$7</f>
        <v>213.12499999999889</v>
      </c>
      <c r="H1722" s="5">
        <f>1/2*$T$4*$T$5*F1722^2</f>
        <v>598.11873025462955</v>
      </c>
      <c r="I1722" s="5">
        <f>$T$9+G1722+H1722</f>
        <v>989.14808025462844</v>
      </c>
      <c r="J1722" s="5">
        <f t="shared" si="234"/>
        <v>35581.854553603996</v>
      </c>
      <c r="K1722" s="5">
        <f t="shared" si="235"/>
        <v>35581.854553603996</v>
      </c>
      <c r="L1722" s="5">
        <f t="shared" si="236"/>
        <v>0</v>
      </c>
      <c r="M1722" s="5">
        <f t="shared" si="240"/>
        <v>11893955.078069879</v>
      </c>
      <c r="N1722" s="5">
        <f t="shared" si="242"/>
        <v>2223945.1074149879</v>
      </c>
      <c r="O1722" s="5">
        <f t="shared" si="239"/>
        <v>0</v>
      </c>
      <c r="P1722" s="5">
        <f t="shared" si="241"/>
        <v>1445564.3198197412</v>
      </c>
    </row>
    <row r="1723" spans="1:16" x14ac:dyDescent="0.25">
      <c r="A1723" s="18" t="s">
        <v>13</v>
      </c>
      <c r="B1723" s="18">
        <v>1720</v>
      </c>
      <c r="C1723" s="18">
        <v>243</v>
      </c>
      <c r="D1723" s="19">
        <v>130.1</v>
      </c>
      <c r="E1723" s="5">
        <f t="shared" si="237"/>
        <v>0.15277777777777699</v>
      </c>
      <c r="F1723" s="5">
        <f t="shared" si="238"/>
        <v>36.138888888888886</v>
      </c>
      <c r="G1723" s="5">
        <f>E1723*$T$7</f>
        <v>213.12499999999889</v>
      </c>
      <c r="H1723" s="5">
        <f>1/2*$T$4*$T$5*F1723^2</f>
        <v>603.67398276574067</v>
      </c>
      <c r="I1723" s="5">
        <f>$T$9+G1723+H1723</f>
        <v>994.70333276573956</v>
      </c>
      <c r="J1723" s="5">
        <f t="shared" si="234"/>
        <v>35947.47322022853</v>
      </c>
      <c r="K1723" s="5">
        <f t="shared" si="235"/>
        <v>35947.47322022853</v>
      </c>
      <c r="L1723" s="5">
        <f t="shared" si="236"/>
        <v>0</v>
      </c>
      <c r="M1723" s="5">
        <f t="shared" si="240"/>
        <v>11929902.551290108</v>
      </c>
      <c r="N1723" s="5">
        <f t="shared" si="242"/>
        <v>2223945.1074149879</v>
      </c>
      <c r="O1723" s="5">
        <f t="shared" si="239"/>
        <v>0</v>
      </c>
      <c r="P1723" s="5">
        <f t="shared" si="241"/>
        <v>1445564.3198197412</v>
      </c>
    </row>
    <row r="1724" spans="1:16" x14ac:dyDescent="0.25">
      <c r="A1724" s="18" t="s">
        <v>13</v>
      </c>
      <c r="B1724" s="18">
        <v>1721</v>
      </c>
      <c r="C1724" s="18">
        <v>244</v>
      </c>
      <c r="D1724" s="19">
        <v>130.6</v>
      </c>
      <c r="E1724" s="5">
        <f t="shared" si="237"/>
        <v>0.12500000000000078</v>
      </c>
      <c r="F1724" s="5">
        <f t="shared" si="238"/>
        <v>36.277777777777779</v>
      </c>
      <c r="G1724" s="5">
        <f>E1724*$T$7</f>
        <v>174.37500000000108</v>
      </c>
      <c r="H1724" s="5">
        <f>1/2*$T$4*$T$5*F1724^2</f>
        <v>608.32297586296295</v>
      </c>
      <c r="I1724" s="5">
        <f>$T$9+G1724+H1724</f>
        <v>960.60232586296399</v>
      </c>
      <c r="J1724" s="5">
        <f t="shared" si="234"/>
        <v>34848.517710473083</v>
      </c>
      <c r="K1724" s="5">
        <f t="shared" si="235"/>
        <v>34848.517710473083</v>
      </c>
      <c r="L1724" s="5">
        <f t="shared" si="236"/>
        <v>0</v>
      </c>
      <c r="M1724" s="5">
        <f t="shared" si="240"/>
        <v>11964751.069000581</v>
      </c>
      <c r="N1724" s="5">
        <f t="shared" si="242"/>
        <v>2223945.1074149879</v>
      </c>
      <c r="O1724" s="5">
        <f t="shared" si="239"/>
        <v>0</v>
      </c>
      <c r="P1724" s="5">
        <f t="shared" si="241"/>
        <v>1445564.3198197412</v>
      </c>
    </row>
    <row r="1725" spans="1:16" x14ac:dyDescent="0.25">
      <c r="A1725" s="18" t="s">
        <v>13</v>
      </c>
      <c r="B1725" s="18">
        <v>1722</v>
      </c>
      <c r="C1725" s="18">
        <v>245</v>
      </c>
      <c r="D1725" s="19">
        <v>131</v>
      </c>
      <c r="E1725" s="5">
        <f t="shared" si="237"/>
        <v>8.3333333333332538E-2</v>
      </c>
      <c r="F1725" s="5">
        <f t="shared" si="238"/>
        <v>36.388888888888886</v>
      </c>
      <c r="G1725" s="5">
        <f>E1725*$T$7</f>
        <v>116.24999999999889</v>
      </c>
      <c r="H1725" s="5">
        <f>1/2*$T$4*$T$5*F1725^2</f>
        <v>612.05500990740723</v>
      </c>
      <c r="I1725" s="5">
        <f>$T$9+G1725+H1725</f>
        <v>906.20935990740611</v>
      </c>
      <c r="J1725" s="5">
        <f t="shared" si="234"/>
        <v>32975.951707741719</v>
      </c>
      <c r="K1725" s="5">
        <f t="shared" si="235"/>
        <v>32975.951707741719</v>
      </c>
      <c r="L1725" s="5">
        <f t="shared" si="236"/>
        <v>0</v>
      </c>
      <c r="M1725" s="5">
        <f t="shared" si="240"/>
        <v>11997727.020708323</v>
      </c>
      <c r="N1725" s="5">
        <f t="shared" si="242"/>
        <v>2223945.1074149879</v>
      </c>
      <c r="O1725" s="5">
        <f t="shared" si="239"/>
        <v>0</v>
      </c>
      <c r="P1725" s="5">
        <f t="shared" si="241"/>
        <v>1445564.3198197412</v>
      </c>
    </row>
    <row r="1726" spans="1:16" x14ac:dyDescent="0.25">
      <c r="A1726" s="18" t="s">
        <v>13</v>
      </c>
      <c r="B1726" s="18">
        <v>1723</v>
      </c>
      <c r="C1726" s="18">
        <v>246</v>
      </c>
      <c r="D1726" s="19">
        <v>131.19999999999999</v>
      </c>
      <c r="E1726" s="5">
        <f t="shared" si="237"/>
        <v>4.1666666666668246E-2</v>
      </c>
      <c r="F1726" s="5">
        <f t="shared" si="238"/>
        <v>36.444444444444443</v>
      </c>
      <c r="G1726" s="5">
        <f>E1726*$T$7</f>
        <v>58.125000000002203</v>
      </c>
      <c r="H1726" s="5">
        <f>1/2*$T$4*$T$5*F1726^2</f>
        <v>613.92530678518517</v>
      </c>
      <c r="I1726" s="5">
        <f>$T$9+G1726+H1726</f>
        <v>849.95465678518735</v>
      </c>
      <c r="J1726" s="5">
        <f t="shared" si="234"/>
        <v>30976.125269504606</v>
      </c>
      <c r="K1726" s="5">
        <f t="shared" si="235"/>
        <v>30976.125269504606</v>
      </c>
      <c r="L1726" s="5">
        <f t="shared" si="236"/>
        <v>0</v>
      </c>
      <c r="M1726" s="5">
        <f t="shared" si="240"/>
        <v>12028703.145977827</v>
      </c>
      <c r="N1726" s="5">
        <f t="shared" si="242"/>
        <v>2223945.1074149879</v>
      </c>
      <c r="O1726" s="5">
        <f t="shared" si="239"/>
        <v>0</v>
      </c>
      <c r="P1726" s="5">
        <f t="shared" si="241"/>
        <v>1445564.3198197412</v>
      </c>
    </row>
    <row r="1727" spans="1:16" x14ac:dyDescent="0.25">
      <c r="A1727" s="18" t="s">
        <v>13</v>
      </c>
      <c r="B1727" s="18">
        <v>1724</v>
      </c>
      <c r="C1727" s="18">
        <v>247</v>
      </c>
      <c r="D1727" s="19">
        <v>131.30000000000001</v>
      </c>
      <c r="E1727" s="5">
        <f t="shared" si="237"/>
        <v>0</v>
      </c>
      <c r="F1727" s="5">
        <f t="shared" si="238"/>
        <v>36.472222222222221</v>
      </c>
      <c r="G1727" s="5">
        <f>E1727*$T$7</f>
        <v>0</v>
      </c>
      <c r="H1727" s="5">
        <f>1/2*$T$4*$T$5*F1727^2</f>
        <v>614.86152518796291</v>
      </c>
      <c r="I1727" s="5">
        <f>$T$9+G1727+H1727</f>
        <v>792.76587518796293</v>
      </c>
      <c r="J1727" s="5">
        <f t="shared" si="234"/>
        <v>28913.93317004987</v>
      </c>
      <c r="K1727" s="5">
        <f t="shared" si="235"/>
        <v>28913.93317004987</v>
      </c>
      <c r="L1727" s="5">
        <f t="shared" si="236"/>
        <v>0</v>
      </c>
      <c r="M1727" s="5">
        <f t="shared" si="240"/>
        <v>12057617.079147877</v>
      </c>
      <c r="N1727" s="5">
        <f t="shared" si="242"/>
        <v>2223945.1074149879</v>
      </c>
      <c r="O1727" s="5">
        <f t="shared" si="239"/>
        <v>0</v>
      </c>
      <c r="P1727" s="5">
        <f t="shared" si="241"/>
        <v>1445564.3198197412</v>
      </c>
    </row>
    <row r="1728" spans="1:16" x14ac:dyDescent="0.25">
      <c r="A1728" s="18" t="s">
        <v>13</v>
      </c>
      <c r="B1728" s="18">
        <v>1725</v>
      </c>
      <c r="C1728" s="18">
        <v>248</v>
      </c>
      <c r="D1728" s="19">
        <v>131.19999999999999</v>
      </c>
      <c r="E1728" s="5">
        <f t="shared" si="237"/>
        <v>-8.3333333333336493E-2</v>
      </c>
      <c r="F1728" s="5">
        <f t="shared" si="238"/>
        <v>36.444444444444443</v>
      </c>
      <c r="G1728" s="5">
        <f>E1728*$T$7</f>
        <v>-116.25000000000441</v>
      </c>
      <c r="H1728" s="5">
        <f>1/2*$T$4*$T$5*F1728^2</f>
        <v>613.92530678518517</v>
      </c>
      <c r="I1728" s="5">
        <f>$T$9+G1728+H1728</f>
        <v>675.57965678518076</v>
      </c>
      <c r="J1728" s="5">
        <f t="shared" si="234"/>
        <v>24621.125269504366</v>
      </c>
      <c r="K1728" s="5">
        <f t="shared" si="235"/>
        <v>24621.125269504366</v>
      </c>
      <c r="L1728" s="5">
        <f t="shared" si="236"/>
        <v>0</v>
      </c>
      <c r="M1728" s="5">
        <f t="shared" si="240"/>
        <v>12082238.204417381</v>
      </c>
      <c r="N1728" s="5">
        <f t="shared" si="242"/>
        <v>2223945.1074149879</v>
      </c>
      <c r="O1728" s="5">
        <f t="shared" si="239"/>
        <v>0</v>
      </c>
      <c r="P1728" s="5">
        <f t="shared" si="241"/>
        <v>1445564.3198197412</v>
      </c>
    </row>
    <row r="1729" spans="1:16" x14ac:dyDescent="0.25">
      <c r="A1729" s="18" t="s">
        <v>13</v>
      </c>
      <c r="B1729" s="18">
        <v>1726</v>
      </c>
      <c r="C1729" s="18">
        <v>249</v>
      </c>
      <c r="D1729" s="19">
        <v>130.69999999999999</v>
      </c>
      <c r="E1729" s="5">
        <f t="shared" si="237"/>
        <v>-0.19444444444444128</v>
      </c>
      <c r="F1729" s="5">
        <f t="shared" si="238"/>
        <v>36.30555555555555</v>
      </c>
      <c r="G1729" s="5">
        <f>E1729*$T$7</f>
        <v>-271.24999999999557</v>
      </c>
      <c r="H1729" s="5">
        <f>1/2*$T$4*$T$5*F1729^2</f>
        <v>609.25491441018494</v>
      </c>
      <c r="I1729" s="5">
        <f>$T$9+G1729+H1729</f>
        <v>515.90926441018939</v>
      </c>
      <c r="J1729" s="5">
        <f t="shared" si="234"/>
        <v>18730.372460669929</v>
      </c>
      <c r="K1729" s="5">
        <f t="shared" si="235"/>
        <v>18730.372460669929</v>
      </c>
      <c r="L1729" s="5">
        <f t="shared" si="236"/>
        <v>0</v>
      </c>
      <c r="M1729" s="5">
        <f t="shared" si="240"/>
        <v>12100968.576878052</v>
      </c>
      <c r="N1729" s="5">
        <f t="shared" si="242"/>
        <v>2223945.1074149879</v>
      </c>
      <c r="O1729" s="5">
        <f t="shared" si="239"/>
        <v>0</v>
      </c>
      <c r="P1729" s="5">
        <f t="shared" si="241"/>
        <v>1445564.3198197412</v>
      </c>
    </row>
    <row r="1730" spans="1:16" x14ac:dyDescent="0.25">
      <c r="A1730" s="18" t="s">
        <v>13</v>
      </c>
      <c r="B1730" s="18">
        <v>1727</v>
      </c>
      <c r="C1730" s="18">
        <v>250</v>
      </c>
      <c r="D1730" s="19">
        <v>129.80000000000001</v>
      </c>
      <c r="E1730" s="5">
        <f t="shared" si="237"/>
        <v>-0.31944444444444209</v>
      </c>
      <c r="F1730" s="5">
        <f t="shared" si="238"/>
        <v>36.055555555555557</v>
      </c>
      <c r="G1730" s="5">
        <f>E1730*$T$7</f>
        <v>-445.6249999999967</v>
      </c>
      <c r="H1730" s="5">
        <f>1/2*$T$4*$T$5*F1730^2</f>
        <v>600.89314661851847</v>
      </c>
      <c r="I1730" s="5">
        <f>$T$9+G1730+H1730</f>
        <v>333.17249661852179</v>
      </c>
      <c r="J1730" s="5">
        <f t="shared" si="234"/>
        <v>12012.719461412258</v>
      </c>
      <c r="K1730" s="5">
        <f t="shared" si="235"/>
        <v>12012.719461412258</v>
      </c>
      <c r="L1730" s="5">
        <f t="shared" si="236"/>
        <v>0</v>
      </c>
      <c r="M1730" s="5">
        <f t="shared" si="240"/>
        <v>12112981.296339465</v>
      </c>
      <c r="N1730" s="5">
        <f t="shared" si="242"/>
        <v>2223945.1074149879</v>
      </c>
      <c r="O1730" s="5">
        <f t="shared" si="239"/>
        <v>0</v>
      </c>
      <c r="P1730" s="5">
        <f t="shared" si="241"/>
        <v>1445564.3198197412</v>
      </c>
    </row>
    <row r="1731" spans="1:16" x14ac:dyDescent="0.25">
      <c r="A1731" s="18" t="s">
        <v>13</v>
      </c>
      <c r="B1731" s="18">
        <v>1728</v>
      </c>
      <c r="C1731" s="18">
        <v>251</v>
      </c>
      <c r="D1731" s="19">
        <v>128.4</v>
      </c>
      <c r="E1731" s="5">
        <f t="shared" si="237"/>
        <v>-0.45833333333333492</v>
      </c>
      <c r="F1731" s="5">
        <f t="shared" si="238"/>
        <v>35.666666666666664</v>
      </c>
      <c r="G1731" s="5">
        <f>E1731*$T$7</f>
        <v>-639.37500000000227</v>
      </c>
      <c r="H1731" s="5">
        <f>1/2*$T$4*$T$5*F1731^2</f>
        <v>588.00079506666657</v>
      </c>
      <c r="I1731" s="5">
        <f>$T$9+G1731+H1731</f>
        <v>126.53014506666432</v>
      </c>
      <c r="J1731" s="5">
        <f t="shared" ref="J1731:J1794" si="243">I1731*F1731</f>
        <v>4512.9085073776941</v>
      </c>
      <c r="K1731" s="5">
        <f t="shared" ref="K1731:K1794" si="244">IF(J1731&gt;0, J1731, 0)</f>
        <v>4512.9085073776941</v>
      </c>
      <c r="L1731" s="5">
        <f t="shared" ref="L1731:L1794" si="245">IF(J1731&lt;0, -J1731, 0)</f>
        <v>0</v>
      </c>
      <c r="M1731" s="5">
        <f t="shared" si="240"/>
        <v>12117494.204846842</v>
      </c>
      <c r="N1731" s="5">
        <f t="shared" si="242"/>
        <v>2223945.1074149879</v>
      </c>
      <c r="O1731" s="5">
        <f t="shared" si="239"/>
        <v>0</v>
      </c>
      <c r="P1731" s="5">
        <f t="shared" si="241"/>
        <v>1445564.3198197412</v>
      </c>
    </row>
    <row r="1732" spans="1:16" x14ac:dyDescent="0.25">
      <c r="A1732" s="18" t="s">
        <v>13</v>
      </c>
      <c r="B1732" s="18">
        <v>1729</v>
      </c>
      <c r="C1732" s="18">
        <v>252</v>
      </c>
      <c r="D1732" s="19">
        <v>126.5</v>
      </c>
      <c r="E1732" s="5">
        <f t="shared" ref="E1732:E1795" si="246">($D1733-$D1731)/2/3.6</f>
        <v>-0.59722222222222376</v>
      </c>
      <c r="F1732" s="5">
        <f t="shared" ref="F1732:F1795" si="247">D1732*1000/3600</f>
        <v>35.138888888888886</v>
      </c>
      <c r="G1732" s="5">
        <f>E1732*$T$7</f>
        <v>-833.12500000000216</v>
      </c>
      <c r="H1732" s="5">
        <f>1/2*$T$4*$T$5*F1732^2</f>
        <v>570.72765469907392</v>
      </c>
      <c r="I1732" s="5">
        <f>$T$9+G1732+H1732</f>
        <v>-84.492995300928214</v>
      </c>
      <c r="J1732" s="5">
        <f t="shared" si="243"/>
        <v>-2968.9899737687274</v>
      </c>
      <c r="K1732" s="5">
        <f t="shared" si="244"/>
        <v>0</v>
      </c>
      <c r="L1732" s="5">
        <f t="shared" si="245"/>
        <v>2968.9899737687274</v>
      </c>
      <c r="M1732" s="5">
        <f t="shared" si="240"/>
        <v>12117494.204846842</v>
      </c>
      <c r="N1732" s="5">
        <f t="shared" si="242"/>
        <v>2226914.0973887565</v>
      </c>
      <c r="O1732" s="5">
        <f t="shared" ref="O1732:O1795" si="248">MIN(L1732, 30000)*0.65</f>
        <v>1929.8434829496728</v>
      </c>
      <c r="P1732" s="5">
        <f t="shared" si="241"/>
        <v>1447494.163302691</v>
      </c>
    </row>
    <row r="1733" spans="1:16" x14ac:dyDescent="0.25">
      <c r="A1733" s="18" t="s">
        <v>13</v>
      </c>
      <c r="B1733" s="18">
        <v>1730</v>
      </c>
      <c r="C1733" s="18">
        <v>253</v>
      </c>
      <c r="D1733" s="19">
        <v>124.1</v>
      </c>
      <c r="E1733" s="5">
        <f t="shared" si="246"/>
        <v>-0.68055555555555636</v>
      </c>
      <c r="F1733" s="5">
        <f t="shared" si="247"/>
        <v>34.472222222222221</v>
      </c>
      <c r="G1733" s="5">
        <f>E1733*$T$7</f>
        <v>-949.37500000000114</v>
      </c>
      <c r="H1733" s="5">
        <f>1/2*$T$4*$T$5*F1733^2</f>
        <v>549.27701865462961</v>
      </c>
      <c r="I1733" s="5">
        <f>$T$9+G1733+H1733</f>
        <v>-222.1936313453715</v>
      </c>
      <c r="J1733" s="5">
        <f t="shared" si="243"/>
        <v>-7659.5082361001678</v>
      </c>
      <c r="K1733" s="5">
        <f t="shared" si="244"/>
        <v>0</v>
      </c>
      <c r="L1733" s="5">
        <f t="shared" si="245"/>
        <v>7659.5082361001678</v>
      </c>
      <c r="M1733" s="5">
        <f t="shared" ref="M1733:M1796" si="249">M1732+K1733</f>
        <v>12117494.204846842</v>
      </c>
      <c r="N1733" s="5">
        <f t="shared" si="242"/>
        <v>2234573.6056248564</v>
      </c>
      <c r="O1733" s="5">
        <f t="shared" si="248"/>
        <v>4978.680353465109</v>
      </c>
      <c r="P1733" s="5">
        <f t="shared" ref="P1733:P1796" si="250">P1732+O1733</f>
        <v>1452472.843656156</v>
      </c>
    </row>
    <row r="1734" spans="1:16" x14ac:dyDescent="0.25">
      <c r="A1734" s="18" t="s">
        <v>13</v>
      </c>
      <c r="B1734" s="18">
        <v>1731</v>
      </c>
      <c r="C1734" s="18">
        <v>254</v>
      </c>
      <c r="D1734" s="19">
        <v>121.6</v>
      </c>
      <c r="E1734" s="5">
        <f t="shared" si="246"/>
        <v>-0.70833333333333248</v>
      </c>
      <c r="F1734" s="5">
        <f t="shared" si="247"/>
        <v>33.777777777777779</v>
      </c>
      <c r="G1734" s="5">
        <f>E1734*$T$7</f>
        <v>-988.12499999999886</v>
      </c>
      <c r="H1734" s="5">
        <f>1/2*$T$4*$T$5*F1734^2</f>
        <v>527.36950802962963</v>
      </c>
      <c r="I1734" s="5">
        <f>$T$9+G1734+H1734</f>
        <v>-282.85114197036921</v>
      </c>
      <c r="J1734" s="5">
        <f t="shared" si="243"/>
        <v>-9554.0830176658055</v>
      </c>
      <c r="K1734" s="5">
        <f t="shared" si="244"/>
        <v>0</v>
      </c>
      <c r="L1734" s="5">
        <f t="shared" si="245"/>
        <v>9554.0830176658055</v>
      </c>
      <c r="M1734" s="5">
        <f t="shared" si="249"/>
        <v>12117494.204846842</v>
      </c>
      <c r="N1734" s="5">
        <f t="shared" ref="N1734:N1797" si="251">N1733+L1734</f>
        <v>2244127.6886425223</v>
      </c>
      <c r="O1734" s="5">
        <f t="shared" si="248"/>
        <v>6210.1539614827734</v>
      </c>
      <c r="P1734" s="5">
        <f t="shared" si="250"/>
        <v>1458682.9976176387</v>
      </c>
    </row>
    <row r="1735" spans="1:16" x14ac:dyDescent="0.25">
      <c r="A1735" s="18" t="s">
        <v>13</v>
      </c>
      <c r="B1735" s="18">
        <v>1732</v>
      </c>
      <c r="C1735" s="18">
        <v>255</v>
      </c>
      <c r="D1735" s="19">
        <v>119</v>
      </c>
      <c r="E1735" s="5">
        <f t="shared" si="246"/>
        <v>-0.70833333333333248</v>
      </c>
      <c r="F1735" s="5">
        <f t="shared" si="247"/>
        <v>33.055555555555557</v>
      </c>
      <c r="G1735" s="5">
        <f>E1735*$T$7</f>
        <v>-988.12499999999886</v>
      </c>
      <c r="H1735" s="5">
        <f>1/2*$T$4*$T$5*F1735^2</f>
        <v>505.05862101851852</v>
      </c>
      <c r="I1735" s="5">
        <f>$T$9+G1735+H1735</f>
        <v>-305.16202898148032</v>
      </c>
      <c r="J1735" s="5">
        <f t="shared" si="243"/>
        <v>-10087.300402443378</v>
      </c>
      <c r="K1735" s="5">
        <f t="shared" si="244"/>
        <v>0</v>
      </c>
      <c r="L1735" s="5">
        <f t="shared" si="245"/>
        <v>10087.300402443378</v>
      </c>
      <c r="M1735" s="5">
        <f t="shared" si="249"/>
        <v>12117494.204846842</v>
      </c>
      <c r="N1735" s="5">
        <f t="shared" si="251"/>
        <v>2254214.9890449657</v>
      </c>
      <c r="O1735" s="5">
        <f t="shared" si="248"/>
        <v>6556.7452615881957</v>
      </c>
      <c r="P1735" s="5">
        <f t="shared" si="250"/>
        <v>1465239.7428792268</v>
      </c>
    </row>
    <row r="1736" spans="1:16" x14ac:dyDescent="0.25">
      <c r="A1736" s="18" t="s">
        <v>13</v>
      </c>
      <c r="B1736" s="18">
        <v>1733</v>
      </c>
      <c r="C1736" s="18">
        <v>256</v>
      </c>
      <c r="D1736" s="19">
        <v>116.5</v>
      </c>
      <c r="E1736" s="5">
        <f t="shared" si="246"/>
        <v>-0.68055555555555636</v>
      </c>
      <c r="F1736" s="5">
        <f t="shared" si="247"/>
        <v>32.361111111111114</v>
      </c>
      <c r="G1736" s="5">
        <f>E1736*$T$7</f>
        <v>-949.37500000000114</v>
      </c>
      <c r="H1736" s="5">
        <f>1/2*$T$4*$T$5*F1736^2</f>
        <v>484.06057969907414</v>
      </c>
      <c r="I1736" s="5">
        <f>$T$9+G1736+H1736</f>
        <v>-287.41007030092698</v>
      </c>
      <c r="J1736" s="5">
        <f t="shared" si="243"/>
        <v>-9300.9092194605546</v>
      </c>
      <c r="K1736" s="5">
        <f t="shared" si="244"/>
        <v>0</v>
      </c>
      <c r="L1736" s="5">
        <f t="shared" si="245"/>
        <v>9300.9092194605546</v>
      </c>
      <c r="M1736" s="5">
        <f t="shared" si="249"/>
        <v>12117494.204846842</v>
      </c>
      <c r="N1736" s="5">
        <f t="shared" si="251"/>
        <v>2263515.8982644263</v>
      </c>
      <c r="O1736" s="5">
        <f t="shared" si="248"/>
        <v>6045.5909926493605</v>
      </c>
      <c r="P1736" s="5">
        <f t="shared" si="250"/>
        <v>1471285.3338718761</v>
      </c>
    </row>
    <row r="1737" spans="1:16" x14ac:dyDescent="0.25">
      <c r="A1737" s="18" t="s">
        <v>13</v>
      </c>
      <c r="B1737" s="18">
        <v>1734</v>
      </c>
      <c r="C1737" s="18">
        <v>257</v>
      </c>
      <c r="D1737" s="19">
        <v>114.1</v>
      </c>
      <c r="E1737" s="5">
        <f t="shared" si="246"/>
        <v>-0.65277777777777812</v>
      </c>
      <c r="F1737" s="5">
        <f t="shared" si="247"/>
        <v>31.694444444444443</v>
      </c>
      <c r="G1737" s="5">
        <f>E1737*$T$7</f>
        <v>-910.62500000000045</v>
      </c>
      <c r="H1737" s="5">
        <f>1/2*$T$4*$T$5*F1737^2</f>
        <v>464.32188587685175</v>
      </c>
      <c r="I1737" s="5">
        <f>$T$9+G1737+H1737</f>
        <v>-268.39876412314868</v>
      </c>
      <c r="J1737" s="5">
        <f t="shared" si="243"/>
        <v>-8506.7497184586846</v>
      </c>
      <c r="K1737" s="5">
        <f t="shared" si="244"/>
        <v>0</v>
      </c>
      <c r="L1737" s="5">
        <f t="shared" si="245"/>
        <v>8506.7497184586846</v>
      </c>
      <c r="M1737" s="5">
        <f t="shared" si="249"/>
        <v>12117494.204846842</v>
      </c>
      <c r="N1737" s="5">
        <f t="shared" si="251"/>
        <v>2272022.6479828851</v>
      </c>
      <c r="O1737" s="5">
        <f t="shared" si="248"/>
        <v>5529.3873169981453</v>
      </c>
      <c r="P1737" s="5">
        <f t="shared" si="250"/>
        <v>1476814.7211888742</v>
      </c>
    </row>
    <row r="1738" spans="1:16" x14ac:dyDescent="0.25">
      <c r="A1738" s="18" t="s">
        <v>13</v>
      </c>
      <c r="B1738" s="18">
        <v>1735</v>
      </c>
      <c r="C1738" s="18">
        <v>258</v>
      </c>
      <c r="D1738" s="19">
        <v>111.8</v>
      </c>
      <c r="E1738" s="5">
        <f t="shared" si="246"/>
        <v>-0.63888888888888806</v>
      </c>
      <c r="F1738" s="5">
        <f t="shared" si="247"/>
        <v>31.055555555555557</v>
      </c>
      <c r="G1738" s="5">
        <f>E1738*$T$7</f>
        <v>-891.24999999999886</v>
      </c>
      <c r="H1738" s="5">
        <f>1/2*$T$4*$T$5*F1738^2</f>
        <v>445.79118128518519</v>
      </c>
      <c r="I1738" s="5">
        <f>$T$9+G1738+H1738</f>
        <v>-267.55446871481365</v>
      </c>
      <c r="J1738" s="5">
        <f t="shared" si="243"/>
        <v>-8309.0526673100467</v>
      </c>
      <c r="K1738" s="5">
        <f t="shared" si="244"/>
        <v>0</v>
      </c>
      <c r="L1738" s="5">
        <f t="shared" si="245"/>
        <v>8309.0526673100467</v>
      </c>
      <c r="M1738" s="5">
        <f t="shared" si="249"/>
        <v>12117494.204846842</v>
      </c>
      <c r="N1738" s="5">
        <f t="shared" si="251"/>
        <v>2280331.7006501951</v>
      </c>
      <c r="O1738" s="5">
        <f t="shared" si="248"/>
        <v>5400.8842337515307</v>
      </c>
      <c r="P1738" s="5">
        <f t="shared" si="250"/>
        <v>1482215.6054226258</v>
      </c>
    </row>
    <row r="1739" spans="1:16" x14ac:dyDescent="0.25">
      <c r="A1739" s="18" t="s">
        <v>13</v>
      </c>
      <c r="B1739" s="18">
        <v>1736</v>
      </c>
      <c r="C1739" s="18">
        <v>259</v>
      </c>
      <c r="D1739" s="19">
        <v>109.5</v>
      </c>
      <c r="E1739" s="5">
        <f t="shared" si="246"/>
        <v>-0.65277777777777812</v>
      </c>
      <c r="F1739" s="5">
        <f t="shared" si="247"/>
        <v>30.416666666666668</v>
      </c>
      <c r="G1739" s="5">
        <f>E1739*$T$7</f>
        <v>-910.62500000000045</v>
      </c>
      <c r="H1739" s="5">
        <f>1/2*$T$4*$T$5*F1739^2</f>
        <v>427.63781729166669</v>
      </c>
      <c r="I1739" s="5">
        <f>$T$9+G1739+H1739</f>
        <v>-305.08283270833374</v>
      </c>
      <c r="J1739" s="5">
        <f t="shared" si="243"/>
        <v>-9279.6028282118186</v>
      </c>
      <c r="K1739" s="5">
        <f t="shared" si="244"/>
        <v>0</v>
      </c>
      <c r="L1739" s="5">
        <f t="shared" si="245"/>
        <v>9279.6028282118186</v>
      </c>
      <c r="M1739" s="5">
        <f t="shared" si="249"/>
        <v>12117494.204846842</v>
      </c>
      <c r="N1739" s="5">
        <f t="shared" si="251"/>
        <v>2289611.3034784067</v>
      </c>
      <c r="O1739" s="5">
        <f t="shared" si="248"/>
        <v>6031.7418383376826</v>
      </c>
      <c r="P1739" s="5">
        <f t="shared" si="250"/>
        <v>1488247.3472609634</v>
      </c>
    </row>
    <row r="1740" spans="1:16" x14ac:dyDescent="0.25">
      <c r="A1740" s="18" t="s">
        <v>13</v>
      </c>
      <c r="B1740" s="18">
        <v>1737</v>
      </c>
      <c r="C1740" s="18">
        <v>260</v>
      </c>
      <c r="D1740" s="19">
        <v>107.1</v>
      </c>
      <c r="E1740" s="5">
        <f t="shared" si="246"/>
        <v>-0.65277777777777812</v>
      </c>
      <c r="F1740" s="5">
        <f t="shared" si="247"/>
        <v>29.75</v>
      </c>
      <c r="G1740" s="5">
        <f>E1740*$T$7</f>
        <v>-910.62500000000045</v>
      </c>
      <c r="H1740" s="5">
        <f>1/2*$T$4*$T$5*F1740^2</f>
        <v>409.09748302499997</v>
      </c>
      <c r="I1740" s="5">
        <f>$T$9+G1740+H1740</f>
        <v>-323.62316697500046</v>
      </c>
      <c r="J1740" s="5">
        <f t="shared" si="243"/>
        <v>-9627.7892175062643</v>
      </c>
      <c r="K1740" s="5">
        <f t="shared" si="244"/>
        <v>0</v>
      </c>
      <c r="L1740" s="5">
        <f t="shared" si="245"/>
        <v>9627.7892175062643</v>
      </c>
      <c r="M1740" s="5">
        <f t="shared" si="249"/>
        <v>12117494.204846842</v>
      </c>
      <c r="N1740" s="5">
        <f t="shared" si="251"/>
        <v>2299239.0926959128</v>
      </c>
      <c r="O1740" s="5">
        <f t="shared" si="248"/>
        <v>6258.0629913790717</v>
      </c>
      <c r="P1740" s="5">
        <f t="shared" si="250"/>
        <v>1494505.4102523425</v>
      </c>
    </row>
    <row r="1741" spans="1:16" x14ac:dyDescent="0.25">
      <c r="A1741" s="18" t="s">
        <v>13</v>
      </c>
      <c r="B1741" s="18">
        <v>1738</v>
      </c>
      <c r="C1741" s="18">
        <v>261</v>
      </c>
      <c r="D1741" s="19">
        <v>104.8</v>
      </c>
      <c r="E1741" s="5">
        <f t="shared" si="246"/>
        <v>-0.63888888888888806</v>
      </c>
      <c r="F1741" s="5">
        <f t="shared" si="247"/>
        <v>29.111111111111111</v>
      </c>
      <c r="G1741" s="5">
        <f>E1741*$T$7</f>
        <v>-891.24999999999886</v>
      </c>
      <c r="H1741" s="5">
        <f>1/2*$T$4*$T$5*F1741^2</f>
        <v>391.71520634074074</v>
      </c>
      <c r="I1741" s="5">
        <f>$T$9+G1741+H1741</f>
        <v>-321.63044365925811</v>
      </c>
      <c r="J1741" s="5">
        <f t="shared" si="243"/>
        <v>-9363.0195820806239</v>
      </c>
      <c r="K1741" s="5">
        <f t="shared" si="244"/>
        <v>0</v>
      </c>
      <c r="L1741" s="5">
        <f t="shared" si="245"/>
        <v>9363.0195820806239</v>
      </c>
      <c r="M1741" s="5">
        <f t="shared" si="249"/>
        <v>12117494.204846842</v>
      </c>
      <c r="N1741" s="5">
        <f t="shared" si="251"/>
        <v>2308602.1122779935</v>
      </c>
      <c r="O1741" s="5">
        <f t="shared" si="248"/>
        <v>6085.962728352406</v>
      </c>
      <c r="P1741" s="5">
        <f t="shared" si="250"/>
        <v>1500591.372980695</v>
      </c>
    </row>
    <row r="1742" spans="1:16" x14ac:dyDescent="0.25">
      <c r="A1742" s="18" t="s">
        <v>13</v>
      </c>
      <c r="B1742" s="18">
        <v>1739</v>
      </c>
      <c r="C1742" s="18">
        <v>262</v>
      </c>
      <c r="D1742" s="19">
        <v>102.5</v>
      </c>
      <c r="E1742" s="5">
        <f t="shared" si="246"/>
        <v>-0.61111111111110994</v>
      </c>
      <c r="F1742" s="5">
        <f t="shared" si="247"/>
        <v>28.472222222222221</v>
      </c>
      <c r="G1742" s="5">
        <f>E1742*$T$7</f>
        <v>-852.49999999999841</v>
      </c>
      <c r="H1742" s="5">
        <f>1/2*$T$4*$T$5*F1742^2</f>
        <v>374.71027025462956</v>
      </c>
      <c r="I1742" s="5">
        <f>$T$9+G1742+H1742</f>
        <v>-299.88537974536882</v>
      </c>
      <c r="J1742" s="5">
        <f t="shared" si="243"/>
        <v>-8538.4031733056399</v>
      </c>
      <c r="K1742" s="5">
        <f t="shared" si="244"/>
        <v>0</v>
      </c>
      <c r="L1742" s="5">
        <f t="shared" si="245"/>
        <v>8538.4031733056399</v>
      </c>
      <c r="M1742" s="5">
        <f t="shared" si="249"/>
        <v>12117494.204846842</v>
      </c>
      <c r="N1742" s="5">
        <f t="shared" si="251"/>
        <v>2317140.515451299</v>
      </c>
      <c r="O1742" s="5">
        <f t="shared" si="248"/>
        <v>5549.9620626486658</v>
      </c>
      <c r="P1742" s="5">
        <f t="shared" si="250"/>
        <v>1506141.3350433437</v>
      </c>
    </row>
    <row r="1743" spans="1:16" x14ac:dyDescent="0.25">
      <c r="A1743" s="18" t="s">
        <v>13</v>
      </c>
      <c r="B1743" s="18">
        <v>1740</v>
      </c>
      <c r="C1743" s="18">
        <v>263</v>
      </c>
      <c r="D1743" s="19">
        <v>100.4</v>
      </c>
      <c r="E1743" s="5">
        <f t="shared" si="246"/>
        <v>-0.54166666666666741</v>
      </c>
      <c r="F1743" s="5">
        <f t="shared" si="247"/>
        <v>27.888888888888889</v>
      </c>
      <c r="G1743" s="5">
        <f>E1743*$T$7</f>
        <v>-755.62500000000102</v>
      </c>
      <c r="H1743" s="5">
        <f>1/2*$T$4*$T$5*F1743^2</f>
        <v>359.51357314074073</v>
      </c>
      <c r="I1743" s="5">
        <f>$T$9+G1743+H1743</f>
        <v>-218.20707685926027</v>
      </c>
      <c r="J1743" s="5">
        <f t="shared" si="243"/>
        <v>-6085.5529212971478</v>
      </c>
      <c r="K1743" s="5">
        <f t="shared" si="244"/>
        <v>0</v>
      </c>
      <c r="L1743" s="5">
        <f t="shared" si="245"/>
        <v>6085.5529212971478</v>
      </c>
      <c r="M1743" s="5">
        <f t="shared" si="249"/>
        <v>12117494.204846842</v>
      </c>
      <c r="N1743" s="5">
        <f t="shared" si="251"/>
        <v>2323226.0683725961</v>
      </c>
      <c r="O1743" s="5">
        <f t="shared" si="248"/>
        <v>3955.6093988431462</v>
      </c>
      <c r="P1743" s="5">
        <f t="shared" si="250"/>
        <v>1510096.944442187</v>
      </c>
    </row>
    <row r="1744" spans="1:16" x14ac:dyDescent="0.25">
      <c r="A1744" s="18" t="s">
        <v>13</v>
      </c>
      <c r="B1744" s="18">
        <v>1741</v>
      </c>
      <c r="C1744" s="18">
        <v>264</v>
      </c>
      <c r="D1744" s="19">
        <v>98.6</v>
      </c>
      <c r="E1744" s="5">
        <f t="shared" si="246"/>
        <v>-0.44444444444444481</v>
      </c>
      <c r="F1744" s="5">
        <f t="shared" si="247"/>
        <v>27.388888888888889</v>
      </c>
      <c r="G1744" s="5">
        <f>E1744*$T$7</f>
        <v>-620.00000000000045</v>
      </c>
      <c r="H1744" s="5">
        <f>1/2*$T$4*$T$5*F1744^2</f>
        <v>346.73820430740739</v>
      </c>
      <c r="I1744" s="5">
        <f>$T$9+G1744+H1744</f>
        <v>-95.357445692593046</v>
      </c>
      <c r="J1744" s="5">
        <f t="shared" si="243"/>
        <v>-2611.7344848026873</v>
      </c>
      <c r="K1744" s="5">
        <f t="shared" si="244"/>
        <v>0</v>
      </c>
      <c r="L1744" s="5">
        <f t="shared" si="245"/>
        <v>2611.7344848026873</v>
      </c>
      <c r="M1744" s="5">
        <f t="shared" si="249"/>
        <v>12117494.204846842</v>
      </c>
      <c r="N1744" s="5">
        <f t="shared" si="251"/>
        <v>2325837.8028573985</v>
      </c>
      <c r="O1744" s="5">
        <f t="shared" si="248"/>
        <v>1697.6274151217469</v>
      </c>
      <c r="P1744" s="5">
        <f t="shared" si="250"/>
        <v>1511794.5718573087</v>
      </c>
    </row>
    <row r="1745" spans="1:16" x14ac:dyDescent="0.25">
      <c r="A1745" s="18" t="s">
        <v>13</v>
      </c>
      <c r="B1745" s="18">
        <v>1742</v>
      </c>
      <c r="C1745" s="18">
        <v>265</v>
      </c>
      <c r="D1745" s="19">
        <v>97.2</v>
      </c>
      <c r="E1745" s="5">
        <f t="shared" si="246"/>
        <v>-0.37499999999999839</v>
      </c>
      <c r="F1745" s="5">
        <f t="shared" si="247"/>
        <v>27</v>
      </c>
      <c r="G1745" s="5">
        <f>E1745*$T$7</f>
        <v>-523.12499999999773</v>
      </c>
      <c r="H1745" s="5">
        <f>1/2*$T$4*$T$5*F1745^2</f>
        <v>336.96158759999997</v>
      </c>
      <c r="I1745" s="5">
        <f>$T$9+G1745+H1745</f>
        <v>-8.2590623999977311</v>
      </c>
      <c r="J1745" s="5">
        <f t="shared" si="243"/>
        <v>-222.99468479993874</v>
      </c>
      <c r="K1745" s="5">
        <f t="shared" si="244"/>
        <v>0</v>
      </c>
      <c r="L1745" s="5">
        <f t="shared" si="245"/>
        <v>222.99468479993874</v>
      </c>
      <c r="M1745" s="5">
        <f t="shared" si="249"/>
        <v>12117494.204846842</v>
      </c>
      <c r="N1745" s="5">
        <f t="shared" si="251"/>
        <v>2326060.7975421986</v>
      </c>
      <c r="O1745" s="5">
        <f t="shared" si="248"/>
        <v>144.94654511996018</v>
      </c>
      <c r="P1745" s="5">
        <f t="shared" si="250"/>
        <v>1511939.5184024286</v>
      </c>
    </row>
    <row r="1746" spans="1:16" x14ac:dyDescent="0.25">
      <c r="A1746" s="18" t="s">
        <v>13</v>
      </c>
      <c r="B1746" s="18">
        <v>1743</v>
      </c>
      <c r="C1746" s="18">
        <v>266</v>
      </c>
      <c r="D1746" s="19">
        <v>95.9</v>
      </c>
      <c r="E1746" s="5">
        <f t="shared" si="246"/>
        <v>-0.33333333333333409</v>
      </c>
      <c r="F1746" s="5">
        <f t="shared" si="247"/>
        <v>26.638888888888889</v>
      </c>
      <c r="G1746" s="5">
        <f>E1746*$T$7</f>
        <v>-465.00000000000108</v>
      </c>
      <c r="H1746" s="5">
        <f>1/2*$T$4*$T$5*F1746^2</f>
        <v>328.00848643240738</v>
      </c>
      <c r="I1746" s="5">
        <f>$T$9+G1746+H1746</f>
        <v>40.912836432406266</v>
      </c>
      <c r="J1746" s="5">
        <f t="shared" si="243"/>
        <v>1089.8725038521559</v>
      </c>
      <c r="K1746" s="5">
        <f t="shared" si="244"/>
        <v>1089.8725038521559</v>
      </c>
      <c r="L1746" s="5">
        <f t="shared" si="245"/>
        <v>0</v>
      </c>
      <c r="M1746" s="5">
        <f t="shared" si="249"/>
        <v>12118584.077350695</v>
      </c>
      <c r="N1746" s="5">
        <f t="shared" si="251"/>
        <v>2326060.7975421986</v>
      </c>
      <c r="O1746" s="5">
        <f t="shared" si="248"/>
        <v>0</v>
      </c>
      <c r="P1746" s="5">
        <f t="shared" si="250"/>
        <v>1511939.5184024286</v>
      </c>
    </row>
    <row r="1747" spans="1:16" x14ac:dyDescent="0.25">
      <c r="A1747" s="18" t="s">
        <v>13</v>
      </c>
      <c r="B1747" s="18">
        <v>1744</v>
      </c>
      <c r="C1747" s="18">
        <v>267</v>
      </c>
      <c r="D1747" s="19">
        <v>94.8</v>
      </c>
      <c r="E1747" s="5">
        <f t="shared" si="246"/>
        <v>-0.29166666666666785</v>
      </c>
      <c r="F1747" s="5">
        <f t="shared" si="247"/>
        <v>26.333333333333332</v>
      </c>
      <c r="G1747" s="5">
        <f>E1747*$T$7</f>
        <v>-406.87500000000165</v>
      </c>
      <c r="H1747" s="5">
        <f>1/2*$T$4*$T$5*F1747^2</f>
        <v>320.52694226666659</v>
      </c>
      <c r="I1747" s="5">
        <f>$T$9+G1747+H1747</f>
        <v>91.55629226666494</v>
      </c>
      <c r="J1747" s="5">
        <f t="shared" si="243"/>
        <v>2410.9823630221767</v>
      </c>
      <c r="K1747" s="5">
        <f t="shared" si="244"/>
        <v>2410.9823630221767</v>
      </c>
      <c r="L1747" s="5">
        <f t="shared" si="245"/>
        <v>0</v>
      </c>
      <c r="M1747" s="5">
        <f t="shared" si="249"/>
        <v>12120995.059713718</v>
      </c>
      <c r="N1747" s="5">
        <f t="shared" si="251"/>
        <v>2326060.7975421986</v>
      </c>
      <c r="O1747" s="5">
        <f t="shared" si="248"/>
        <v>0</v>
      </c>
      <c r="P1747" s="5">
        <f t="shared" si="250"/>
        <v>1511939.5184024286</v>
      </c>
    </row>
    <row r="1748" spans="1:16" x14ac:dyDescent="0.25">
      <c r="A1748" s="18" t="s">
        <v>13</v>
      </c>
      <c r="B1748" s="18">
        <v>1745</v>
      </c>
      <c r="C1748" s="18">
        <v>268</v>
      </c>
      <c r="D1748" s="19">
        <v>93.8</v>
      </c>
      <c r="E1748" s="5">
        <f t="shared" si="246"/>
        <v>-0.27777777777777779</v>
      </c>
      <c r="F1748" s="5">
        <f t="shared" si="247"/>
        <v>26.055555555555557</v>
      </c>
      <c r="G1748" s="5">
        <f>E1748*$T$7</f>
        <v>-387.5</v>
      </c>
      <c r="H1748" s="5">
        <f>1/2*$T$4*$T$5*F1748^2</f>
        <v>313.80043595185185</v>
      </c>
      <c r="I1748" s="5">
        <f>$T$9+G1748+H1748</f>
        <v>104.20478595185185</v>
      </c>
      <c r="J1748" s="5">
        <f t="shared" si="243"/>
        <v>2715.113589523251</v>
      </c>
      <c r="K1748" s="5">
        <f t="shared" si="244"/>
        <v>2715.113589523251</v>
      </c>
      <c r="L1748" s="5">
        <f t="shared" si="245"/>
        <v>0</v>
      </c>
      <c r="M1748" s="5">
        <f t="shared" si="249"/>
        <v>12123710.173303241</v>
      </c>
      <c r="N1748" s="5">
        <f t="shared" si="251"/>
        <v>2326060.7975421986</v>
      </c>
      <c r="O1748" s="5">
        <f t="shared" si="248"/>
        <v>0</v>
      </c>
      <c r="P1748" s="5">
        <f t="shared" si="250"/>
        <v>1511939.5184024286</v>
      </c>
    </row>
    <row r="1749" spans="1:16" x14ac:dyDescent="0.25">
      <c r="A1749" s="18" t="s">
        <v>13</v>
      </c>
      <c r="B1749" s="18">
        <v>1746</v>
      </c>
      <c r="C1749" s="18">
        <v>269</v>
      </c>
      <c r="D1749" s="19">
        <v>92.8</v>
      </c>
      <c r="E1749" s="5">
        <f t="shared" si="246"/>
        <v>-0.27777777777777779</v>
      </c>
      <c r="F1749" s="5">
        <f t="shared" si="247"/>
        <v>25.777777777777779</v>
      </c>
      <c r="G1749" s="5">
        <f>E1749*$T$7</f>
        <v>-387.5</v>
      </c>
      <c r="H1749" s="5">
        <f>1/2*$T$4*$T$5*F1749^2</f>
        <v>307.14526056296296</v>
      </c>
      <c r="I1749" s="5">
        <f>$T$9+G1749+H1749</f>
        <v>97.549610562962954</v>
      </c>
      <c r="J1749" s="5">
        <f t="shared" si="243"/>
        <v>2514.6121834008227</v>
      </c>
      <c r="K1749" s="5">
        <f t="shared" si="244"/>
        <v>2514.6121834008227</v>
      </c>
      <c r="L1749" s="5">
        <f t="shared" si="245"/>
        <v>0</v>
      </c>
      <c r="M1749" s="5">
        <f t="shared" si="249"/>
        <v>12126224.785486642</v>
      </c>
      <c r="N1749" s="5">
        <f t="shared" si="251"/>
        <v>2326060.7975421986</v>
      </c>
      <c r="O1749" s="5">
        <f t="shared" si="248"/>
        <v>0</v>
      </c>
      <c r="P1749" s="5">
        <f t="shared" si="250"/>
        <v>1511939.5184024286</v>
      </c>
    </row>
    <row r="1750" spans="1:16" x14ac:dyDescent="0.25">
      <c r="A1750" s="18" t="s">
        <v>13</v>
      </c>
      <c r="B1750" s="18">
        <v>1747</v>
      </c>
      <c r="C1750" s="18">
        <v>270</v>
      </c>
      <c r="D1750" s="19">
        <v>91.8</v>
      </c>
      <c r="E1750" s="5">
        <f t="shared" si="246"/>
        <v>-0.24999999999999961</v>
      </c>
      <c r="F1750" s="5">
        <f t="shared" si="247"/>
        <v>25.5</v>
      </c>
      <c r="G1750" s="5">
        <f>E1750*$T$7</f>
        <v>-348.74999999999943</v>
      </c>
      <c r="H1750" s="5">
        <f>1/2*$T$4*$T$5*F1750^2</f>
        <v>300.56141609999997</v>
      </c>
      <c r="I1750" s="5">
        <f>$T$9+G1750+H1750</f>
        <v>129.71576610000054</v>
      </c>
      <c r="J1750" s="5">
        <f t="shared" si="243"/>
        <v>3307.7520355500137</v>
      </c>
      <c r="K1750" s="5">
        <f t="shared" si="244"/>
        <v>3307.7520355500137</v>
      </c>
      <c r="L1750" s="5">
        <f t="shared" si="245"/>
        <v>0</v>
      </c>
      <c r="M1750" s="5">
        <f t="shared" si="249"/>
        <v>12129532.537522193</v>
      </c>
      <c r="N1750" s="5">
        <f t="shared" si="251"/>
        <v>2326060.7975421986</v>
      </c>
      <c r="O1750" s="5">
        <f t="shared" si="248"/>
        <v>0</v>
      </c>
      <c r="P1750" s="5">
        <f t="shared" si="250"/>
        <v>1511939.5184024286</v>
      </c>
    </row>
    <row r="1751" spans="1:16" x14ac:dyDescent="0.25">
      <c r="A1751" s="18" t="s">
        <v>13</v>
      </c>
      <c r="B1751" s="18">
        <v>1748</v>
      </c>
      <c r="C1751" s="18">
        <v>271</v>
      </c>
      <c r="D1751" s="19">
        <v>91</v>
      </c>
      <c r="E1751" s="5">
        <f t="shared" si="246"/>
        <v>-0.22222222222222143</v>
      </c>
      <c r="F1751" s="5">
        <f t="shared" si="247"/>
        <v>25.277777777777779</v>
      </c>
      <c r="G1751" s="5">
        <f>E1751*$T$7</f>
        <v>-309.99999999999892</v>
      </c>
      <c r="H1751" s="5">
        <f>1/2*$T$4*$T$5*F1751^2</f>
        <v>295.34569879629629</v>
      </c>
      <c r="I1751" s="5">
        <f>$T$9+G1751+H1751</f>
        <v>163.25004879629736</v>
      </c>
      <c r="J1751" s="5">
        <f t="shared" si="243"/>
        <v>4126.5984556841831</v>
      </c>
      <c r="K1751" s="5">
        <f t="shared" si="244"/>
        <v>4126.5984556841831</v>
      </c>
      <c r="L1751" s="5">
        <f t="shared" si="245"/>
        <v>0</v>
      </c>
      <c r="M1751" s="5">
        <f t="shared" si="249"/>
        <v>12133659.135977877</v>
      </c>
      <c r="N1751" s="5">
        <f t="shared" si="251"/>
        <v>2326060.7975421986</v>
      </c>
      <c r="O1751" s="5">
        <f t="shared" si="248"/>
        <v>0</v>
      </c>
      <c r="P1751" s="5">
        <f t="shared" si="250"/>
        <v>1511939.5184024286</v>
      </c>
    </row>
    <row r="1752" spans="1:16" x14ac:dyDescent="0.25">
      <c r="A1752" s="18" t="s">
        <v>13</v>
      </c>
      <c r="B1752" s="18">
        <v>1749</v>
      </c>
      <c r="C1752" s="18">
        <v>272</v>
      </c>
      <c r="D1752" s="19">
        <v>90.2</v>
      </c>
      <c r="E1752" s="5">
        <f t="shared" si="246"/>
        <v>-0.19444444444444522</v>
      </c>
      <c r="F1752" s="5">
        <f t="shared" si="247"/>
        <v>25.055555555555557</v>
      </c>
      <c r="G1752" s="5">
        <f>E1752*$T$7</f>
        <v>-271.25000000000108</v>
      </c>
      <c r="H1752" s="5">
        <f>1/2*$T$4*$T$5*F1752^2</f>
        <v>290.1756332851852</v>
      </c>
      <c r="I1752" s="5">
        <f>$T$9+G1752+H1752</f>
        <v>196.82998328518411</v>
      </c>
      <c r="J1752" s="5">
        <f t="shared" si="243"/>
        <v>4931.6845812010024</v>
      </c>
      <c r="K1752" s="5">
        <f t="shared" si="244"/>
        <v>4931.6845812010024</v>
      </c>
      <c r="L1752" s="5">
        <f t="shared" si="245"/>
        <v>0</v>
      </c>
      <c r="M1752" s="5">
        <f t="shared" si="249"/>
        <v>12138590.820559079</v>
      </c>
      <c r="N1752" s="5">
        <f t="shared" si="251"/>
        <v>2326060.7975421986</v>
      </c>
      <c r="O1752" s="5">
        <f t="shared" si="248"/>
        <v>0</v>
      </c>
      <c r="P1752" s="5">
        <f t="shared" si="250"/>
        <v>1511939.5184024286</v>
      </c>
    </row>
    <row r="1753" spans="1:16" x14ac:dyDescent="0.25">
      <c r="A1753" s="18" t="s">
        <v>13</v>
      </c>
      <c r="B1753" s="18">
        <v>1750</v>
      </c>
      <c r="C1753" s="18">
        <v>273</v>
      </c>
      <c r="D1753" s="19">
        <v>89.6</v>
      </c>
      <c r="E1753" s="5">
        <f t="shared" si="246"/>
        <v>-0.15277777777777896</v>
      </c>
      <c r="F1753" s="5">
        <f t="shared" si="247"/>
        <v>24.888888888888889</v>
      </c>
      <c r="G1753" s="5">
        <f>E1753*$T$7</f>
        <v>-213.12500000000165</v>
      </c>
      <c r="H1753" s="5">
        <f>1/2*$T$4*$T$5*F1753^2</f>
        <v>286.32804314074076</v>
      </c>
      <c r="I1753" s="5">
        <f>$T$9+G1753+H1753</f>
        <v>251.10739314073911</v>
      </c>
      <c r="J1753" s="5">
        <f t="shared" si="243"/>
        <v>6249.7840070583952</v>
      </c>
      <c r="K1753" s="5">
        <f t="shared" si="244"/>
        <v>6249.7840070583952</v>
      </c>
      <c r="L1753" s="5">
        <f t="shared" si="245"/>
        <v>0</v>
      </c>
      <c r="M1753" s="5">
        <f t="shared" si="249"/>
        <v>12144840.604566136</v>
      </c>
      <c r="N1753" s="5">
        <f t="shared" si="251"/>
        <v>2326060.7975421986</v>
      </c>
      <c r="O1753" s="5">
        <f t="shared" si="248"/>
        <v>0</v>
      </c>
      <c r="P1753" s="5">
        <f t="shared" si="250"/>
        <v>1511939.5184024286</v>
      </c>
    </row>
    <row r="1754" spans="1:16" x14ac:dyDescent="0.25">
      <c r="A1754" s="18" t="s">
        <v>13</v>
      </c>
      <c r="B1754" s="18">
        <v>1751</v>
      </c>
      <c r="C1754" s="18">
        <v>274</v>
      </c>
      <c r="D1754" s="19">
        <v>89.1</v>
      </c>
      <c r="E1754" s="5">
        <f t="shared" si="246"/>
        <v>-0.1388888888888889</v>
      </c>
      <c r="F1754" s="5">
        <f t="shared" si="247"/>
        <v>24.75</v>
      </c>
      <c r="G1754" s="5">
        <f>E1754*$T$7</f>
        <v>-193.75</v>
      </c>
      <c r="H1754" s="5">
        <f>1/2*$T$4*$T$5*F1754^2</f>
        <v>283.14133402499999</v>
      </c>
      <c r="I1754" s="5">
        <f>$T$9+G1754+H1754</f>
        <v>267.29568402500001</v>
      </c>
      <c r="J1754" s="5">
        <f t="shared" si="243"/>
        <v>6615.56817961875</v>
      </c>
      <c r="K1754" s="5">
        <f t="shared" si="244"/>
        <v>6615.56817961875</v>
      </c>
      <c r="L1754" s="5">
        <f t="shared" si="245"/>
        <v>0</v>
      </c>
      <c r="M1754" s="5">
        <f t="shared" si="249"/>
        <v>12151456.172745755</v>
      </c>
      <c r="N1754" s="5">
        <f t="shared" si="251"/>
        <v>2326060.7975421986</v>
      </c>
      <c r="O1754" s="5">
        <f t="shared" si="248"/>
        <v>0</v>
      </c>
      <c r="P1754" s="5">
        <f t="shared" si="250"/>
        <v>1511939.5184024286</v>
      </c>
    </row>
    <row r="1755" spans="1:16" x14ac:dyDescent="0.25">
      <c r="A1755" s="18" t="s">
        <v>13</v>
      </c>
      <c r="B1755" s="18">
        <v>1752</v>
      </c>
      <c r="C1755" s="18">
        <v>275</v>
      </c>
      <c r="D1755" s="19">
        <v>88.6</v>
      </c>
      <c r="E1755" s="5">
        <f t="shared" si="246"/>
        <v>-0.1388888888888889</v>
      </c>
      <c r="F1755" s="5">
        <f t="shared" si="247"/>
        <v>24.611111111111111</v>
      </c>
      <c r="G1755" s="5">
        <f>E1755*$T$7</f>
        <v>-193.75</v>
      </c>
      <c r="H1755" s="5">
        <f>1/2*$T$4*$T$5*F1755^2</f>
        <v>279.97245764074074</v>
      </c>
      <c r="I1755" s="5">
        <f>$T$9+G1755+H1755</f>
        <v>264.12680764074071</v>
      </c>
      <c r="J1755" s="5">
        <f t="shared" si="243"/>
        <v>6500.4542102693404</v>
      </c>
      <c r="K1755" s="5">
        <f t="shared" si="244"/>
        <v>6500.4542102693404</v>
      </c>
      <c r="L1755" s="5">
        <f t="shared" si="245"/>
        <v>0</v>
      </c>
      <c r="M1755" s="5">
        <f t="shared" si="249"/>
        <v>12157956.626956025</v>
      </c>
      <c r="N1755" s="5">
        <f t="shared" si="251"/>
        <v>2326060.7975421986</v>
      </c>
      <c r="O1755" s="5">
        <f t="shared" si="248"/>
        <v>0</v>
      </c>
      <c r="P1755" s="5">
        <f t="shared" si="250"/>
        <v>1511939.5184024286</v>
      </c>
    </row>
    <row r="1756" spans="1:16" x14ac:dyDescent="0.25">
      <c r="A1756" s="18" t="s">
        <v>13</v>
      </c>
      <c r="B1756" s="18">
        <v>1753</v>
      </c>
      <c r="C1756" s="18">
        <v>276</v>
      </c>
      <c r="D1756" s="19">
        <v>88.1</v>
      </c>
      <c r="E1756" s="5">
        <f t="shared" si="246"/>
        <v>-0.1388888888888889</v>
      </c>
      <c r="F1756" s="5">
        <f t="shared" si="247"/>
        <v>24.472222222222221</v>
      </c>
      <c r="G1756" s="5">
        <f>E1756*$T$7</f>
        <v>-193.75</v>
      </c>
      <c r="H1756" s="5">
        <f>1/2*$T$4*$T$5*F1756^2</f>
        <v>276.82141398796296</v>
      </c>
      <c r="I1756" s="5">
        <f>$T$9+G1756+H1756</f>
        <v>260.97576398796298</v>
      </c>
      <c r="J1756" s="5">
        <f t="shared" si="243"/>
        <v>6386.6568909276493</v>
      </c>
      <c r="K1756" s="5">
        <f t="shared" si="244"/>
        <v>6386.6568909276493</v>
      </c>
      <c r="L1756" s="5">
        <f t="shared" si="245"/>
        <v>0</v>
      </c>
      <c r="M1756" s="5">
        <f t="shared" si="249"/>
        <v>12164343.283846952</v>
      </c>
      <c r="N1756" s="5">
        <f t="shared" si="251"/>
        <v>2326060.7975421986</v>
      </c>
      <c r="O1756" s="5">
        <f t="shared" si="248"/>
        <v>0</v>
      </c>
      <c r="P1756" s="5">
        <f t="shared" si="250"/>
        <v>1511939.5184024286</v>
      </c>
    </row>
    <row r="1757" spans="1:16" x14ac:dyDescent="0.25">
      <c r="A1757" s="18" t="s">
        <v>13</v>
      </c>
      <c r="B1757" s="18">
        <v>1754</v>
      </c>
      <c r="C1757" s="18">
        <v>277</v>
      </c>
      <c r="D1757" s="19">
        <v>87.6</v>
      </c>
      <c r="E1757" s="5">
        <f t="shared" si="246"/>
        <v>-0.1388888888888889</v>
      </c>
      <c r="F1757" s="5">
        <f t="shared" si="247"/>
        <v>24.333333333333332</v>
      </c>
      <c r="G1757" s="5">
        <f>E1757*$T$7</f>
        <v>-193.75</v>
      </c>
      <c r="H1757" s="5">
        <f>1/2*$T$4*$T$5*F1757^2</f>
        <v>273.68820306666663</v>
      </c>
      <c r="I1757" s="5">
        <f>$T$9+G1757+H1757</f>
        <v>257.8425530666666</v>
      </c>
      <c r="J1757" s="5">
        <f t="shared" si="243"/>
        <v>6274.1687912888865</v>
      </c>
      <c r="K1757" s="5">
        <f t="shared" si="244"/>
        <v>6274.1687912888865</v>
      </c>
      <c r="L1757" s="5">
        <f t="shared" si="245"/>
        <v>0</v>
      </c>
      <c r="M1757" s="5">
        <f t="shared" si="249"/>
        <v>12170617.452638241</v>
      </c>
      <c r="N1757" s="5">
        <f t="shared" si="251"/>
        <v>2326060.7975421986</v>
      </c>
      <c r="O1757" s="5">
        <f t="shared" si="248"/>
        <v>0</v>
      </c>
      <c r="P1757" s="5">
        <f t="shared" si="250"/>
        <v>1511939.5184024286</v>
      </c>
    </row>
    <row r="1758" spans="1:16" x14ac:dyDescent="0.25">
      <c r="A1758" s="18" t="s">
        <v>13</v>
      </c>
      <c r="B1758" s="18">
        <v>1755</v>
      </c>
      <c r="C1758" s="18">
        <v>278</v>
      </c>
      <c r="D1758" s="19">
        <v>87.1</v>
      </c>
      <c r="E1758" s="5">
        <f t="shared" si="246"/>
        <v>-0.1388888888888889</v>
      </c>
      <c r="F1758" s="5">
        <f t="shared" si="247"/>
        <v>24.194444444444443</v>
      </c>
      <c r="G1758" s="5">
        <f>E1758*$T$7</f>
        <v>-193.75</v>
      </c>
      <c r="H1758" s="5">
        <f>1/2*$T$4*$T$5*F1758^2</f>
        <v>270.57282487685177</v>
      </c>
      <c r="I1758" s="5">
        <f>$T$9+G1758+H1758</f>
        <v>254.72717487685176</v>
      </c>
      <c r="J1758" s="5">
        <f t="shared" si="243"/>
        <v>6162.9824810482742</v>
      </c>
      <c r="K1758" s="5">
        <f t="shared" si="244"/>
        <v>6162.9824810482742</v>
      </c>
      <c r="L1758" s="5">
        <f t="shared" si="245"/>
        <v>0</v>
      </c>
      <c r="M1758" s="5">
        <f t="shared" si="249"/>
        <v>12176780.435119288</v>
      </c>
      <c r="N1758" s="5">
        <f t="shared" si="251"/>
        <v>2326060.7975421986</v>
      </c>
      <c r="O1758" s="5">
        <f t="shared" si="248"/>
        <v>0</v>
      </c>
      <c r="P1758" s="5">
        <f t="shared" si="250"/>
        <v>1511939.5184024286</v>
      </c>
    </row>
    <row r="1759" spans="1:16" x14ac:dyDescent="0.25">
      <c r="A1759" s="18" t="s">
        <v>13</v>
      </c>
      <c r="B1759" s="18">
        <v>1756</v>
      </c>
      <c r="C1759" s="18">
        <v>279</v>
      </c>
      <c r="D1759" s="19">
        <v>86.6</v>
      </c>
      <c r="E1759" s="5">
        <f t="shared" si="246"/>
        <v>-0.1388888888888889</v>
      </c>
      <c r="F1759" s="5">
        <f t="shared" si="247"/>
        <v>24.055555555555557</v>
      </c>
      <c r="G1759" s="5">
        <f>E1759*$T$7</f>
        <v>-193.75</v>
      </c>
      <c r="H1759" s="5">
        <f>1/2*$T$4*$T$5*F1759^2</f>
        <v>267.47527941851854</v>
      </c>
      <c r="I1759" s="5">
        <f>$T$9+G1759+H1759</f>
        <v>251.62962941851853</v>
      </c>
      <c r="J1759" s="5">
        <f t="shared" si="243"/>
        <v>6053.0905299010292</v>
      </c>
      <c r="K1759" s="5">
        <f t="shared" si="244"/>
        <v>6053.0905299010292</v>
      </c>
      <c r="L1759" s="5">
        <f t="shared" si="245"/>
        <v>0</v>
      </c>
      <c r="M1759" s="5">
        <f t="shared" si="249"/>
        <v>12182833.52564919</v>
      </c>
      <c r="N1759" s="5">
        <f t="shared" si="251"/>
        <v>2326060.7975421986</v>
      </c>
      <c r="O1759" s="5">
        <f t="shared" si="248"/>
        <v>0</v>
      </c>
      <c r="P1759" s="5">
        <f t="shared" si="250"/>
        <v>1511939.5184024286</v>
      </c>
    </row>
    <row r="1760" spans="1:16" x14ac:dyDescent="0.25">
      <c r="A1760" s="18" t="s">
        <v>13</v>
      </c>
      <c r="B1760" s="18">
        <v>1757</v>
      </c>
      <c r="C1760" s="18">
        <v>280</v>
      </c>
      <c r="D1760" s="19">
        <v>86.1</v>
      </c>
      <c r="E1760" s="5">
        <f t="shared" si="246"/>
        <v>-0.15277777777777699</v>
      </c>
      <c r="F1760" s="5">
        <f t="shared" si="247"/>
        <v>23.916666666666668</v>
      </c>
      <c r="G1760" s="5">
        <f>E1760*$T$7</f>
        <v>-213.12499999999889</v>
      </c>
      <c r="H1760" s="5">
        <f>1/2*$T$4*$T$5*F1760^2</f>
        <v>264.39556669166666</v>
      </c>
      <c r="I1760" s="5">
        <f>$T$9+G1760+H1760</f>
        <v>229.17491669166776</v>
      </c>
      <c r="J1760" s="5">
        <f t="shared" si="243"/>
        <v>5481.1000908757205</v>
      </c>
      <c r="K1760" s="5">
        <f t="shared" si="244"/>
        <v>5481.1000908757205</v>
      </c>
      <c r="L1760" s="5">
        <f t="shared" si="245"/>
        <v>0</v>
      </c>
      <c r="M1760" s="5">
        <f t="shared" si="249"/>
        <v>12188314.625740066</v>
      </c>
      <c r="N1760" s="5">
        <f t="shared" si="251"/>
        <v>2326060.7975421986</v>
      </c>
      <c r="O1760" s="5">
        <f t="shared" si="248"/>
        <v>0</v>
      </c>
      <c r="P1760" s="5">
        <f t="shared" si="250"/>
        <v>1511939.5184024286</v>
      </c>
    </row>
    <row r="1761" spans="1:16" x14ac:dyDescent="0.25">
      <c r="A1761" s="18" t="s">
        <v>13</v>
      </c>
      <c r="B1761" s="18">
        <v>1758</v>
      </c>
      <c r="C1761" s="18">
        <v>281</v>
      </c>
      <c r="D1761" s="19">
        <v>85.5</v>
      </c>
      <c r="E1761" s="5">
        <f t="shared" si="246"/>
        <v>-0.15277777777777699</v>
      </c>
      <c r="F1761" s="5">
        <f t="shared" si="247"/>
        <v>23.75</v>
      </c>
      <c r="G1761" s="5">
        <f>E1761*$T$7</f>
        <v>-213.12499999999889</v>
      </c>
      <c r="H1761" s="5">
        <f>1/2*$T$4*$T$5*F1761^2</f>
        <v>260.723450625</v>
      </c>
      <c r="I1761" s="5">
        <f>$T$9+G1761+H1761</f>
        <v>225.5028006250011</v>
      </c>
      <c r="J1761" s="5">
        <f t="shared" si="243"/>
        <v>5355.6915148437765</v>
      </c>
      <c r="K1761" s="5">
        <f t="shared" si="244"/>
        <v>5355.6915148437765</v>
      </c>
      <c r="L1761" s="5">
        <f t="shared" si="245"/>
        <v>0</v>
      </c>
      <c r="M1761" s="5">
        <f t="shared" si="249"/>
        <v>12193670.31725491</v>
      </c>
      <c r="N1761" s="5">
        <f t="shared" si="251"/>
        <v>2326060.7975421986</v>
      </c>
      <c r="O1761" s="5">
        <f t="shared" si="248"/>
        <v>0</v>
      </c>
      <c r="P1761" s="5">
        <f t="shared" si="250"/>
        <v>1511939.5184024286</v>
      </c>
    </row>
    <row r="1762" spans="1:16" x14ac:dyDescent="0.25">
      <c r="A1762" s="18" t="s">
        <v>13</v>
      </c>
      <c r="B1762" s="18">
        <v>1759</v>
      </c>
      <c r="C1762" s="18">
        <v>282</v>
      </c>
      <c r="D1762" s="19">
        <v>85</v>
      </c>
      <c r="E1762" s="5">
        <f t="shared" si="246"/>
        <v>-0.15277777777777699</v>
      </c>
      <c r="F1762" s="5">
        <f t="shared" si="247"/>
        <v>23.611111111111111</v>
      </c>
      <c r="G1762" s="5">
        <f>E1762*$T$7</f>
        <v>-213.12499999999889</v>
      </c>
      <c r="H1762" s="5">
        <f>1/2*$T$4*$T$5*F1762^2</f>
        <v>257.68296990740737</v>
      </c>
      <c r="I1762" s="5">
        <f>$T$9+G1762+H1762</f>
        <v>222.46231990740847</v>
      </c>
      <c r="J1762" s="5">
        <f t="shared" si="243"/>
        <v>5252.5825533693669</v>
      </c>
      <c r="K1762" s="5">
        <f t="shared" si="244"/>
        <v>5252.5825533693669</v>
      </c>
      <c r="L1762" s="5">
        <f t="shared" si="245"/>
        <v>0</v>
      </c>
      <c r="M1762" s="5">
        <f t="shared" si="249"/>
        <v>12198922.89980828</v>
      </c>
      <c r="N1762" s="5">
        <f t="shared" si="251"/>
        <v>2326060.7975421986</v>
      </c>
      <c r="O1762" s="5">
        <f t="shared" si="248"/>
        <v>0</v>
      </c>
      <c r="P1762" s="5">
        <f t="shared" si="250"/>
        <v>1511939.5184024286</v>
      </c>
    </row>
    <row r="1763" spans="1:16" x14ac:dyDescent="0.25">
      <c r="A1763" s="18" t="s">
        <v>13</v>
      </c>
      <c r="B1763" s="18">
        <v>1760</v>
      </c>
      <c r="C1763" s="18">
        <v>283</v>
      </c>
      <c r="D1763" s="19">
        <v>84.4</v>
      </c>
      <c r="E1763" s="5">
        <f t="shared" si="246"/>
        <v>-0.16666666666666705</v>
      </c>
      <c r="F1763" s="5">
        <f t="shared" si="247"/>
        <v>23.444444444444443</v>
      </c>
      <c r="G1763" s="5">
        <f>E1763*$T$7</f>
        <v>-232.50000000000054</v>
      </c>
      <c r="H1763" s="5">
        <f>1/2*$T$4*$T$5*F1763^2</f>
        <v>254.05793225185181</v>
      </c>
      <c r="I1763" s="5">
        <f>$T$9+G1763+H1763</f>
        <v>199.46228225185126</v>
      </c>
      <c r="J1763" s="5">
        <f t="shared" si="243"/>
        <v>4676.2823950156235</v>
      </c>
      <c r="K1763" s="5">
        <f t="shared" si="244"/>
        <v>4676.2823950156235</v>
      </c>
      <c r="L1763" s="5">
        <f t="shared" si="245"/>
        <v>0</v>
      </c>
      <c r="M1763" s="5">
        <f t="shared" si="249"/>
        <v>12203599.182203297</v>
      </c>
      <c r="N1763" s="5">
        <f t="shared" si="251"/>
        <v>2326060.7975421986</v>
      </c>
      <c r="O1763" s="5">
        <f t="shared" si="248"/>
        <v>0</v>
      </c>
      <c r="P1763" s="5">
        <f t="shared" si="250"/>
        <v>1511939.5184024286</v>
      </c>
    </row>
    <row r="1764" spans="1:16" x14ac:dyDescent="0.25">
      <c r="A1764" s="18" t="s">
        <v>13</v>
      </c>
      <c r="B1764" s="18">
        <v>1761</v>
      </c>
      <c r="C1764" s="18">
        <v>284</v>
      </c>
      <c r="D1764" s="19">
        <v>83.8</v>
      </c>
      <c r="E1764" s="5">
        <f t="shared" si="246"/>
        <v>-0.16666666666666705</v>
      </c>
      <c r="F1764" s="5">
        <f t="shared" si="247"/>
        <v>23.277777777777779</v>
      </c>
      <c r="G1764" s="5">
        <f>E1764*$T$7</f>
        <v>-232.50000000000054</v>
      </c>
      <c r="H1764" s="5">
        <f>1/2*$T$4*$T$5*F1764^2</f>
        <v>250.45857372962962</v>
      </c>
      <c r="I1764" s="5">
        <f>$T$9+G1764+H1764</f>
        <v>195.86292372962907</v>
      </c>
      <c r="J1764" s="5">
        <f t="shared" si="243"/>
        <v>4559.2536134841439</v>
      </c>
      <c r="K1764" s="5">
        <f t="shared" si="244"/>
        <v>4559.2536134841439</v>
      </c>
      <c r="L1764" s="5">
        <f t="shared" si="245"/>
        <v>0</v>
      </c>
      <c r="M1764" s="5">
        <f t="shared" si="249"/>
        <v>12208158.435816782</v>
      </c>
      <c r="N1764" s="5">
        <f t="shared" si="251"/>
        <v>2326060.7975421986</v>
      </c>
      <c r="O1764" s="5">
        <f t="shared" si="248"/>
        <v>0</v>
      </c>
      <c r="P1764" s="5">
        <f t="shared" si="250"/>
        <v>1511939.5184024286</v>
      </c>
    </row>
    <row r="1765" spans="1:16" x14ac:dyDescent="0.25">
      <c r="A1765" s="18" t="s">
        <v>13</v>
      </c>
      <c r="B1765" s="18">
        <v>1762</v>
      </c>
      <c r="C1765" s="18">
        <v>285</v>
      </c>
      <c r="D1765" s="19">
        <v>83.2</v>
      </c>
      <c r="E1765" s="5">
        <f t="shared" si="246"/>
        <v>-0.16666666666666705</v>
      </c>
      <c r="F1765" s="5">
        <f t="shared" si="247"/>
        <v>23.111111111111111</v>
      </c>
      <c r="G1765" s="5">
        <f>E1765*$T$7</f>
        <v>-232.50000000000054</v>
      </c>
      <c r="H1765" s="5">
        <f>1/2*$T$4*$T$5*F1765^2</f>
        <v>246.88489434074071</v>
      </c>
      <c r="I1765" s="5">
        <f>$T$9+G1765+H1765</f>
        <v>192.28924434074017</v>
      </c>
      <c r="J1765" s="5">
        <f t="shared" si="243"/>
        <v>4444.0180914304392</v>
      </c>
      <c r="K1765" s="5">
        <f t="shared" si="244"/>
        <v>4444.0180914304392</v>
      </c>
      <c r="L1765" s="5">
        <f t="shared" si="245"/>
        <v>0</v>
      </c>
      <c r="M1765" s="5">
        <f t="shared" si="249"/>
        <v>12212602.453908212</v>
      </c>
      <c r="N1765" s="5">
        <f t="shared" si="251"/>
        <v>2326060.7975421986</v>
      </c>
      <c r="O1765" s="5">
        <f t="shared" si="248"/>
        <v>0</v>
      </c>
      <c r="P1765" s="5">
        <f t="shared" si="250"/>
        <v>1511939.5184024286</v>
      </c>
    </row>
    <row r="1766" spans="1:16" x14ac:dyDescent="0.25">
      <c r="A1766" s="18" t="s">
        <v>13</v>
      </c>
      <c r="B1766" s="18">
        <v>1763</v>
      </c>
      <c r="C1766" s="18">
        <v>286</v>
      </c>
      <c r="D1766" s="19">
        <v>82.6</v>
      </c>
      <c r="E1766" s="5">
        <f t="shared" si="246"/>
        <v>-0.16666666666666705</v>
      </c>
      <c r="F1766" s="5">
        <f t="shared" si="247"/>
        <v>22.944444444444443</v>
      </c>
      <c r="G1766" s="5">
        <f>E1766*$T$7</f>
        <v>-232.50000000000054</v>
      </c>
      <c r="H1766" s="5">
        <f>1/2*$T$4*$T$5*F1766^2</f>
        <v>243.33689408518515</v>
      </c>
      <c r="I1766" s="5">
        <f>$T$9+G1766+H1766</f>
        <v>188.7412440851846</v>
      </c>
      <c r="J1766" s="5">
        <f t="shared" si="243"/>
        <v>4330.5629892878469</v>
      </c>
      <c r="K1766" s="5">
        <f t="shared" si="244"/>
        <v>4330.5629892878469</v>
      </c>
      <c r="L1766" s="5">
        <f t="shared" si="245"/>
        <v>0</v>
      </c>
      <c r="M1766" s="5">
        <f t="shared" si="249"/>
        <v>12216933.0168975</v>
      </c>
      <c r="N1766" s="5">
        <f t="shared" si="251"/>
        <v>2326060.7975421986</v>
      </c>
      <c r="O1766" s="5">
        <f t="shared" si="248"/>
        <v>0</v>
      </c>
      <c r="P1766" s="5">
        <f t="shared" si="250"/>
        <v>1511939.5184024286</v>
      </c>
    </row>
    <row r="1767" spans="1:16" x14ac:dyDescent="0.25">
      <c r="A1767" s="18" t="s">
        <v>13</v>
      </c>
      <c r="B1767" s="18">
        <v>1764</v>
      </c>
      <c r="C1767" s="18">
        <v>287</v>
      </c>
      <c r="D1767" s="19">
        <v>82</v>
      </c>
      <c r="E1767" s="5">
        <f t="shared" si="246"/>
        <v>-0.18055555555555516</v>
      </c>
      <c r="F1767" s="5">
        <f t="shared" si="247"/>
        <v>22.777777777777779</v>
      </c>
      <c r="G1767" s="5">
        <f>E1767*$T$7</f>
        <v>-251.87499999999946</v>
      </c>
      <c r="H1767" s="5">
        <f>1/2*$T$4*$T$5*F1767^2</f>
        <v>239.81457296296298</v>
      </c>
      <c r="I1767" s="5">
        <f>$T$9+G1767+H1767</f>
        <v>165.84392296296352</v>
      </c>
      <c r="J1767" s="5">
        <f t="shared" si="243"/>
        <v>3777.5560230452802</v>
      </c>
      <c r="K1767" s="5">
        <f t="shared" si="244"/>
        <v>3777.5560230452802</v>
      </c>
      <c r="L1767" s="5">
        <f t="shared" si="245"/>
        <v>0</v>
      </c>
      <c r="M1767" s="5">
        <f t="shared" si="249"/>
        <v>12220710.572920544</v>
      </c>
      <c r="N1767" s="5">
        <f t="shared" si="251"/>
        <v>2326060.7975421986</v>
      </c>
      <c r="O1767" s="5">
        <f t="shared" si="248"/>
        <v>0</v>
      </c>
      <c r="P1767" s="5">
        <f t="shared" si="250"/>
        <v>1511939.5184024286</v>
      </c>
    </row>
    <row r="1768" spans="1:16" x14ac:dyDescent="0.25">
      <c r="A1768" s="18" t="s">
        <v>13</v>
      </c>
      <c r="B1768" s="18">
        <v>1765</v>
      </c>
      <c r="C1768" s="18">
        <v>288</v>
      </c>
      <c r="D1768" s="19">
        <v>81.3</v>
      </c>
      <c r="E1768" s="5">
        <f t="shared" si="246"/>
        <v>-0.22222222222222143</v>
      </c>
      <c r="F1768" s="5">
        <f t="shared" si="247"/>
        <v>22.583333333333332</v>
      </c>
      <c r="G1768" s="5">
        <f>E1768*$T$7</f>
        <v>-309.99999999999892</v>
      </c>
      <c r="H1768" s="5">
        <f>1/2*$T$4*$T$5*F1768^2</f>
        <v>235.73765389166664</v>
      </c>
      <c r="I1768" s="5">
        <f>$T$9+G1768+H1768</f>
        <v>103.64200389166771</v>
      </c>
      <c r="J1768" s="5">
        <f t="shared" si="243"/>
        <v>2340.5819212201623</v>
      </c>
      <c r="K1768" s="5">
        <f t="shared" si="244"/>
        <v>2340.5819212201623</v>
      </c>
      <c r="L1768" s="5">
        <f t="shared" si="245"/>
        <v>0</v>
      </c>
      <c r="M1768" s="5">
        <f t="shared" si="249"/>
        <v>12223051.154841764</v>
      </c>
      <c r="N1768" s="5">
        <f t="shared" si="251"/>
        <v>2326060.7975421986</v>
      </c>
      <c r="O1768" s="5">
        <f t="shared" si="248"/>
        <v>0</v>
      </c>
      <c r="P1768" s="5">
        <f t="shared" si="250"/>
        <v>1511939.5184024286</v>
      </c>
    </row>
    <row r="1769" spans="1:16" x14ac:dyDescent="0.25">
      <c r="A1769" s="18" t="s">
        <v>13</v>
      </c>
      <c r="B1769" s="18">
        <v>1766</v>
      </c>
      <c r="C1769" s="18">
        <v>289</v>
      </c>
      <c r="D1769" s="19">
        <v>80.400000000000006</v>
      </c>
      <c r="E1769" s="5">
        <f t="shared" si="246"/>
        <v>-0.30555555555555597</v>
      </c>
      <c r="F1769" s="5">
        <f t="shared" si="247"/>
        <v>22.333333333333332</v>
      </c>
      <c r="G1769" s="5">
        <f>E1769*$T$7</f>
        <v>-426.25000000000057</v>
      </c>
      <c r="H1769" s="5">
        <f>1/2*$T$4*$T$5*F1769^2</f>
        <v>230.54725906666664</v>
      </c>
      <c r="I1769" s="5">
        <f>$T$9+G1769+H1769</f>
        <v>-17.798390933333934</v>
      </c>
      <c r="J1769" s="5">
        <f t="shared" si="243"/>
        <v>-397.49739751112452</v>
      </c>
      <c r="K1769" s="5">
        <f t="shared" si="244"/>
        <v>0</v>
      </c>
      <c r="L1769" s="5">
        <f t="shared" si="245"/>
        <v>397.49739751112452</v>
      </c>
      <c r="M1769" s="5">
        <f t="shared" si="249"/>
        <v>12223051.154841764</v>
      </c>
      <c r="N1769" s="5">
        <f t="shared" si="251"/>
        <v>2326458.2949397098</v>
      </c>
      <c r="O1769" s="5">
        <f t="shared" si="248"/>
        <v>258.37330838223096</v>
      </c>
      <c r="P1769" s="5">
        <f t="shared" si="250"/>
        <v>1512197.8917108108</v>
      </c>
    </row>
    <row r="1770" spans="1:16" x14ac:dyDescent="0.25">
      <c r="A1770" s="18" t="s">
        <v>13</v>
      </c>
      <c r="B1770" s="18">
        <v>1767</v>
      </c>
      <c r="C1770" s="18">
        <v>290</v>
      </c>
      <c r="D1770" s="19">
        <v>79.099999999999994</v>
      </c>
      <c r="E1770" s="5">
        <f t="shared" si="246"/>
        <v>-0.41666666666666663</v>
      </c>
      <c r="F1770" s="5">
        <f t="shared" si="247"/>
        <v>21.972222222222221</v>
      </c>
      <c r="G1770" s="5">
        <f>E1770*$T$7</f>
        <v>-581.25</v>
      </c>
      <c r="H1770" s="5">
        <f>1/2*$T$4*$T$5*F1770^2</f>
        <v>223.15202532129626</v>
      </c>
      <c r="I1770" s="5">
        <f>$T$9+G1770+H1770</f>
        <v>-180.19362467870371</v>
      </c>
      <c r="J1770" s="5">
        <f t="shared" si="243"/>
        <v>-3959.2543644681841</v>
      </c>
      <c r="K1770" s="5">
        <f t="shared" si="244"/>
        <v>0</v>
      </c>
      <c r="L1770" s="5">
        <f t="shared" si="245"/>
        <v>3959.2543644681841</v>
      </c>
      <c r="M1770" s="5">
        <f t="shared" si="249"/>
        <v>12223051.154841764</v>
      </c>
      <c r="N1770" s="5">
        <f t="shared" si="251"/>
        <v>2330417.549304178</v>
      </c>
      <c r="O1770" s="5">
        <f t="shared" si="248"/>
        <v>2573.5153369043196</v>
      </c>
      <c r="P1770" s="5">
        <f t="shared" si="250"/>
        <v>1514771.407047715</v>
      </c>
    </row>
    <row r="1771" spans="1:16" x14ac:dyDescent="0.25">
      <c r="A1771" s="18" t="s">
        <v>13</v>
      </c>
      <c r="B1771" s="18">
        <v>1768</v>
      </c>
      <c r="C1771" s="18">
        <v>291</v>
      </c>
      <c r="D1771" s="19">
        <v>77.400000000000006</v>
      </c>
      <c r="E1771" s="5">
        <f t="shared" si="246"/>
        <v>-0.55555555555555558</v>
      </c>
      <c r="F1771" s="5">
        <f t="shared" si="247"/>
        <v>21.5</v>
      </c>
      <c r="G1771" s="5">
        <f>E1771*$T$7</f>
        <v>-775</v>
      </c>
      <c r="H1771" s="5">
        <f>1/2*$T$4*$T$5*F1771^2</f>
        <v>213.66322889999998</v>
      </c>
      <c r="I1771" s="5">
        <f>$T$9+G1771+H1771</f>
        <v>-383.4324211</v>
      </c>
      <c r="J1771" s="5">
        <f t="shared" si="243"/>
        <v>-8243.7970536499997</v>
      </c>
      <c r="K1771" s="5">
        <f t="shared" si="244"/>
        <v>0</v>
      </c>
      <c r="L1771" s="5">
        <f t="shared" si="245"/>
        <v>8243.7970536499997</v>
      </c>
      <c r="M1771" s="5">
        <f t="shared" si="249"/>
        <v>12223051.154841764</v>
      </c>
      <c r="N1771" s="5">
        <f t="shared" si="251"/>
        <v>2338661.346357828</v>
      </c>
      <c r="O1771" s="5">
        <f t="shared" si="248"/>
        <v>5358.4680848725002</v>
      </c>
      <c r="P1771" s="5">
        <f t="shared" si="250"/>
        <v>1520129.8751325875</v>
      </c>
    </row>
    <row r="1772" spans="1:16" x14ac:dyDescent="0.25">
      <c r="A1772" s="18" t="s">
        <v>13</v>
      </c>
      <c r="B1772" s="18">
        <v>1769</v>
      </c>
      <c r="C1772" s="18">
        <v>292</v>
      </c>
      <c r="D1772" s="19">
        <v>75.099999999999994</v>
      </c>
      <c r="E1772" s="5">
        <f t="shared" si="246"/>
        <v>-0.70833333333333448</v>
      </c>
      <c r="F1772" s="5">
        <f t="shared" si="247"/>
        <v>20.861111111111111</v>
      </c>
      <c r="G1772" s="5">
        <f>E1772*$T$7</f>
        <v>-988.12500000000159</v>
      </c>
      <c r="H1772" s="5">
        <f>1/2*$T$4*$T$5*F1772^2</f>
        <v>201.15356776574072</v>
      </c>
      <c r="I1772" s="5">
        <f>$T$9+G1772+H1772</f>
        <v>-609.06708223426085</v>
      </c>
      <c r="J1772" s="5">
        <f t="shared" si="243"/>
        <v>-12705.816076609164</v>
      </c>
      <c r="K1772" s="5">
        <f t="shared" si="244"/>
        <v>0</v>
      </c>
      <c r="L1772" s="5">
        <f t="shared" si="245"/>
        <v>12705.816076609164</v>
      </c>
      <c r="M1772" s="5">
        <f t="shared" si="249"/>
        <v>12223051.154841764</v>
      </c>
      <c r="N1772" s="5">
        <f t="shared" si="251"/>
        <v>2351367.1624344373</v>
      </c>
      <c r="O1772" s="5">
        <f t="shared" si="248"/>
        <v>8258.7804497959569</v>
      </c>
      <c r="P1772" s="5">
        <f t="shared" si="250"/>
        <v>1528388.6555823835</v>
      </c>
    </row>
    <row r="1773" spans="1:16" x14ac:dyDescent="0.25">
      <c r="A1773" s="18" t="s">
        <v>13</v>
      </c>
      <c r="B1773" s="18">
        <v>1770</v>
      </c>
      <c r="C1773" s="18">
        <v>293</v>
      </c>
      <c r="D1773" s="19">
        <v>72.3</v>
      </c>
      <c r="E1773" s="5">
        <f t="shared" si="246"/>
        <v>-0.83333333333333326</v>
      </c>
      <c r="F1773" s="5">
        <f t="shared" si="247"/>
        <v>20.083333333333332</v>
      </c>
      <c r="G1773" s="5">
        <f>E1773*$T$7</f>
        <v>-1162.5</v>
      </c>
      <c r="H1773" s="5">
        <f>1/2*$T$4*$T$5*F1773^2</f>
        <v>186.43371789166662</v>
      </c>
      <c r="I1773" s="5">
        <f>$T$9+G1773+H1773</f>
        <v>-798.1619321083333</v>
      </c>
      <c r="J1773" s="5">
        <f t="shared" si="243"/>
        <v>-16029.752136509027</v>
      </c>
      <c r="K1773" s="5">
        <f t="shared" si="244"/>
        <v>0</v>
      </c>
      <c r="L1773" s="5">
        <f t="shared" si="245"/>
        <v>16029.752136509027</v>
      </c>
      <c r="M1773" s="5">
        <f t="shared" si="249"/>
        <v>12223051.154841764</v>
      </c>
      <c r="N1773" s="5">
        <f t="shared" si="251"/>
        <v>2367396.9145709462</v>
      </c>
      <c r="O1773" s="5">
        <f t="shared" si="248"/>
        <v>10419.338888730868</v>
      </c>
      <c r="P1773" s="5">
        <f t="shared" si="250"/>
        <v>1538807.9944711144</v>
      </c>
    </row>
    <row r="1774" spans="1:16" x14ac:dyDescent="0.25">
      <c r="A1774" s="18" t="s">
        <v>13</v>
      </c>
      <c r="B1774" s="18">
        <v>1771</v>
      </c>
      <c r="C1774" s="18">
        <v>294</v>
      </c>
      <c r="D1774" s="19">
        <v>69.099999999999994</v>
      </c>
      <c r="E1774" s="5">
        <f t="shared" si="246"/>
        <v>-0.88888888888888773</v>
      </c>
      <c r="F1774" s="5">
        <f t="shared" si="247"/>
        <v>19.194444444444443</v>
      </c>
      <c r="G1774" s="5">
        <f>E1774*$T$7</f>
        <v>-1239.9999999999984</v>
      </c>
      <c r="H1774" s="5">
        <f>1/2*$T$4*$T$5*F1774^2</f>
        <v>170.29580921018515</v>
      </c>
      <c r="I1774" s="5">
        <f>$T$9+G1774+H1774</f>
        <v>-891.79984078981329</v>
      </c>
      <c r="J1774" s="5">
        <f t="shared" si="243"/>
        <v>-17117.602499604469</v>
      </c>
      <c r="K1774" s="5">
        <f t="shared" si="244"/>
        <v>0</v>
      </c>
      <c r="L1774" s="5">
        <f t="shared" si="245"/>
        <v>17117.602499604469</v>
      </c>
      <c r="M1774" s="5">
        <f t="shared" si="249"/>
        <v>12223051.154841764</v>
      </c>
      <c r="N1774" s="5">
        <f t="shared" si="251"/>
        <v>2384514.5170705509</v>
      </c>
      <c r="O1774" s="5">
        <f t="shared" si="248"/>
        <v>11126.441624742905</v>
      </c>
      <c r="P1774" s="5">
        <f t="shared" si="250"/>
        <v>1549934.4360958573</v>
      </c>
    </row>
    <row r="1775" spans="1:16" x14ac:dyDescent="0.25">
      <c r="A1775" s="18" t="s">
        <v>13</v>
      </c>
      <c r="B1775" s="18">
        <v>1772</v>
      </c>
      <c r="C1775" s="18">
        <v>295</v>
      </c>
      <c r="D1775" s="19">
        <v>65.900000000000006</v>
      </c>
      <c r="E1775" s="5">
        <f t="shared" si="246"/>
        <v>-0.88888888888888773</v>
      </c>
      <c r="F1775" s="5">
        <f t="shared" si="247"/>
        <v>18.305555555555557</v>
      </c>
      <c r="G1775" s="5">
        <f>E1775*$T$7</f>
        <v>-1239.9999999999984</v>
      </c>
      <c r="H1775" s="5">
        <f>1/2*$T$4*$T$5*F1775^2</f>
        <v>154.88832921018522</v>
      </c>
      <c r="I1775" s="5">
        <f>$T$9+G1775+H1775</f>
        <v>-907.20732078981314</v>
      </c>
      <c r="J1775" s="5">
        <f t="shared" si="243"/>
        <v>-16606.934011124635</v>
      </c>
      <c r="K1775" s="5">
        <f t="shared" si="244"/>
        <v>0</v>
      </c>
      <c r="L1775" s="5">
        <f t="shared" si="245"/>
        <v>16606.934011124635</v>
      </c>
      <c r="M1775" s="5">
        <f t="shared" si="249"/>
        <v>12223051.154841764</v>
      </c>
      <c r="N1775" s="5">
        <f t="shared" si="251"/>
        <v>2401121.4510816755</v>
      </c>
      <c r="O1775" s="5">
        <f t="shared" si="248"/>
        <v>10794.507107231013</v>
      </c>
      <c r="P1775" s="5">
        <f t="shared" si="250"/>
        <v>1560728.9432030884</v>
      </c>
    </row>
    <row r="1776" spans="1:16" x14ac:dyDescent="0.25">
      <c r="A1776" s="18" t="s">
        <v>13</v>
      </c>
      <c r="B1776" s="18">
        <v>1773</v>
      </c>
      <c r="C1776" s="18">
        <v>296</v>
      </c>
      <c r="D1776" s="19">
        <v>62.7</v>
      </c>
      <c r="E1776" s="5">
        <f t="shared" si="246"/>
        <v>-0.86111111111111149</v>
      </c>
      <c r="F1776" s="5">
        <f t="shared" si="247"/>
        <v>17.416666666666668</v>
      </c>
      <c r="G1776" s="5">
        <f>E1776*$T$7</f>
        <v>-1201.2500000000005</v>
      </c>
      <c r="H1776" s="5">
        <f>1/2*$T$4*$T$5*F1776^2</f>
        <v>140.2112778916667</v>
      </c>
      <c r="I1776" s="5">
        <f>$T$9+G1776+H1776</f>
        <v>-883.13437210833376</v>
      </c>
      <c r="J1776" s="5">
        <f t="shared" si="243"/>
        <v>-15381.256980886814</v>
      </c>
      <c r="K1776" s="5">
        <f t="shared" si="244"/>
        <v>0</v>
      </c>
      <c r="L1776" s="5">
        <f t="shared" si="245"/>
        <v>15381.256980886814</v>
      </c>
      <c r="M1776" s="5">
        <f t="shared" si="249"/>
        <v>12223051.154841764</v>
      </c>
      <c r="N1776" s="5">
        <f t="shared" si="251"/>
        <v>2416502.7080625622</v>
      </c>
      <c r="O1776" s="5">
        <f t="shared" si="248"/>
        <v>9997.8170375764294</v>
      </c>
      <c r="P1776" s="5">
        <f t="shared" si="250"/>
        <v>1570726.7602406647</v>
      </c>
    </row>
    <row r="1777" spans="1:16" x14ac:dyDescent="0.25">
      <c r="A1777" s="18" t="s">
        <v>13</v>
      </c>
      <c r="B1777" s="18">
        <v>1774</v>
      </c>
      <c r="C1777" s="18">
        <v>297</v>
      </c>
      <c r="D1777" s="19">
        <v>59.7</v>
      </c>
      <c r="E1777" s="5">
        <f t="shared" si="246"/>
        <v>-0.79166666666666707</v>
      </c>
      <c r="F1777" s="5">
        <f t="shared" si="247"/>
        <v>16.583333333333332</v>
      </c>
      <c r="G1777" s="5">
        <f>E1777*$T$7</f>
        <v>-1104.3750000000005</v>
      </c>
      <c r="H1777" s="5">
        <f>1/2*$T$4*$T$5*F1777^2</f>
        <v>127.11491989166664</v>
      </c>
      <c r="I1777" s="5">
        <f>$T$9+G1777+H1777</f>
        <v>-799.35573010833377</v>
      </c>
      <c r="J1777" s="5">
        <f t="shared" si="243"/>
        <v>-13255.982524296534</v>
      </c>
      <c r="K1777" s="5">
        <f t="shared" si="244"/>
        <v>0</v>
      </c>
      <c r="L1777" s="5">
        <f t="shared" si="245"/>
        <v>13255.982524296534</v>
      </c>
      <c r="M1777" s="5">
        <f t="shared" si="249"/>
        <v>12223051.154841764</v>
      </c>
      <c r="N1777" s="5">
        <f t="shared" si="251"/>
        <v>2429758.6905868589</v>
      </c>
      <c r="O1777" s="5">
        <f t="shared" si="248"/>
        <v>8616.3886407927475</v>
      </c>
      <c r="P1777" s="5">
        <f t="shared" si="250"/>
        <v>1579343.1488814575</v>
      </c>
    </row>
    <row r="1778" spans="1:16" x14ac:dyDescent="0.25">
      <c r="A1778" s="18" t="s">
        <v>13</v>
      </c>
      <c r="B1778" s="18">
        <v>1775</v>
      </c>
      <c r="C1778" s="18">
        <v>298</v>
      </c>
      <c r="D1778" s="19">
        <v>57</v>
      </c>
      <c r="E1778" s="5">
        <f t="shared" si="246"/>
        <v>-0.70833333333333348</v>
      </c>
      <c r="F1778" s="5">
        <f t="shared" si="247"/>
        <v>15.833333333333334</v>
      </c>
      <c r="G1778" s="5">
        <f>E1778*$T$7</f>
        <v>-988.12500000000023</v>
      </c>
      <c r="H1778" s="5">
        <f>1/2*$T$4*$T$5*F1778^2</f>
        <v>115.87708916666666</v>
      </c>
      <c r="I1778" s="5">
        <f>$T$9+G1778+H1778</f>
        <v>-694.34356083333353</v>
      </c>
      <c r="J1778" s="5">
        <f t="shared" si="243"/>
        <v>-10993.773046527782</v>
      </c>
      <c r="K1778" s="5">
        <f t="shared" si="244"/>
        <v>0</v>
      </c>
      <c r="L1778" s="5">
        <f t="shared" si="245"/>
        <v>10993.773046527782</v>
      </c>
      <c r="M1778" s="5">
        <f t="shared" si="249"/>
        <v>12223051.154841764</v>
      </c>
      <c r="N1778" s="5">
        <f t="shared" si="251"/>
        <v>2440752.4636333869</v>
      </c>
      <c r="O1778" s="5">
        <f t="shared" si="248"/>
        <v>7145.9524802430587</v>
      </c>
      <c r="P1778" s="5">
        <f t="shared" si="250"/>
        <v>1586489.1013617006</v>
      </c>
    </row>
    <row r="1779" spans="1:16" x14ac:dyDescent="0.25">
      <c r="A1779" s="18" t="s">
        <v>13</v>
      </c>
      <c r="B1779" s="18">
        <v>1776</v>
      </c>
      <c r="C1779" s="18">
        <v>299</v>
      </c>
      <c r="D1779" s="19">
        <v>54.6</v>
      </c>
      <c r="E1779" s="5">
        <f t="shared" si="246"/>
        <v>-0.6666666666666663</v>
      </c>
      <c r="F1779" s="5">
        <f t="shared" si="247"/>
        <v>15.166666666666666</v>
      </c>
      <c r="G1779" s="5">
        <f>E1779*$T$7</f>
        <v>-929.99999999999943</v>
      </c>
      <c r="H1779" s="5">
        <f>1/2*$T$4*$T$5*F1779^2</f>
        <v>106.32445156666665</v>
      </c>
      <c r="I1779" s="5">
        <f>$T$9+G1779+H1779</f>
        <v>-645.77119843333276</v>
      </c>
      <c r="J1779" s="5">
        <f t="shared" si="243"/>
        <v>-9794.1965095722135</v>
      </c>
      <c r="K1779" s="5">
        <f t="shared" si="244"/>
        <v>0</v>
      </c>
      <c r="L1779" s="5">
        <f t="shared" si="245"/>
        <v>9794.1965095722135</v>
      </c>
      <c r="M1779" s="5">
        <f t="shared" si="249"/>
        <v>12223051.154841764</v>
      </c>
      <c r="N1779" s="5">
        <f t="shared" si="251"/>
        <v>2450546.6601429591</v>
      </c>
      <c r="O1779" s="5">
        <f t="shared" si="248"/>
        <v>6366.2277312219394</v>
      </c>
      <c r="P1779" s="5">
        <f t="shared" si="250"/>
        <v>1592855.3290929226</v>
      </c>
    </row>
    <row r="1780" spans="1:16" x14ac:dyDescent="0.25">
      <c r="A1780" s="18" t="s">
        <v>13</v>
      </c>
      <c r="B1780" s="18">
        <v>1777</v>
      </c>
      <c r="C1780" s="18">
        <v>300</v>
      </c>
      <c r="D1780" s="19">
        <v>52.2</v>
      </c>
      <c r="E1780" s="5">
        <f t="shared" si="246"/>
        <v>-0.68055555555555536</v>
      </c>
      <c r="F1780" s="5">
        <f t="shared" si="247"/>
        <v>14.5</v>
      </c>
      <c r="G1780" s="5">
        <f>E1780*$T$7</f>
        <v>-949.37499999999977</v>
      </c>
      <c r="H1780" s="5">
        <f>1/2*$T$4*$T$5*F1780^2</f>
        <v>97.182680099999999</v>
      </c>
      <c r="I1780" s="5">
        <f>$T$9+G1780+H1780</f>
        <v>-674.28796989999978</v>
      </c>
      <c r="J1780" s="5">
        <f t="shared" si="243"/>
        <v>-9777.1755635499976</v>
      </c>
      <c r="K1780" s="5">
        <f t="shared" si="244"/>
        <v>0</v>
      </c>
      <c r="L1780" s="5">
        <f t="shared" si="245"/>
        <v>9777.1755635499976</v>
      </c>
      <c r="M1780" s="5">
        <f t="shared" si="249"/>
        <v>12223051.154841764</v>
      </c>
      <c r="N1780" s="5">
        <f t="shared" si="251"/>
        <v>2460323.8357065092</v>
      </c>
      <c r="O1780" s="5">
        <f t="shared" si="248"/>
        <v>6355.1641163074983</v>
      </c>
      <c r="P1780" s="5">
        <f t="shared" si="250"/>
        <v>1599210.49320923</v>
      </c>
    </row>
    <row r="1781" spans="1:16" x14ac:dyDescent="0.25">
      <c r="A1781" s="18" t="s">
        <v>13</v>
      </c>
      <c r="B1781" s="18">
        <v>1778</v>
      </c>
      <c r="C1781" s="18">
        <v>301</v>
      </c>
      <c r="D1781" s="19">
        <v>49.7</v>
      </c>
      <c r="E1781" s="5">
        <f t="shared" si="246"/>
        <v>-0.75000000000000078</v>
      </c>
      <c r="F1781" s="5">
        <f t="shared" si="247"/>
        <v>13.805555555555555</v>
      </c>
      <c r="G1781" s="5">
        <f>E1781*$T$7</f>
        <v>-1046.2500000000011</v>
      </c>
      <c r="H1781" s="5">
        <f>1/2*$T$4*$T$5*F1781^2</f>
        <v>88.096903410185178</v>
      </c>
      <c r="I1781" s="5">
        <f>$T$9+G1781+H1781</f>
        <v>-780.24874658981594</v>
      </c>
      <c r="J1781" s="5">
        <f t="shared" si="243"/>
        <v>-10771.767418198293</v>
      </c>
      <c r="K1781" s="5">
        <f t="shared" si="244"/>
        <v>0</v>
      </c>
      <c r="L1781" s="5">
        <f t="shared" si="245"/>
        <v>10771.767418198293</v>
      </c>
      <c r="M1781" s="5">
        <f t="shared" si="249"/>
        <v>12223051.154841764</v>
      </c>
      <c r="N1781" s="5">
        <f t="shared" si="251"/>
        <v>2471095.6031247075</v>
      </c>
      <c r="O1781" s="5">
        <f t="shared" si="248"/>
        <v>7001.6488218288905</v>
      </c>
      <c r="P1781" s="5">
        <f t="shared" si="250"/>
        <v>1606212.1420310589</v>
      </c>
    </row>
    <row r="1782" spans="1:16" x14ac:dyDescent="0.25">
      <c r="A1782" s="18" t="s">
        <v>13</v>
      </c>
      <c r="B1782" s="18">
        <v>1779</v>
      </c>
      <c r="C1782" s="18">
        <v>302</v>
      </c>
      <c r="D1782" s="19">
        <v>46.8</v>
      </c>
      <c r="E1782" s="5">
        <f t="shared" si="246"/>
        <v>-0.86111111111111149</v>
      </c>
      <c r="F1782" s="5">
        <f t="shared" si="247"/>
        <v>13</v>
      </c>
      <c r="G1782" s="5">
        <f>E1782*$T$7</f>
        <v>-1201.2500000000005</v>
      </c>
      <c r="H1782" s="5">
        <f>1/2*$T$4*$T$5*F1782^2</f>
        <v>78.115923600000002</v>
      </c>
      <c r="I1782" s="5">
        <f>$T$9+G1782+H1782</f>
        <v>-945.22972640000046</v>
      </c>
      <c r="J1782" s="5">
        <f t="shared" si="243"/>
        <v>-12287.986443200007</v>
      </c>
      <c r="K1782" s="5">
        <f t="shared" si="244"/>
        <v>0</v>
      </c>
      <c r="L1782" s="5">
        <f t="shared" si="245"/>
        <v>12287.986443200007</v>
      </c>
      <c r="M1782" s="5">
        <f t="shared" si="249"/>
        <v>12223051.154841764</v>
      </c>
      <c r="N1782" s="5">
        <f t="shared" si="251"/>
        <v>2483383.5895679076</v>
      </c>
      <c r="O1782" s="5">
        <f t="shared" si="248"/>
        <v>7987.1911880800044</v>
      </c>
      <c r="P1782" s="5">
        <f t="shared" si="250"/>
        <v>1614199.3332191389</v>
      </c>
    </row>
    <row r="1783" spans="1:16" x14ac:dyDescent="0.25">
      <c r="A1783" s="18" t="s">
        <v>13</v>
      </c>
      <c r="B1783" s="18">
        <v>1780</v>
      </c>
      <c r="C1783" s="18">
        <v>303</v>
      </c>
      <c r="D1783" s="19">
        <v>43.5</v>
      </c>
      <c r="E1783" s="5">
        <f t="shared" si="246"/>
        <v>-0.95833333333333315</v>
      </c>
      <c r="F1783" s="5">
        <f t="shared" si="247"/>
        <v>12.083333333333334</v>
      </c>
      <c r="G1783" s="5">
        <f>E1783*$T$7</f>
        <v>-1336.8749999999998</v>
      </c>
      <c r="H1783" s="5">
        <f>1/2*$T$4*$T$5*F1783^2</f>
        <v>67.487972291666665</v>
      </c>
      <c r="I1783" s="5">
        <f>$T$9+G1783+H1783</f>
        <v>-1091.4826777083331</v>
      </c>
      <c r="J1783" s="5">
        <f t="shared" si="243"/>
        <v>-13188.749022309026</v>
      </c>
      <c r="K1783" s="5">
        <f t="shared" si="244"/>
        <v>0</v>
      </c>
      <c r="L1783" s="5">
        <f t="shared" si="245"/>
        <v>13188.749022309026</v>
      </c>
      <c r="M1783" s="5">
        <f t="shared" si="249"/>
        <v>12223051.154841764</v>
      </c>
      <c r="N1783" s="5">
        <f t="shared" si="251"/>
        <v>2496572.3385902168</v>
      </c>
      <c r="O1783" s="5">
        <f t="shared" si="248"/>
        <v>8572.6868645008672</v>
      </c>
      <c r="P1783" s="5">
        <f t="shared" si="250"/>
        <v>1622772.0200836398</v>
      </c>
    </row>
    <row r="1784" spans="1:16" x14ac:dyDescent="0.25">
      <c r="A1784" s="18" t="s">
        <v>13</v>
      </c>
      <c r="B1784" s="18">
        <v>1781</v>
      </c>
      <c r="C1784" s="18">
        <v>304</v>
      </c>
      <c r="D1784" s="19">
        <v>39.9</v>
      </c>
      <c r="E1784" s="5">
        <f t="shared" si="246"/>
        <v>-0.98611111111111127</v>
      </c>
      <c r="F1784" s="5">
        <f t="shared" si="247"/>
        <v>11.083333333333334</v>
      </c>
      <c r="G1784" s="5">
        <f>E1784*$T$7</f>
        <v>-1375.6250000000002</v>
      </c>
      <c r="H1784" s="5">
        <f>1/2*$T$4*$T$5*F1784^2</f>
        <v>56.779773691666669</v>
      </c>
      <c r="I1784" s="5">
        <f>$T$9+G1784+H1784</f>
        <v>-1140.9408763083336</v>
      </c>
      <c r="J1784" s="5">
        <f t="shared" si="243"/>
        <v>-12645.428045750697</v>
      </c>
      <c r="K1784" s="5">
        <f t="shared" si="244"/>
        <v>0</v>
      </c>
      <c r="L1784" s="5">
        <f t="shared" si="245"/>
        <v>12645.428045750697</v>
      </c>
      <c r="M1784" s="5">
        <f t="shared" si="249"/>
        <v>12223051.154841764</v>
      </c>
      <c r="N1784" s="5">
        <f t="shared" si="251"/>
        <v>2509217.7666359674</v>
      </c>
      <c r="O1784" s="5">
        <f t="shared" si="248"/>
        <v>8219.5282297379545</v>
      </c>
      <c r="P1784" s="5">
        <f t="shared" si="250"/>
        <v>1630991.5483133777</v>
      </c>
    </row>
    <row r="1785" spans="1:16" x14ac:dyDescent="0.25">
      <c r="A1785" s="18" t="s">
        <v>13</v>
      </c>
      <c r="B1785" s="18">
        <v>1782</v>
      </c>
      <c r="C1785" s="18">
        <v>305</v>
      </c>
      <c r="D1785" s="19">
        <v>36.4</v>
      </c>
      <c r="E1785" s="5">
        <f t="shared" si="246"/>
        <v>-0.93055555555555491</v>
      </c>
      <c r="F1785" s="5">
        <f t="shared" si="247"/>
        <v>10.111111111111111</v>
      </c>
      <c r="G1785" s="5">
        <f>E1785*$T$7</f>
        <v>-1298.1249999999991</v>
      </c>
      <c r="H1785" s="5">
        <f>1/2*$T$4*$T$5*F1785^2</f>
        <v>47.255311807407402</v>
      </c>
      <c r="I1785" s="5">
        <f>$T$9+G1785+H1785</f>
        <v>-1072.9653381925916</v>
      </c>
      <c r="J1785" s="5">
        <f t="shared" si="243"/>
        <v>-10848.871752836203</v>
      </c>
      <c r="K1785" s="5">
        <f t="shared" si="244"/>
        <v>0</v>
      </c>
      <c r="L1785" s="5">
        <f t="shared" si="245"/>
        <v>10848.871752836203</v>
      </c>
      <c r="M1785" s="5">
        <f t="shared" si="249"/>
        <v>12223051.154841764</v>
      </c>
      <c r="N1785" s="5">
        <f t="shared" si="251"/>
        <v>2520066.6383888037</v>
      </c>
      <c r="O1785" s="5">
        <f t="shared" si="248"/>
        <v>7051.766639343532</v>
      </c>
      <c r="P1785" s="5">
        <f t="shared" si="250"/>
        <v>1638043.3149527211</v>
      </c>
    </row>
    <row r="1786" spans="1:16" x14ac:dyDescent="0.25">
      <c r="A1786" s="18" t="s">
        <v>13</v>
      </c>
      <c r="B1786" s="18">
        <v>1783</v>
      </c>
      <c r="C1786" s="18">
        <v>306</v>
      </c>
      <c r="D1786" s="19">
        <v>33.200000000000003</v>
      </c>
      <c r="E1786" s="5">
        <f t="shared" si="246"/>
        <v>-0.8194444444444442</v>
      </c>
      <c r="F1786" s="5">
        <f t="shared" si="247"/>
        <v>9.2222222222222214</v>
      </c>
      <c r="G1786" s="5">
        <f>E1786*$T$7</f>
        <v>-1143.1249999999995</v>
      </c>
      <c r="H1786" s="5">
        <f>1/2*$T$4*$T$5*F1786^2</f>
        <v>39.311899896296289</v>
      </c>
      <c r="I1786" s="5">
        <f>$T$9+G1786+H1786</f>
        <v>-925.90875010370326</v>
      </c>
      <c r="J1786" s="5">
        <f t="shared" si="243"/>
        <v>-8538.9362509563744</v>
      </c>
      <c r="K1786" s="5">
        <f t="shared" si="244"/>
        <v>0</v>
      </c>
      <c r="L1786" s="5">
        <f t="shared" si="245"/>
        <v>8538.9362509563744</v>
      </c>
      <c r="M1786" s="5">
        <f t="shared" si="249"/>
        <v>12223051.154841764</v>
      </c>
      <c r="N1786" s="5">
        <f t="shared" si="251"/>
        <v>2528605.57463976</v>
      </c>
      <c r="O1786" s="5">
        <f t="shared" si="248"/>
        <v>5550.3085631216436</v>
      </c>
      <c r="P1786" s="5">
        <f t="shared" si="250"/>
        <v>1643593.6235158427</v>
      </c>
    </row>
    <row r="1787" spans="1:16" x14ac:dyDescent="0.25">
      <c r="A1787" s="18" t="s">
        <v>13</v>
      </c>
      <c r="B1787" s="18">
        <v>1784</v>
      </c>
      <c r="C1787" s="18">
        <v>307</v>
      </c>
      <c r="D1787" s="19">
        <v>30.5</v>
      </c>
      <c r="E1787" s="5">
        <f t="shared" si="246"/>
        <v>-0.6805555555555558</v>
      </c>
      <c r="F1787" s="5">
        <f t="shared" si="247"/>
        <v>8.4722222222222214</v>
      </c>
      <c r="G1787" s="5">
        <f>E1787*$T$7</f>
        <v>-949.37500000000034</v>
      </c>
      <c r="H1787" s="5">
        <f>1/2*$T$4*$T$5*F1787^2</f>
        <v>33.177796921296292</v>
      </c>
      <c r="I1787" s="5">
        <f>$T$9+G1787+H1787</f>
        <v>-738.29285307870407</v>
      </c>
      <c r="J1787" s="5">
        <f t="shared" si="243"/>
        <v>-6254.9811163612421</v>
      </c>
      <c r="K1787" s="5">
        <f t="shared" si="244"/>
        <v>0</v>
      </c>
      <c r="L1787" s="5">
        <f t="shared" si="245"/>
        <v>6254.9811163612421</v>
      </c>
      <c r="M1787" s="5">
        <f t="shared" si="249"/>
        <v>12223051.154841764</v>
      </c>
      <c r="N1787" s="5">
        <f t="shared" si="251"/>
        <v>2534860.5557561214</v>
      </c>
      <c r="O1787" s="5">
        <f t="shared" si="248"/>
        <v>4065.7377256348077</v>
      </c>
      <c r="P1787" s="5">
        <f t="shared" si="250"/>
        <v>1647659.3612414775</v>
      </c>
    </row>
    <row r="1788" spans="1:16" x14ac:dyDescent="0.25">
      <c r="A1788" s="18" t="s">
        <v>13</v>
      </c>
      <c r="B1788" s="18">
        <v>1785</v>
      </c>
      <c r="C1788" s="18">
        <v>308</v>
      </c>
      <c r="D1788" s="19">
        <v>28.3</v>
      </c>
      <c r="E1788" s="5">
        <f t="shared" si="246"/>
        <v>-0.58333333333333326</v>
      </c>
      <c r="F1788" s="5">
        <f t="shared" si="247"/>
        <v>7.8611111111111107</v>
      </c>
      <c r="G1788" s="5">
        <f>E1788*$T$7</f>
        <v>-813.74999999999989</v>
      </c>
      <c r="H1788" s="5">
        <f>1/2*$T$4*$T$5*F1788^2</f>
        <v>28.564112632407404</v>
      </c>
      <c r="I1788" s="5">
        <f>$T$9+G1788+H1788</f>
        <v>-607.28153736759248</v>
      </c>
      <c r="J1788" s="5">
        <f t="shared" si="243"/>
        <v>-4773.9076409730187</v>
      </c>
      <c r="K1788" s="5">
        <f t="shared" si="244"/>
        <v>0</v>
      </c>
      <c r="L1788" s="5">
        <f t="shared" si="245"/>
        <v>4773.9076409730187</v>
      </c>
      <c r="M1788" s="5">
        <f t="shared" si="249"/>
        <v>12223051.154841764</v>
      </c>
      <c r="N1788" s="5">
        <f t="shared" si="251"/>
        <v>2539634.4633970945</v>
      </c>
      <c r="O1788" s="5">
        <f t="shared" si="248"/>
        <v>3103.0399666324624</v>
      </c>
      <c r="P1788" s="5">
        <f t="shared" si="250"/>
        <v>1650762.4012081099</v>
      </c>
    </row>
    <row r="1789" spans="1:16" x14ac:dyDescent="0.25">
      <c r="A1789" s="18" t="s">
        <v>13</v>
      </c>
      <c r="B1789" s="18">
        <v>1786</v>
      </c>
      <c r="C1789" s="18">
        <v>309</v>
      </c>
      <c r="D1789" s="19">
        <v>26.3</v>
      </c>
      <c r="E1789" s="5">
        <f t="shared" si="246"/>
        <v>-0.54166666666666696</v>
      </c>
      <c r="F1789" s="5">
        <f t="shared" si="247"/>
        <v>7.3055555555555554</v>
      </c>
      <c r="G1789" s="5">
        <f>E1789*$T$7</f>
        <v>-755.62500000000045</v>
      </c>
      <c r="H1789" s="5">
        <f>1/2*$T$4*$T$5*F1789^2</f>
        <v>24.66944407685185</v>
      </c>
      <c r="I1789" s="5">
        <f>$T$9+G1789+H1789</f>
        <v>-553.05120592314859</v>
      </c>
      <c r="J1789" s="5">
        <f t="shared" si="243"/>
        <v>-4040.3463099385576</v>
      </c>
      <c r="K1789" s="5">
        <f t="shared" si="244"/>
        <v>0</v>
      </c>
      <c r="L1789" s="5">
        <f t="shared" si="245"/>
        <v>4040.3463099385576</v>
      </c>
      <c r="M1789" s="5">
        <f t="shared" si="249"/>
        <v>12223051.154841764</v>
      </c>
      <c r="N1789" s="5">
        <f t="shared" si="251"/>
        <v>2543674.809707033</v>
      </c>
      <c r="O1789" s="5">
        <f t="shared" si="248"/>
        <v>2626.2251014600624</v>
      </c>
      <c r="P1789" s="5">
        <f t="shared" si="250"/>
        <v>1653388.6263095699</v>
      </c>
    </row>
    <row r="1790" spans="1:16" x14ac:dyDescent="0.25">
      <c r="A1790" s="18" t="s">
        <v>13</v>
      </c>
      <c r="B1790" s="18">
        <v>1787</v>
      </c>
      <c r="C1790" s="18">
        <v>310</v>
      </c>
      <c r="D1790" s="19">
        <v>24.4</v>
      </c>
      <c r="E1790" s="5">
        <f t="shared" si="246"/>
        <v>-0.5277777777777779</v>
      </c>
      <c r="F1790" s="5">
        <f t="shared" si="247"/>
        <v>6.7777777777777777</v>
      </c>
      <c r="G1790" s="5">
        <f>E1790*$T$7</f>
        <v>-736.25000000000023</v>
      </c>
      <c r="H1790" s="5">
        <f>1/2*$T$4*$T$5*F1790^2</f>
        <v>21.233790029629628</v>
      </c>
      <c r="I1790" s="5">
        <f>$T$9+G1790+H1790</f>
        <v>-537.11185997037057</v>
      </c>
      <c r="J1790" s="5">
        <f t="shared" si="243"/>
        <v>-3640.424828688067</v>
      </c>
      <c r="K1790" s="5">
        <f t="shared" si="244"/>
        <v>0</v>
      </c>
      <c r="L1790" s="5">
        <f t="shared" si="245"/>
        <v>3640.424828688067</v>
      </c>
      <c r="M1790" s="5">
        <f t="shared" si="249"/>
        <v>12223051.154841764</v>
      </c>
      <c r="N1790" s="5">
        <f t="shared" si="251"/>
        <v>2547315.2345357211</v>
      </c>
      <c r="O1790" s="5">
        <f t="shared" si="248"/>
        <v>2366.2761386472434</v>
      </c>
      <c r="P1790" s="5">
        <f t="shared" si="250"/>
        <v>1655754.9024482172</v>
      </c>
    </row>
    <row r="1791" spans="1:16" x14ac:dyDescent="0.25">
      <c r="A1791" s="18" t="s">
        <v>13</v>
      </c>
      <c r="B1791" s="18">
        <v>1788</v>
      </c>
      <c r="C1791" s="18">
        <v>311</v>
      </c>
      <c r="D1791" s="19">
        <v>22.5</v>
      </c>
      <c r="E1791" s="5">
        <f t="shared" si="246"/>
        <v>-0.54166666666666641</v>
      </c>
      <c r="F1791" s="5">
        <f t="shared" si="247"/>
        <v>6.25</v>
      </c>
      <c r="G1791" s="5">
        <f>E1791*$T$7</f>
        <v>-755.62499999999966</v>
      </c>
      <c r="H1791" s="5">
        <f>1/2*$T$4*$T$5*F1791^2</f>
        <v>18.055640624999999</v>
      </c>
      <c r="I1791" s="5">
        <f>$T$9+G1791+H1791</f>
        <v>-559.66500937499961</v>
      </c>
      <c r="J1791" s="5">
        <f t="shared" si="243"/>
        <v>-3497.9063085937478</v>
      </c>
      <c r="K1791" s="5">
        <f t="shared" si="244"/>
        <v>0</v>
      </c>
      <c r="L1791" s="5">
        <f t="shared" si="245"/>
        <v>3497.9063085937478</v>
      </c>
      <c r="M1791" s="5">
        <f t="shared" si="249"/>
        <v>12223051.154841764</v>
      </c>
      <c r="N1791" s="5">
        <f t="shared" si="251"/>
        <v>2550813.1408443148</v>
      </c>
      <c r="O1791" s="5">
        <f t="shared" si="248"/>
        <v>2273.6391005859359</v>
      </c>
      <c r="P1791" s="5">
        <f t="shared" si="250"/>
        <v>1658028.541548803</v>
      </c>
    </row>
    <row r="1792" spans="1:16" x14ac:dyDescent="0.25">
      <c r="A1792" s="18" t="s">
        <v>13</v>
      </c>
      <c r="B1792" s="18">
        <v>1789</v>
      </c>
      <c r="C1792" s="18">
        <v>312</v>
      </c>
      <c r="D1792" s="19">
        <v>20.5</v>
      </c>
      <c r="E1792" s="5">
        <f t="shared" si="246"/>
        <v>-0.59722222222222232</v>
      </c>
      <c r="F1792" s="5">
        <f t="shared" si="247"/>
        <v>5.6944444444444446</v>
      </c>
      <c r="G1792" s="5">
        <f>E1792*$T$7</f>
        <v>-833.12500000000011</v>
      </c>
      <c r="H1792" s="5">
        <f>1/2*$T$4*$T$5*F1792^2</f>
        <v>14.988410810185187</v>
      </c>
      <c r="I1792" s="5">
        <f>$T$9+G1792+H1792</f>
        <v>-640.23223918981489</v>
      </c>
      <c r="J1792" s="5">
        <f t="shared" si="243"/>
        <v>-3645.7669176086683</v>
      </c>
      <c r="K1792" s="5">
        <f t="shared" si="244"/>
        <v>0</v>
      </c>
      <c r="L1792" s="5">
        <f t="shared" si="245"/>
        <v>3645.7669176086683</v>
      </c>
      <c r="M1792" s="5">
        <f t="shared" si="249"/>
        <v>12223051.154841764</v>
      </c>
      <c r="N1792" s="5">
        <f t="shared" si="251"/>
        <v>2554458.9077619235</v>
      </c>
      <c r="O1792" s="5">
        <f t="shared" si="248"/>
        <v>2369.7484964456344</v>
      </c>
      <c r="P1792" s="5">
        <f t="shared" si="250"/>
        <v>1660398.2900452486</v>
      </c>
    </row>
    <row r="1793" spans="1:16" x14ac:dyDescent="0.25">
      <c r="A1793" s="18" t="s">
        <v>13</v>
      </c>
      <c r="B1793" s="18">
        <v>1790</v>
      </c>
      <c r="C1793" s="18">
        <v>313</v>
      </c>
      <c r="D1793" s="19">
        <v>18.2</v>
      </c>
      <c r="E1793" s="5">
        <f t="shared" si="246"/>
        <v>-0.69444444444444442</v>
      </c>
      <c r="F1793" s="5">
        <f t="shared" si="247"/>
        <v>5.0555555555555554</v>
      </c>
      <c r="G1793" s="5">
        <f>E1793*$T$7</f>
        <v>-968.75</v>
      </c>
      <c r="H1793" s="5">
        <f>1/2*$T$4*$T$5*F1793^2</f>
        <v>11.813827951851851</v>
      </c>
      <c r="I1793" s="5">
        <f>$T$9+G1793+H1793</f>
        <v>-779.03182204814811</v>
      </c>
      <c r="J1793" s="5">
        <f t="shared" si="243"/>
        <v>-3938.4386559100822</v>
      </c>
      <c r="K1793" s="5">
        <f t="shared" si="244"/>
        <v>0</v>
      </c>
      <c r="L1793" s="5">
        <f t="shared" si="245"/>
        <v>3938.4386559100822</v>
      </c>
      <c r="M1793" s="5">
        <f t="shared" si="249"/>
        <v>12223051.154841764</v>
      </c>
      <c r="N1793" s="5">
        <f t="shared" si="251"/>
        <v>2558397.3464178336</v>
      </c>
      <c r="O1793" s="5">
        <f t="shared" si="248"/>
        <v>2559.9851263415535</v>
      </c>
      <c r="P1793" s="5">
        <f t="shared" si="250"/>
        <v>1662958.27517159</v>
      </c>
    </row>
    <row r="1794" spans="1:16" x14ac:dyDescent="0.25">
      <c r="A1794" s="18" t="s">
        <v>13</v>
      </c>
      <c r="B1794" s="18">
        <v>1791</v>
      </c>
      <c r="C1794" s="18">
        <v>314</v>
      </c>
      <c r="D1794" s="19">
        <v>15.5</v>
      </c>
      <c r="E1794" s="5">
        <f t="shared" si="246"/>
        <v>-0.8194444444444442</v>
      </c>
      <c r="F1794" s="5">
        <f t="shared" si="247"/>
        <v>4.3055555555555554</v>
      </c>
      <c r="G1794" s="5">
        <f>E1794*$T$7</f>
        <v>-1143.1249999999995</v>
      </c>
      <c r="H1794" s="5">
        <f>1/2*$T$4*$T$5*F1794^2</f>
        <v>8.5686274768518498</v>
      </c>
      <c r="I1794" s="5">
        <f>$T$9+G1794+H1794</f>
        <v>-956.65202252314771</v>
      </c>
      <c r="J1794" s="5">
        <f t="shared" si="243"/>
        <v>-4118.9184303079965</v>
      </c>
      <c r="K1794" s="5">
        <f t="shared" si="244"/>
        <v>0</v>
      </c>
      <c r="L1794" s="5">
        <f t="shared" si="245"/>
        <v>4118.9184303079965</v>
      </c>
      <c r="M1794" s="5">
        <f t="shared" si="249"/>
        <v>12223051.154841764</v>
      </c>
      <c r="N1794" s="5">
        <f t="shared" si="251"/>
        <v>2562516.2648481415</v>
      </c>
      <c r="O1794" s="5">
        <f t="shared" si="248"/>
        <v>2677.2969797001979</v>
      </c>
      <c r="P1794" s="5">
        <f t="shared" si="250"/>
        <v>1665635.5721512903</v>
      </c>
    </row>
    <row r="1795" spans="1:16" x14ac:dyDescent="0.25">
      <c r="A1795" s="18" t="s">
        <v>13</v>
      </c>
      <c r="B1795" s="18">
        <v>1792</v>
      </c>
      <c r="C1795" s="18">
        <v>315</v>
      </c>
      <c r="D1795" s="19">
        <v>12.3</v>
      </c>
      <c r="E1795" s="5">
        <f t="shared" si="246"/>
        <v>-0.94444444444444453</v>
      </c>
      <c r="F1795" s="5">
        <f t="shared" si="247"/>
        <v>3.4166666666666665</v>
      </c>
      <c r="G1795" s="5">
        <f>E1795*$T$7</f>
        <v>-1317.5000000000002</v>
      </c>
      <c r="H1795" s="5">
        <f>1/2*$T$4*$T$5*F1795^2</f>
        <v>5.3958278916666664</v>
      </c>
      <c r="I1795" s="5">
        <f>$T$9+G1795+H1795</f>
        <v>-1134.1998221083336</v>
      </c>
      <c r="J1795" s="5">
        <f t="shared" ref="J1795:J1803" si="252">I1795*F1795</f>
        <v>-3875.1827255368062</v>
      </c>
      <c r="K1795" s="5">
        <f t="shared" ref="K1795:K1803" si="253">IF(J1795&gt;0, J1795, 0)</f>
        <v>0</v>
      </c>
      <c r="L1795" s="5">
        <f t="shared" ref="L1795:L1803" si="254">IF(J1795&lt;0, -J1795, 0)</f>
        <v>3875.1827255368062</v>
      </c>
      <c r="M1795" s="5">
        <f t="shared" si="249"/>
        <v>12223051.154841764</v>
      </c>
      <c r="N1795" s="5">
        <f t="shared" si="251"/>
        <v>2566391.4475736781</v>
      </c>
      <c r="O1795" s="5">
        <f t="shared" si="248"/>
        <v>2518.868771598924</v>
      </c>
      <c r="P1795" s="5">
        <f t="shared" si="250"/>
        <v>1668154.4409228892</v>
      </c>
    </row>
    <row r="1796" spans="1:16" x14ac:dyDescent="0.25">
      <c r="A1796" s="18" t="s">
        <v>13</v>
      </c>
      <c r="B1796" s="18">
        <v>1793</v>
      </c>
      <c r="C1796" s="18">
        <v>316</v>
      </c>
      <c r="D1796" s="19">
        <v>8.6999999999999993</v>
      </c>
      <c r="E1796" s="5">
        <f t="shared" ref="E1796:E1802" si="255">($D1797-$D1795)/2/3.6</f>
        <v>-0.98611111111111116</v>
      </c>
      <c r="F1796" s="5">
        <f t="shared" ref="F1796:F1803" si="256">D1796*1000/3600</f>
        <v>2.4166666666666665</v>
      </c>
      <c r="G1796" s="5">
        <f>E1796*$T$7</f>
        <v>-1375.625</v>
      </c>
      <c r="H1796" s="5">
        <f>1/2*$T$4*$T$5*F1796^2</f>
        <v>2.6995188916666661</v>
      </c>
      <c r="I1796" s="5">
        <f>$T$9+G1796+H1796</f>
        <v>-1195.0211311083333</v>
      </c>
      <c r="J1796" s="5">
        <f t="shared" si="252"/>
        <v>-2887.9677335118054</v>
      </c>
      <c r="K1796" s="5">
        <f t="shared" si="253"/>
        <v>0</v>
      </c>
      <c r="L1796" s="5">
        <f t="shared" si="254"/>
        <v>2887.9677335118054</v>
      </c>
      <c r="M1796" s="5">
        <f t="shared" si="249"/>
        <v>12223051.154841764</v>
      </c>
      <c r="N1796" s="5">
        <f t="shared" si="251"/>
        <v>2569279.4153071898</v>
      </c>
      <c r="O1796" s="5">
        <f t="shared" ref="O1796:O1803" si="257">MIN(L1796, 30000)*0.65</f>
        <v>1877.1790267826736</v>
      </c>
      <c r="P1796" s="5">
        <f t="shared" si="250"/>
        <v>1670031.6199496719</v>
      </c>
    </row>
    <row r="1797" spans="1:16" x14ac:dyDescent="0.25">
      <c r="A1797" s="18" t="s">
        <v>13</v>
      </c>
      <c r="B1797" s="18">
        <v>1794</v>
      </c>
      <c r="C1797" s="18">
        <v>317</v>
      </c>
      <c r="D1797" s="19">
        <v>5.2</v>
      </c>
      <c r="E1797" s="5">
        <f t="shared" si="255"/>
        <v>-1.2083333333333333</v>
      </c>
      <c r="F1797" s="5">
        <f t="shared" si="256"/>
        <v>1.4444444444444444</v>
      </c>
      <c r="G1797" s="5">
        <f>E1797*$T$7</f>
        <v>-1685.625</v>
      </c>
      <c r="H1797" s="5">
        <f>1/2*$T$4*$T$5*F1797^2</f>
        <v>0.96439411851851842</v>
      </c>
      <c r="I1797" s="5">
        <f>$T$9+G1797+H1797</f>
        <v>-1506.7562558814814</v>
      </c>
      <c r="J1797" s="5">
        <f t="shared" si="252"/>
        <v>-2176.4257029399173</v>
      </c>
      <c r="K1797" s="5">
        <f t="shared" si="253"/>
        <v>0</v>
      </c>
      <c r="L1797" s="5">
        <f t="shared" si="254"/>
        <v>2176.4257029399173</v>
      </c>
      <c r="M1797" s="5">
        <f t="shared" ref="M1797:M1803" si="258">M1796+K1797</f>
        <v>12223051.154841764</v>
      </c>
      <c r="N1797" s="5">
        <f t="shared" si="251"/>
        <v>2571455.8410101295</v>
      </c>
      <c r="O1797" s="5">
        <f t="shared" si="257"/>
        <v>1414.6767069109462</v>
      </c>
      <c r="P1797" s="5">
        <f t="shared" ref="P1797:P1803" si="259">P1796+O1797</f>
        <v>1671446.2966565827</v>
      </c>
    </row>
    <row r="1798" spans="1:16" x14ac:dyDescent="0.25">
      <c r="A1798" s="18" t="s">
        <v>13</v>
      </c>
      <c r="B1798" s="18">
        <v>1795</v>
      </c>
      <c r="C1798" s="18">
        <v>318</v>
      </c>
      <c r="D1798" s="19">
        <v>0</v>
      </c>
      <c r="E1798" s="5">
        <f t="shared" si="255"/>
        <v>-0.72222222222222221</v>
      </c>
      <c r="F1798" s="5">
        <f t="shared" si="256"/>
        <v>0</v>
      </c>
      <c r="G1798" s="5">
        <f>E1798*$T$7</f>
        <v>-1007.5</v>
      </c>
      <c r="H1798" s="5">
        <f>1/2*$T$4*$T$5*F1798^2</f>
        <v>0</v>
      </c>
      <c r="I1798" s="5">
        <f>$T$9+G1798+H1798</f>
        <v>-829.59564999999998</v>
      </c>
      <c r="J1798" s="5">
        <f t="shared" si="252"/>
        <v>0</v>
      </c>
      <c r="K1798" s="5">
        <f t="shared" si="253"/>
        <v>0</v>
      </c>
      <c r="L1798" s="5">
        <f t="shared" si="254"/>
        <v>0</v>
      </c>
      <c r="M1798" s="5">
        <f t="shared" si="258"/>
        <v>12223051.154841764</v>
      </c>
      <c r="N1798" s="5">
        <f t="shared" ref="N1798:N1803" si="260">N1797+L1798</f>
        <v>2571455.8410101295</v>
      </c>
      <c r="O1798" s="5">
        <f t="shared" si="257"/>
        <v>0</v>
      </c>
      <c r="P1798" s="5">
        <f t="shared" si="259"/>
        <v>1671446.2966565827</v>
      </c>
    </row>
    <row r="1799" spans="1:16" x14ac:dyDescent="0.25">
      <c r="A1799" s="18" t="s">
        <v>13</v>
      </c>
      <c r="B1799" s="18">
        <v>1796</v>
      </c>
      <c r="C1799" s="18">
        <v>319</v>
      </c>
      <c r="D1799" s="19">
        <v>0</v>
      </c>
      <c r="E1799" s="5">
        <f t="shared" si="255"/>
        <v>0</v>
      </c>
      <c r="F1799" s="5">
        <f t="shared" si="256"/>
        <v>0</v>
      </c>
      <c r="G1799" s="5">
        <f>E1799*$T$7</f>
        <v>0</v>
      </c>
      <c r="H1799" s="5">
        <f>1/2*$T$4*$T$5*F1799^2</f>
        <v>0</v>
      </c>
      <c r="I1799" s="5">
        <f>$T$9+G1799+H1799</f>
        <v>177.90434999999999</v>
      </c>
      <c r="J1799" s="5">
        <f t="shared" si="252"/>
        <v>0</v>
      </c>
      <c r="K1799" s="5">
        <f t="shared" si="253"/>
        <v>0</v>
      </c>
      <c r="L1799" s="5">
        <f t="shared" si="254"/>
        <v>0</v>
      </c>
      <c r="M1799" s="5">
        <f t="shared" si="258"/>
        <v>12223051.154841764</v>
      </c>
      <c r="N1799" s="5">
        <f t="shared" si="260"/>
        <v>2571455.8410101295</v>
      </c>
      <c r="O1799" s="5">
        <f t="shared" si="257"/>
        <v>0</v>
      </c>
      <c r="P1799" s="5">
        <f t="shared" si="259"/>
        <v>1671446.2966565827</v>
      </c>
    </row>
    <row r="1800" spans="1:16" x14ac:dyDescent="0.25">
      <c r="A1800" s="18" t="s">
        <v>13</v>
      </c>
      <c r="B1800" s="18">
        <v>1797</v>
      </c>
      <c r="C1800" s="18">
        <v>320</v>
      </c>
      <c r="D1800" s="19">
        <v>0</v>
      </c>
      <c r="E1800" s="5">
        <f t="shared" si="255"/>
        <v>0</v>
      </c>
      <c r="F1800" s="5">
        <f t="shared" si="256"/>
        <v>0</v>
      </c>
      <c r="G1800" s="5">
        <f>E1800*$T$7</f>
        <v>0</v>
      </c>
      <c r="H1800" s="5">
        <f>1/2*$T$4*$T$5*F1800^2</f>
        <v>0</v>
      </c>
      <c r="I1800" s="5">
        <f>$T$9+G1800+H1800</f>
        <v>177.90434999999999</v>
      </c>
      <c r="J1800" s="5">
        <f t="shared" si="252"/>
        <v>0</v>
      </c>
      <c r="K1800" s="5">
        <f t="shared" si="253"/>
        <v>0</v>
      </c>
      <c r="L1800" s="5">
        <f t="shared" si="254"/>
        <v>0</v>
      </c>
      <c r="M1800" s="5">
        <f t="shared" si="258"/>
        <v>12223051.154841764</v>
      </c>
      <c r="N1800" s="5">
        <f t="shared" si="260"/>
        <v>2571455.8410101295</v>
      </c>
      <c r="O1800" s="5">
        <f t="shared" si="257"/>
        <v>0</v>
      </c>
      <c r="P1800" s="5">
        <f t="shared" si="259"/>
        <v>1671446.2966565827</v>
      </c>
    </row>
    <row r="1801" spans="1:16" x14ac:dyDescent="0.25">
      <c r="A1801" s="18" t="s">
        <v>13</v>
      </c>
      <c r="B1801" s="18">
        <v>1798</v>
      </c>
      <c r="C1801" s="18">
        <v>321</v>
      </c>
      <c r="D1801" s="19">
        <v>0</v>
      </c>
      <c r="E1801" s="5">
        <f t="shared" si="255"/>
        <v>0</v>
      </c>
      <c r="F1801" s="5">
        <f t="shared" si="256"/>
        <v>0</v>
      </c>
      <c r="G1801" s="5">
        <f>E1801*$T$7</f>
        <v>0</v>
      </c>
      <c r="H1801" s="5">
        <f>1/2*$T$4*$T$5*F1801^2</f>
        <v>0</v>
      </c>
      <c r="I1801" s="5">
        <f>$T$9+G1801+H1801</f>
        <v>177.90434999999999</v>
      </c>
      <c r="J1801" s="5">
        <f t="shared" si="252"/>
        <v>0</v>
      </c>
      <c r="K1801" s="5">
        <f t="shared" si="253"/>
        <v>0</v>
      </c>
      <c r="L1801" s="5">
        <f t="shared" si="254"/>
        <v>0</v>
      </c>
      <c r="M1801" s="5">
        <f t="shared" si="258"/>
        <v>12223051.154841764</v>
      </c>
      <c r="N1801" s="5">
        <f t="shared" si="260"/>
        <v>2571455.8410101295</v>
      </c>
      <c r="O1801" s="5">
        <f t="shared" si="257"/>
        <v>0</v>
      </c>
      <c r="P1801" s="5">
        <f t="shared" si="259"/>
        <v>1671446.2966565827</v>
      </c>
    </row>
    <row r="1802" spans="1:16" x14ac:dyDescent="0.25">
      <c r="A1802" s="18" t="s">
        <v>13</v>
      </c>
      <c r="B1802" s="18">
        <v>1799</v>
      </c>
      <c r="C1802" s="18">
        <v>322</v>
      </c>
      <c r="D1802" s="19">
        <v>0</v>
      </c>
      <c r="E1802" s="5">
        <f t="shared" si="255"/>
        <v>0</v>
      </c>
      <c r="F1802" s="5">
        <f t="shared" si="256"/>
        <v>0</v>
      </c>
      <c r="G1802" s="5">
        <f>E1802*$T$7</f>
        <v>0</v>
      </c>
      <c r="H1802" s="5">
        <f>1/2*$T$4*$T$5*F1802^2</f>
        <v>0</v>
      </c>
      <c r="I1802" s="5">
        <f>$T$9+G1802+H1802</f>
        <v>177.90434999999999</v>
      </c>
      <c r="J1802" s="5">
        <f t="shared" si="252"/>
        <v>0</v>
      </c>
      <c r="K1802" s="5">
        <f t="shared" si="253"/>
        <v>0</v>
      </c>
      <c r="L1802" s="5">
        <f t="shared" si="254"/>
        <v>0</v>
      </c>
      <c r="M1802" s="5">
        <f t="shared" si="258"/>
        <v>12223051.154841764</v>
      </c>
      <c r="N1802" s="5">
        <f t="shared" si="260"/>
        <v>2571455.8410101295</v>
      </c>
      <c r="O1802" s="5">
        <f t="shared" si="257"/>
        <v>0</v>
      </c>
      <c r="P1802" s="5">
        <f t="shared" si="259"/>
        <v>1671446.2966565827</v>
      </c>
    </row>
    <row r="1803" spans="1:16" x14ac:dyDescent="0.25">
      <c r="A1803" s="18" t="s">
        <v>13</v>
      </c>
      <c r="B1803" s="18">
        <v>1800</v>
      </c>
      <c r="C1803" s="18">
        <v>323</v>
      </c>
      <c r="D1803" s="19">
        <v>0</v>
      </c>
      <c r="E1803" s="5">
        <f>($E1809-$D1802)/2/3.6</f>
        <v>0</v>
      </c>
      <c r="F1803" s="5">
        <f t="shared" si="256"/>
        <v>0</v>
      </c>
      <c r="G1803" s="5">
        <f>E1803*$T$7</f>
        <v>0</v>
      </c>
      <c r="H1803" s="5">
        <f>1/2*$T$4*$T$5*F1803^2</f>
        <v>0</v>
      </c>
      <c r="I1803" s="5">
        <f>$T$9+G1803+H1803</f>
        <v>177.90434999999999</v>
      </c>
      <c r="J1803" s="5">
        <f t="shared" si="252"/>
        <v>0</v>
      </c>
      <c r="K1803" s="5">
        <f t="shared" si="253"/>
        <v>0</v>
      </c>
      <c r="L1803" s="5">
        <f t="shared" si="254"/>
        <v>0</v>
      </c>
      <c r="M1803" s="5">
        <f t="shared" si="258"/>
        <v>12223051.154841764</v>
      </c>
      <c r="N1803" s="5">
        <f t="shared" si="260"/>
        <v>2571455.8410101295</v>
      </c>
      <c r="O1803" s="5">
        <f t="shared" si="257"/>
        <v>0</v>
      </c>
      <c r="P1803" s="5">
        <f t="shared" si="259"/>
        <v>1671446.2966565827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55FBF-E676-42E7-91F9-2C3A37883693}">
  <dimension ref="A1:B1803"/>
  <sheetViews>
    <sheetView workbookViewId="0">
      <selection activeCell="D22" sqref="D22"/>
    </sheetView>
  </sheetViews>
  <sheetFormatPr defaultRowHeight="15" x14ac:dyDescent="0.25"/>
  <cols>
    <col min="1" max="1" width="15.140625" style="6" bestFit="1" customWidth="1"/>
    <col min="2" max="2" width="31.5703125" style="6" customWidth="1"/>
  </cols>
  <sheetData>
    <row r="1" spans="1:2" ht="27.75" x14ac:dyDescent="0.25">
      <c r="A1" s="7" t="s">
        <v>2</v>
      </c>
      <c r="B1" s="6" t="s">
        <v>24</v>
      </c>
    </row>
    <row r="2" spans="1:2" x14ac:dyDescent="0.25">
      <c r="A2" s="7" t="s">
        <v>6</v>
      </c>
    </row>
    <row r="3" spans="1:2" x14ac:dyDescent="0.25">
      <c r="A3" s="9">
        <v>0</v>
      </c>
      <c r="B3" s="6">
        <v>0</v>
      </c>
    </row>
    <row r="4" spans="1:2" x14ac:dyDescent="0.25">
      <c r="A4" s="11">
        <v>1</v>
      </c>
      <c r="B4" s="6">
        <v>0</v>
      </c>
    </row>
    <row r="5" spans="1:2" x14ac:dyDescent="0.25">
      <c r="A5" s="11">
        <v>2</v>
      </c>
      <c r="B5" s="6">
        <v>0</v>
      </c>
    </row>
    <row r="6" spans="1:2" x14ac:dyDescent="0.25">
      <c r="A6" s="11">
        <v>3</v>
      </c>
      <c r="B6" s="6">
        <v>0</v>
      </c>
    </row>
    <row r="7" spans="1:2" x14ac:dyDescent="0.25">
      <c r="A7" s="11">
        <v>4</v>
      </c>
      <c r="B7" s="6">
        <v>0</v>
      </c>
    </row>
    <row r="8" spans="1:2" x14ac:dyDescent="0.25">
      <c r="A8" s="11">
        <v>5</v>
      </c>
      <c r="B8" s="6">
        <v>0</v>
      </c>
    </row>
    <row r="9" spans="1:2" x14ac:dyDescent="0.25">
      <c r="A9" s="11">
        <v>6</v>
      </c>
      <c r="B9" s="6">
        <v>0</v>
      </c>
    </row>
    <row r="10" spans="1:2" x14ac:dyDescent="0.25">
      <c r="A10" s="11">
        <v>7</v>
      </c>
      <c r="B10" s="6">
        <v>0</v>
      </c>
    </row>
    <row r="11" spans="1:2" x14ac:dyDescent="0.25">
      <c r="A11" s="11">
        <v>8</v>
      </c>
      <c r="B11" s="6">
        <v>0</v>
      </c>
    </row>
    <row r="12" spans="1:2" x14ac:dyDescent="0.25">
      <c r="A12" s="11">
        <v>9</v>
      </c>
      <c r="B12" s="6">
        <v>0</v>
      </c>
    </row>
    <row r="13" spans="1:2" x14ac:dyDescent="0.25">
      <c r="A13" s="11">
        <v>10</v>
      </c>
      <c r="B13" s="6">
        <v>0</v>
      </c>
    </row>
    <row r="14" spans="1:2" x14ac:dyDescent="0.25">
      <c r="A14" s="11">
        <v>11</v>
      </c>
      <c r="B14" s="6">
        <v>38.75</v>
      </c>
    </row>
    <row r="15" spans="1:2" x14ac:dyDescent="0.25">
      <c r="A15" s="11">
        <v>12</v>
      </c>
      <c r="B15" s="6">
        <v>329.375</v>
      </c>
    </row>
    <row r="16" spans="1:2" x14ac:dyDescent="0.25">
      <c r="A16" s="11">
        <v>13</v>
      </c>
      <c r="B16" s="6">
        <v>1007.5</v>
      </c>
    </row>
    <row r="17" spans="1:2" x14ac:dyDescent="0.25">
      <c r="A17" s="11">
        <v>14</v>
      </c>
      <c r="B17" s="6">
        <v>1588.7500000000002</v>
      </c>
    </row>
    <row r="18" spans="1:2" x14ac:dyDescent="0.25">
      <c r="A18" s="11">
        <v>15</v>
      </c>
      <c r="B18" s="6">
        <v>1491.875</v>
      </c>
    </row>
    <row r="19" spans="1:2" x14ac:dyDescent="0.25">
      <c r="A19" s="11">
        <v>16</v>
      </c>
      <c r="B19" s="6">
        <v>1356.2499999999998</v>
      </c>
    </row>
    <row r="20" spans="1:2" x14ac:dyDescent="0.25">
      <c r="A20" s="11">
        <v>17</v>
      </c>
      <c r="B20" s="6">
        <v>1666.25</v>
      </c>
    </row>
    <row r="21" spans="1:2" x14ac:dyDescent="0.25">
      <c r="A21" s="11">
        <v>18</v>
      </c>
      <c r="B21" s="6">
        <v>1763.1250000000002</v>
      </c>
    </row>
    <row r="22" spans="1:2" x14ac:dyDescent="0.25">
      <c r="A22" s="11">
        <v>19</v>
      </c>
      <c r="B22" s="6">
        <v>1123.75</v>
      </c>
    </row>
    <row r="23" spans="1:2" x14ac:dyDescent="0.25">
      <c r="A23" s="11">
        <v>20</v>
      </c>
      <c r="B23" s="6">
        <v>406.87500000000028</v>
      </c>
    </row>
    <row r="24" spans="1:2" x14ac:dyDescent="0.25">
      <c r="A24" s="11">
        <v>21</v>
      </c>
      <c r="B24" s="6">
        <v>155.00000000000011</v>
      </c>
    </row>
    <row r="25" spans="1:2" x14ac:dyDescent="0.25">
      <c r="A25" s="11">
        <v>22</v>
      </c>
      <c r="B25" s="6">
        <v>135.62499999999986</v>
      </c>
    </row>
    <row r="26" spans="1:2" x14ac:dyDescent="0.25">
      <c r="A26" s="11">
        <v>23</v>
      </c>
      <c r="B26" s="6">
        <v>155.00000000000011</v>
      </c>
    </row>
    <row r="27" spans="1:2" x14ac:dyDescent="0.25">
      <c r="A27" s="11">
        <v>24</v>
      </c>
      <c r="B27" s="6">
        <v>387.5</v>
      </c>
    </row>
    <row r="28" spans="1:2" x14ac:dyDescent="0.25">
      <c r="A28" s="11">
        <v>25</v>
      </c>
      <c r="B28" s="6">
        <v>542.49999999999943</v>
      </c>
    </row>
    <row r="29" spans="1:2" x14ac:dyDescent="0.25">
      <c r="A29" s="11">
        <v>26</v>
      </c>
      <c r="B29" s="6">
        <v>639.37500000000011</v>
      </c>
    </row>
    <row r="30" spans="1:2" x14ac:dyDescent="0.25">
      <c r="A30" s="11">
        <v>27</v>
      </c>
      <c r="B30" s="6">
        <v>910.62500000000045</v>
      </c>
    </row>
    <row r="31" spans="1:2" x14ac:dyDescent="0.25">
      <c r="A31" s="11">
        <v>28</v>
      </c>
      <c r="B31" s="6">
        <v>968.75</v>
      </c>
    </row>
    <row r="32" spans="1:2" x14ac:dyDescent="0.25">
      <c r="A32" s="11">
        <v>29</v>
      </c>
      <c r="B32" s="6">
        <v>910.62499999999909</v>
      </c>
    </row>
    <row r="33" spans="1:2" x14ac:dyDescent="0.25">
      <c r="A33" s="11">
        <v>30</v>
      </c>
      <c r="B33" s="6">
        <v>658.74999999999966</v>
      </c>
    </row>
    <row r="34" spans="1:2" x14ac:dyDescent="0.25">
      <c r="A34" s="11">
        <v>31</v>
      </c>
      <c r="B34" s="6">
        <v>387.5</v>
      </c>
    </row>
    <row r="35" spans="1:2" x14ac:dyDescent="0.25">
      <c r="A35" s="11">
        <v>32</v>
      </c>
      <c r="B35" s="6">
        <v>271.24999999999972</v>
      </c>
    </row>
    <row r="36" spans="1:2" x14ac:dyDescent="0.25">
      <c r="A36" s="11">
        <v>33</v>
      </c>
      <c r="B36" s="6">
        <v>213.12500000000028</v>
      </c>
    </row>
    <row r="37" spans="1:2" x14ac:dyDescent="0.25">
      <c r="A37" s="11">
        <v>34</v>
      </c>
      <c r="B37" s="6">
        <v>116.25000000000027</v>
      </c>
    </row>
    <row r="38" spans="1:2" x14ac:dyDescent="0.25">
      <c r="A38" s="11">
        <v>35</v>
      </c>
      <c r="B38" s="6">
        <v>-38.749999999999176</v>
      </c>
    </row>
    <row r="39" spans="1:2" x14ac:dyDescent="0.25">
      <c r="A39" s="11">
        <v>36</v>
      </c>
      <c r="B39" s="6">
        <v>-348.74999999999943</v>
      </c>
    </row>
    <row r="40" spans="1:2" x14ac:dyDescent="0.25">
      <c r="A40" s="11">
        <v>37</v>
      </c>
      <c r="B40" s="6">
        <v>-833.1250000000008</v>
      </c>
    </row>
    <row r="41" spans="1:2" x14ac:dyDescent="0.25">
      <c r="A41" s="11">
        <v>38</v>
      </c>
      <c r="B41" s="6">
        <v>-1104.3750000000005</v>
      </c>
    </row>
    <row r="42" spans="1:2" x14ac:dyDescent="0.25">
      <c r="A42" s="11">
        <v>39</v>
      </c>
      <c r="B42" s="6">
        <v>-1026.8749999999995</v>
      </c>
    </row>
    <row r="43" spans="1:2" x14ac:dyDescent="0.25">
      <c r="A43" s="11">
        <v>40</v>
      </c>
      <c r="B43" s="6">
        <v>-910.62500000000045</v>
      </c>
    </row>
    <row r="44" spans="1:2" x14ac:dyDescent="0.25">
      <c r="A44" s="11">
        <v>41</v>
      </c>
      <c r="B44" s="6">
        <v>-1085.0000000000002</v>
      </c>
    </row>
    <row r="45" spans="1:2" x14ac:dyDescent="0.25">
      <c r="A45" s="11">
        <v>42</v>
      </c>
      <c r="B45" s="6">
        <v>-1394.9999999999991</v>
      </c>
    </row>
    <row r="46" spans="1:2" x14ac:dyDescent="0.25">
      <c r="A46" s="11">
        <v>43</v>
      </c>
      <c r="B46" s="6">
        <v>-1317.5000000000002</v>
      </c>
    </row>
    <row r="47" spans="1:2" x14ac:dyDescent="0.25">
      <c r="A47" s="11">
        <v>44</v>
      </c>
      <c r="B47" s="6">
        <v>-813.75000000000057</v>
      </c>
    </row>
    <row r="48" spans="1:2" x14ac:dyDescent="0.25">
      <c r="A48" s="11">
        <v>45</v>
      </c>
      <c r="B48" s="6">
        <v>-348.75000000000017</v>
      </c>
    </row>
    <row r="49" spans="1:2" x14ac:dyDescent="0.25">
      <c r="A49" s="11">
        <v>46</v>
      </c>
      <c r="B49" s="6">
        <v>-271.24999999999972</v>
      </c>
    </row>
    <row r="50" spans="1:2" x14ac:dyDescent="0.25">
      <c r="A50" s="11">
        <v>47</v>
      </c>
      <c r="B50" s="6">
        <v>-387.5</v>
      </c>
    </row>
    <row r="51" spans="1:2" x14ac:dyDescent="0.25">
      <c r="A51" s="11">
        <v>48</v>
      </c>
      <c r="B51" s="6">
        <v>-329.37499999999983</v>
      </c>
    </row>
    <row r="52" spans="1:2" x14ac:dyDescent="0.25">
      <c r="A52" s="11">
        <v>49</v>
      </c>
      <c r="B52" s="6">
        <v>-116.24999999999959</v>
      </c>
    </row>
    <row r="53" spans="1:2" x14ac:dyDescent="0.25">
      <c r="A53" s="11">
        <v>50</v>
      </c>
      <c r="B53" s="6">
        <v>-77.500000000000412</v>
      </c>
    </row>
    <row r="54" spans="1:2" x14ac:dyDescent="0.25">
      <c r="A54" s="11">
        <v>51</v>
      </c>
      <c r="B54" s="6">
        <v>-406.87500000000028</v>
      </c>
    </row>
    <row r="55" spans="1:2" x14ac:dyDescent="0.25">
      <c r="A55" s="11">
        <v>52</v>
      </c>
      <c r="B55" s="6">
        <v>-833.12499999999977</v>
      </c>
    </row>
    <row r="56" spans="1:2" x14ac:dyDescent="0.25">
      <c r="A56" s="11">
        <v>53</v>
      </c>
      <c r="B56" s="6">
        <v>-697.49999999999989</v>
      </c>
    </row>
    <row r="57" spans="1:2" x14ac:dyDescent="0.25">
      <c r="A57" s="11">
        <v>54</v>
      </c>
      <c r="B57" s="6">
        <v>-213.12499999999994</v>
      </c>
    </row>
    <row r="58" spans="1:2" x14ac:dyDescent="0.25">
      <c r="A58" s="11">
        <v>55</v>
      </c>
      <c r="B58" s="6">
        <v>-19.374999999999932</v>
      </c>
    </row>
    <row r="59" spans="1:2" x14ac:dyDescent="0.25">
      <c r="A59" s="11">
        <v>56</v>
      </c>
      <c r="B59" s="6">
        <v>0</v>
      </c>
    </row>
    <row r="60" spans="1:2" x14ac:dyDescent="0.25">
      <c r="A60" s="11">
        <v>57</v>
      </c>
      <c r="B60" s="6">
        <v>58.125000000000135</v>
      </c>
    </row>
    <row r="61" spans="1:2" x14ac:dyDescent="0.25">
      <c r="A61" s="11">
        <v>58</v>
      </c>
      <c r="B61" s="6">
        <v>116.24999999999993</v>
      </c>
    </row>
    <row r="62" spans="1:2" x14ac:dyDescent="0.25">
      <c r="A62" s="11">
        <v>59</v>
      </c>
      <c r="B62" s="6">
        <v>464.99999999999972</v>
      </c>
    </row>
    <row r="63" spans="1:2" x14ac:dyDescent="0.25">
      <c r="A63" s="11">
        <v>60</v>
      </c>
      <c r="B63" s="6">
        <v>523.12500000000011</v>
      </c>
    </row>
    <row r="64" spans="1:2" x14ac:dyDescent="0.25">
      <c r="A64" s="11">
        <v>61</v>
      </c>
      <c r="B64" s="6">
        <v>232.50000000000023</v>
      </c>
    </row>
    <row r="65" spans="1:2" x14ac:dyDescent="0.25">
      <c r="A65" s="11">
        <v>62</v>
      </c>
      <c r="B65" s="6">
        <v>174.37499999999972</v>
      </c>
    </row>
    <row r="66" spans="1:2" x14ac:dyDescent="0.25">
      <c r="A66" s="11">
        <v>63</v>
      </c>
      <c r="B66" s="6">
        <v>232.50000000000023</v>
      </c>
    </row>
    <row r="67" spans="1:2" x14ac:dyDescent="0.25">
      <c r="A67" s="11">
        <v>64</v>
      </c>
      <c r="B67" s="6">
        <v>310.00000000000023</v>
      </c>
    </row>
    <row r="68" spans="1:2" x14ac:dyDescent="0.25">
      <c r="A68" s="11">
        <v>65</v>
      </c>
      <c r="B68" s="6">
        <v>193.75</v>
      </c>
    </row>
    <row r="69" spans="1:2" x14ac:dyDescent="0.25">
      <c r="A69" s="11">
        <v>66</v>
      </c>
      <c r="B69" s="6">
        <v>116.24999999999959</v>
      </c>
    </row>
    <row r="70" spans="1:2" x14ac:dyDescent="0.25">
      <c r="A70" s="11">
        <v>67</v>
      </c>
      <c r="B70" s="6">
        <v>426.24999999999989</v>
      </c>
    </row>
    <row r="71" spans="1:2" x14ac:dyDescent="0.25">
      <c r="A71" s="11">
        <v>68</v>
      </c>
      <c r="B71" s="6">
        <v>930.00000000000011</v>
      </c>
    </row>
    <row r="72" spans="1:2" x14ac:dyDescent="0.25">
      <c r="A72" s="11">
        <v>69</v>
      </c>
      <c r="B72" s="6">
        <v>1201.2499999999998</v>
      </c>
    </row>
    <row r="73" spans="1:2" x14ac:dyDescent="0.25">
      <c r="A73" s="11">
        <v>70</v>
      </c>
      <c r="B73" s="6">
        <v>1278.7500000000002</v>
      </c>
    </row>
    <row r="74" spans="1:2" x14ac:dyDescent="0.25">
      <c r="A74" s="11">
        <v>71</v>
      </c>
      <c r="B74" s="6">
        <v>1181.8750000000002</v>
      </c>
    </row>
    <row r="75" spans="1:2" x14ac:dyDescent="0.25">
      <c r="A75" s="11">
        <v>72</v>
      </c>
      <c r="B75" s="6">
        <v>891.24999999999966</v>
      </c>
    </row>
    <row r="76" spans="1:2" x14ac:dyDescent="0.25">
      <c r="A76" s="11">
        <v>73</v>
      </c>
      <c r="B76" s="6">
        <v>561.87499999999966</v>
      </c>
    </row>
    <row r="77" spans="1:2" x14ac:dyDescent="0.25">
      <c r="A77" s="11">
        <v>74</v>
      </c>
      <c r="B77" s="6">
        <v>387.5</v>
      </c>
    </row>
    <row r="78" spans="1:2" x14ac:dyDescent="0.25">
      <c r="A78" s="11">
        <v>75</v>
      </c>
      <c r="B78" s="6">
        <v>368.12499999999972</v>
      </c>
    </row>
    <row r="79" spans="1:2" x14ac:dyDescent="0.25">
      <c r="A79" s="11">
        <v>76</v>
      </c>
      <c r="B79" s="6">
        <v>406.87500000000028</v>
      </c>
    </row>
    <row r="80" spans="1:2" x14ac:dyDescent="0.25">
      <c r="A80" s="11">
        <v>77</v>
      </c>
      <c r="B80" s="6">
        <v>368.12499999999972</v>
      </c>
    </row>
    <row r="81" spans="1:2" x14ac:dyDescent="0.25">
      <c r="A81" s="11">
        <v>78</v>
      </c>
      <c r="B81" s="6">
        <v>193.75</v>
      </c>
    </row>
    <row r="82" spans="1:2" x14ac:dyDescent="0.25">
      <c r="A82" s="11">
        <v>79</v>
      </c>
      <c r="B82" s="6">
        <v>-58.124999999999446</v>
      </c>
    </row>
    <row r="83" spans="1:2" x14ac:dyDescent="0.25">
      <c r="A83" s="11">
        <v>80</v>
      </c>
      <c r="B83" s="6">
        <v>-193.75</v>
      </c>
    </row>
    <row r="84" spans="1:2" x14ac:dyDescent="0.25">
      <c r="A84" s="11">
        <v>81</v>
      </c>
      <c r="B84" s="6">
        <v>-329.37500000000051</v>
      </c>
    </row>
    <row r="85" spans="1:2" x14ac:dyDescent="0.25">
      <c r="A85" s="11">
        <v>82</v>
      </c>
      <c r="B85" s="6">
        <v>-290.625</v>
      </c>
    </row>
    <row r="86" spans="1:2" x14ac:dyDescent="0.25">
      <c r="A86" s="11">
        <v>83</v>
      </c>
      <c r="B86" s="6">
        <v>-116.24999999999889</v>
      </c>
    </row>
    <row r="87" spans="1:2" x14ac:dyDescent="0.25">
      <c r="A87" s="11">
        <v>84</v>
      </c>
      <c r="B87" s="6">
        <v>-213.12500000000028</v>
      </c>
    </row>
    <row r="88" spans="1:2" x14ac:dyDescent="0.25">
      <c r="A88" s="11">
        <v>85</v>
      </c>
      <c r="B88" s="6">
        <v>-271.25000000000108</v>
      </c>
    </row>
    <row r="89" spans="1:2" x14ac:dyDescent="0.25">
      <c r="A89" s="11">
        <v>86</v>
      </c>
      <c r="B89" s="6">
        <v>-251.87499999999946</v>
      </c>
    </row>
    <row r="90" spans="1:2" x14ac:dyDescent="0.25">
      <c r="A90" s="11">
        <v>87</v>
      </c>
      <c r="B90" s="6">
        <v>-213.12499999999889</v>
      </c>
    </row>
    <row r="91" spans="1:2" x14ac:dyDescent="0.25">
      <c r="A91" s="11">
        <v>88</v>
      </c>
      <c r="B91" s="6">
        <v>-523.12500000000057</v>
      </c>
    </row>
    <row r="92" spans="1:2" x14ac:dyDescent="0.25">
      <c r="A92" s="11">
        <v>89</v>
      </c>
      <c r="B92" s="6">
        <v>-1336.8750000000005</v>
      </c>
    </row>
    <row r="93" spans="1:2" x14ac:dyDescent="0.25">
      <c r="A93" s="11">
        <v>90</v>
      </c>
      <c r="B93" s="6">
        <v>-1918.1249999999998</v>
      </c>
    </row>
    <row r="94" spans="1:2" x14ac:dyDescent="0.25">
      <c r="A94" s="11">
        <v>91</v>
      </c>
      <c r="B94" s="6">
        <v>-1995.625</v>
      </c>
    </row>
    <row r="95" spans="1:2" x14ac:dyDescent="0.25">
      <c r="A95" s="11">
        <v>92</v>
      </c>
      <c r="B95" s="6">
        <v>-1511.2500000000002</v>
      </c>
    </row>
    <row r="96" spans="1:2" x14ac:dyDescent="0.25">
      <c r="A96" s="11">
        <v>93</v>
      </c>
      <c r="B96" s="6">
        <v>-968.75</v>
      </c>
    </row>
    <row r="97" spans="1:2" x14ac:dyDescent="0.25">
      <c r="A97" s="11">
        <v>94</v>
      </c>
      <c r="B97" s="6">
        <v>-988.12499999999989</v>
      </c>
    </row>
    <row r="98" spans="1:2" x14ac:dyDescent="0.25">
      <c r="A98" s="11">
        <v>95</v>
      </c>
      <c r="B98" s="6">
        <v>-1201.25</v>
      </c>
    </row>
    <row r="99" spans="1:2" x14ac:dyDescent="0.25">
      <c r="A99" s="11">
        <v>96</v>
      </c>
      <c r="B99" s="6">
        <v>-1065.625</v>
      </c>
    </row>
    <row r="100" spans="1:2" x14ac:dyDescent="0.25">
      <c r="A100" s="11">
        <v>97</v>
      </c>
      <c r="B100" s="6">
        <v>-697.49999999999989</v>
      </c>
    </row>
    <row r="101" spans="1:2" x14ac:dyDescent="0.25">
      <c r="A101" s="11">
        <v>98</v>
      </c>
      <c r="B101" s="6">
        <v>-697.5</v>
      </c>
    </row>
    <row r="102" spans="1:2" x14ac:dyDescent="0.25">
      <c r="A102" s="11">
        <v>99</v>
      </c>
      <c r="B102" s="6">
        <v>-426.25000000000006</v>
      </c>
    </row>
    <row r="103" spans="1:2" x14ac:dyDescent="0.25">
      <c r="A103" s="11">
        <v>100</v>
      </c>
      <c r="B103" s="6">
        <v>0</v>
      </c>
    </row>
    <row r="104" spans="1:2" x14ac:dyDescent="0.25">
      <c r="A104" s="11">
        <v>101</v>
      </c>
      <c r="B104" s="6">
        <v>0</v>
      </c>
    </row>
    <row r="105" spans="1:2" x14ac:dyDescent="0.25">
      <c r="A105" s="11">
        <v>102</v>
      </c>
      <c r="B105" s="6">
        <v>0</v>
      </c>
    </row>
    <row r="106" spans="1:2" x14ac:dyDescent="0.25">
      <c r="A106" s="11">
        <v>103</v>
      </c>
      <c r="B106" s="6">
        <v>0</v>
      </c>
    </row>
    <row r="107" spans="1:2" x14ac:dyDescent="0.25">
      <c r="A107" s="11">
        <v>104</v>
      </c>
      <c r="B107" s="6">
        <v>0</v>
      </c>
    </row>
    <row r="108" spans="1:2" x14ac:dyDescent="0.25">
      <c r="A108" s="11">
        <v>105</v>
      </c>
      <c r="B108" s="6">
        <v>0</v>
      </c>
    </row>
    <row r="109" spans="1:2" x14ac:dyDescent="0.25">
      <c r="A109" s="11">
        <v>106</v>
      </c>
      <c r="B109" s="6">
        <v>0</v>
      </c>
    </row>
    <row r="110" spans="1:2" x14ac:dyDescent="0.25">
      <c r="A110" s="11">
        <v>107</v>
      </c>
      <c r="B110" s="6">
        <v>0</v>
      </c>
    </row>
    <row r="111" spans="1:2" x14ac:dyDescent="0.25">
      <c r="A111" s="11">
        <v>108</v>
      </c>
      <c r="B111" s="6">
        <v>0</v>
      </c>
    </row>
    <row r="112" spans="1:2" x14ac:dyDescent="0.25">
      <c r="A112" s="11">
        <v>109</v>
      </c>
      <c r="B112" s="6">
        <v>0</v>
      </c>
    </row>
    <row r="113" spans="1:2" x14ac:dyDescent="0.25">
      <c r="A113" s="11">
        <v>110</v>
      </c>
      <c r="B113" s="6">
        <v>0</v>
      </c>
    </row>
    <row r="114" spans="1:2" x14ac:dyDescent="0.25">
      <c r="A114" s="11">
        <v>111</v>
      </c>
      <c r="B114" s="6">
        <v>0</v>
      </c>
    </row>
    <row r="115" spans="1:2" x14ac:dyDescent="0.25">
      <c r="A115" s="11">
        <v>112</v>
      </c>
      <c r="B115" s="6">
        <v>0</v>
      </c>
    </row>
    <row r="116" spans="1:2" x14ac:dyDescent="0.25">
      <c r="A116" s="11">
        <v>113</v>
      </c>
      <c r="B116" s="6">
        <v>0</v>
      </c>
    </row>
    <row r="117" spans="1:2" x14ac:dyDescent="0.25">
      <c r="A117" s="11">
        <v>114</v>
      </c>
      <c r="B117" s="6">
        <v>0</v>
      </c>
    </row>
    <row r="118" spans="1:2" x14ac:dyDescent="0.25">
      <c r="A118" s="11">
        <v>115</v>
      </c>
      <c r="B118" s="6">
        <v>0</v>
      </c>
    </row>
    <row r="119" spans="1:2" x14ac:dyDescent="0.25">
      <c r="A119" s="11">
        <v>116</v>
      </c>
      <c r="B119" s="6">
        <v>0</v>
      </c>
    </row>
    <row r="120" spans="1:2" x14ac:dyDescent="0.25">
      <c r="A120" s="11">
        <v>117</v>
      </c>
      <c r="B120" s="6">
        <v>0</v>
      </c>
    </row>
    <row r="121" spans="1:2" x14ac:dyDescent="0.25">
      <c r="A121" s="11">
        <v>118</v>
      </c>
      <c r="B121" s="6">
        <v>0</v>
      </c>
    </row>
    <row r="122" spans="1:2" x14ac:dyDescent="0.25">
      <c r="A122" s="11">
        <v>119</v>
      </c>
      <c r="B122" s="6">
        <v>0</v>
      </c>
    </row>
    <row r="123" spans="1:2" x14ac:dyDescent="0.25">
      <c r="A123" s="11">
        <v>120</v>
      </c>
      <c r="B123" s="6">
        <v>0</v>
      </c>
    </row>
    <row r="124" spans="1:2" x14ac:dyDescent="0.25">
      <c r="A124" s="11">
        <v>121</v>
      </c>
      <c r="B124" s="6">
        <v>0</v>
      </c>
    </row>
    <row r="125" spans="1:2" x14ac:dyDescent="0.25">
      <c r="A125" s="11">
        <v>122</v>
      </c>
      <c r="B125" s="6">
        <v>0</v>
      </c>
    </row>
    <row r="126" spans="1:2" x14ac:dyDescent="0.25">
      <c r="A126" s="11">
        <v>123</v>
      </c>
      <c r="B126" s="6">
        <v>0</v>
      </c>
    </row>
    <row r="127" spans="1:2" x14ac:dyDescent="0.25">
      <c r="A127" s="11">
        <v>124</v>
      </c>
      <c r="B127" s="6">
        <v>0</v>
      </c>
    </row>
    <row r="128" spans="1:2" x14ac:dyDescent="0.25">
      <c r="A128" s="11">
        <v>125</v>
      </c>
      <c r="B128" s="6">
        <v>0</v>
      </c>
    </row>
    <row r="129" spans="1:2" x14ac:dyDescent="0.25">
      <c r="A129" s="11">
        <v>126</v>
      </c>
      <c r="B129" s="6">
        <v>0</v>
      </c>
    </row>
    <row r="130" spans="1:2" x14ac:dyDescent="0.25">
      <c r="A130" s="11">
        <v>127</v>
      </c>
      <c r="B130" s="6">
        <v>0</v>
      </c>
    </row>
    <row r="131" spans="1:2" x14ac:dyDescent="0.25">
      <c r="A131" s="11">
        <v>128</v>
      </c>
      <c r="B131" s="6">
        <v>0</v>
      </c>
    </row>
    <row r="132" spans="1:2" x14ac:dyDescent="0.25">
      <c r="A132" s="11">
        <v>129</v>
      </c>
      <c r="B132" s="6">
        <v>0</v>
      </c>
    </row>
    <row r="133" spans="1:2" x14ac:dyDescent="0.25">
      <c r="A133" s="11">
        <v>130</v>
      </c>
      <c r="B133" s="6">
        <v>0</v>
      </c>
    </row>
    <row r="134" spans="1:2" x14ac:dyDescent="0.25">
      <c r="A134" s="11">
        <v>131</v>
      </c>
      <c r="B134" s="6">
        <v>0</v>
      </c>
    </row>
    <row r="135" spans="1:2" x14ac:dyDescent="0.25">
      <c r="A135" s="11">
        <v>132</v>
      </c>
      <c r="B135" s="6">
        <v>0</v>
      </c>
    </row>
    <row r="136" spans="1:2" x14ac:dyDescent="0.25">
      <c r="A136" s="11">
        <v>133</v>
      </c>
      <c r="B136" s="6">
        <v>0</v>
      </c>
    </row>
    <row r="137" spans="1:2" x14ac:dyDescent="0.25">
      <c r="A137" s="11">
        <v>134</v>
      </c>
      <c r="B137" s="6">
        <v>0</v>
      </c>
    </row>
    <row r="138" spans="1:2" x14ac:dyDescent="0.25">
      <c r="A138" s="11">
        <v>135</v>
      </c>
      <c r="B138" s="6">
        <v>0</v>
      </c>
    </row>
    <row r="139" spans="1:2" x14ac:dyDescent="0.25">
      <c r="A139" s="11">
        <v>136</v>
      </c>
      <c r="B139" s="6">
        <v>0</v>
      </c>
    </row>
    <row r="140" spans="1:2" x14ac:dyDescent="0.25">
      <c r="A140" s="11">
        <v>137</v>
      </c>
      <c r="B140" s="6">
        <v>38.75</v>
      </c>
    </row>
    <row r="141" spans="1:2" x14ac:dyDescent="0.25">
      <c r="A141" s="11">
        <v>138</v>
      </c>
      <c r="B141" s="6">
        <v>368.125</v>
      </c>
    </row>
    <row r="142" spans="1:2" x14ac:dyDescent="0.25">
      <c r="A142" s="11">
        <v>139</v>
      </c>
      <c r="B142" s="6">
        <v>1143.1249999999998</v>
      </c>
    </row>
    <row r="143" spans="1:2" x14ac:dyDescent="0.25">
      <c r="A143" s="11">
        <v>140</v>
      </c>
      <c r="B143" s="6">
        <v>1898.7499999999998</v>
      </c>
    </row>
    <row r="144" spans="1:2" x14ac:dyDescent="0.25">
      <c r="A144" s="11">
        <v>141</v>
      </c>
      <c r="B144" s="6">
        <v>1995.6249999999998</v>
      </c>
    </row>
    <row r="145" spans="1:2" x14ac:dyDescent="0.25">
      <c r="A145" s="11">
        <v>142</v>
      </c>
      <c r="B145" s="6">
        <v>1394.9999999999998</v>
      </c>
    </row>
    <row r="146" spans="1:2" x14ac:dyDescent="0.25">
      <c r="A146" s="11">
        <v>143</v>
      </c>
      <c r="B146" s="6">
        <v>678.125</v>
      </c>
    </row>
    <row r="147" spans="1:2" x14ac:dyDescent="0.25">
      <c r="A147" s="11">
        <v>144</v>
      </c>
      <c r="B147" s="6">
        <v>368.1250000000004</v>
      </c>
    </row>
    <row r="148" spans="1:2" x14ac:dyDescent="0.25">
      <c r="A148" s="11">
        <v>145</v>
      </c>
      <c r="B148" s="6">
        <v>561.87500000000045</v>
      </c>
    </row>
    <row r="149" spans="1:2" x14ac:dyDescent="0.25">
      <c r="A149" s="11">
        <v>146</v>
      </c>
      <c r="B149" s="6">
        <v>891.24999999999966</v>
      </c>
    </row>
    <row r="150" spans="1:2" x14ac:dyDescent="0.25">
      <c r="A150" s="11">
        <v>147</v>
      </c>
      <c r="B150" s="6">
        <v>949.37499999999977</v>
      </c>
    </row>
    <row r="151" spans="1:2" x14ac:dyDescent="0.25">
      <c r="A151" s="11">
        <v>148</v>
      </c>
      <c r="B151" s="6">
        <v>736.25000000000023</v>
      </c>
    </row>
    <row r="152" spans="1:2" x14ac:dyDescent="0.25">
      <c r="A152" s="11">
        <v>149</v>
      </c>
      <c r="B152" s="6">
        <v>406.87500000000028</v>
      </c>
    </row>
    <row r="153" spans="1:2" x14ac:dyDescent="0.25">
      <c r="A153" s="11">
        <v>150</v>
      </c>
      <c r="B153" s="6">
        <v>38.749999999999865</v>
      </c>
    </row>
    <row r="154" spans="1:2" x14ac:dyDescent="0.25">
      <c r="A154" s="11">
        <v>151</v>
      </c>
      <c r="B154" s="6">
        <v>-503.75000000000028</v>
      </c>
    </row>
    <row r="155" spans="1:2" x14ac:dyDescent="0.25">
      <c r="A155" s="11">
        <v>152</v>
      </c>
      <c r="B155" s="6">
        <v>-1317.4999999999993</v>
      </c>
    </row>
    <row r="156" spans="1:2" x14ac:dyDescent="0.25">
      <c r="A156" s="11">
        <v>153</v>
      </c>
      <c r="B156" s="6">
        <v>-1918.1249999999998</v>
      </c>
    </row>
    <row r="157" spans="1:2" x14ac:dyDescent="0.25">
      <c r="A157" s="11">
        <v>154</v>
      </c>
      <c r="B157" s="6">
        <v>-1801.875</v>
      </c>
    </row>
    <row r="158" spans="1:2" x14ac:dyDescent="0.25">
      <c r="A158" s="11">
        <v>155</v>
      </c>
      <c r="B158" s="6">
        <v>-1026.875</v>
      </c>
    </row>
    <row r="159" spans="1:2" x14ac:dyDescent="0.25">
      <c r="A159" s="11">
        <v>156</v>
      </c>
      <c r="B159" s="6">
        <v>-135.6250000000002</v>
      </c>
    </row>
    <row r="160" spans="1:2" x14ac:dyDescent="0.25">
      <c r="A160" s="11">
        <v>157</v>
      </c>
      <c r="B160" s="6">
        <v>406.87499999999994</v>
      </c>
    </row>
    <row r="161" spans="1:2" x14ac:dyDescent="0.25">
      <c r="A161" s="11">
        <v>158</v>
      </c>
      <c r="B161" s="6">
        <v>891.24999999999989</v>
      </c>
    </row>
    <row r="162" spans="1:2" x14ac:dyDescent="0.25">
      <c r="A162" s="11">
        <v>159</v>
      </c>
      <c r="B162" s="6">
        <v>1162.5000000000005</v>
      </c>
    </row>
    <row r="163" spans="1:2" x14ac:dyDescent="0.25">
      <c r="A163" s="11">
        <v>160</v>
      </c>
      <c r="B163" s="6">
        <v>1201.2499999999998</v>
      </c>
    </row>
    <row r="164" spans="1:2" x14ac:dyDescent="0.25">
      <c r="A164" s="11">
        <v>161</v>
      </c>
      <c r="B164" s="6">
        <v>1046.2499999999998</v>
      </c>
    </row>
    <row r="165" spans="1:2" x14ac:dyDescent="0.25">
      <c r="A165" s="11">
        <v>162</v>
      </c>
      <c r="B165" s="6">
        <v>813.75000000000057</v>
      </c>
    </row>
    <row r="166" spans="1:2" x14ac:dyDescent="0.25">
      <c r="A166" s="11">
        <v>163</v>
      </c>
      <c r="B166" s="6">
        <v>775</v>
      </c>
    </row>
    <row r="167" spans="1:2" x14ac:dyDescent="0.25">
      <c r="A167" s="11">
        <v>164</v>
      </c>
      <c r="B167" s="6">
        <v>678.125</v>
      </c>
    </row>
    <row r="168" spans="1:2" x14ac:dyDescent="0.25">
      <c r="A168" s="11">
        <v>165</v>
      </c>
      <c r="B168" s="6">
        <v>503.75000000000028</v>
      </c>
    </row>
    <row r="169" spans="1:2" x14ac:dyDescent="0.25">
      <c r="A169" s="11">
        <v>166</v>
      </c>
      <c r="B169" s="6">
        <v>406.87500000000028</v>
      </c>
    </row>
    <row r="170" spans="1:2" x14ac:dyDescent="0.25">
      <c r="A170" s="11">
        <v>167</v>
      </c>
      <c r="B170" s="6">
        <v>600.62500000000023</v>
      </c>
    </row>
    <row r="171" spans="1:2" x14ac:dyDescent="0.25">
      <c r="A171" s="11">
        <v>168</v>
      </c>
      <c r="B171" s="6">
        <v>775</v>
      </c>
    </row>
    <row r="172" spans="1:2" x14ac:dyDescent="0.25">
      <c r="A172" s="11">
        <v>169</v>
      </c>
      <c r="B172" s="6">
        <v>542.49999999999943</v>
      </c>
    </row>
    <row r="173" spans="1:2" x14ac:dyDescent="0.25">
      <c r="A173" s="11">
        <v>170</v>
      </c>
      <c r="B173" s="6">
        <v>38.749999999999176</v>
      </c>
    </row>
    <row r="174" spans="1:2" x14ac:dyDescent="0.25">
      <c r="A174" s="11">
        <v>171</v>
      </c>
      <c r="B174" s="6">
        <v>-561.87499999999966</v>
      </c>
    </row>
    <row r="175" spans="1:2" x14ac:dyDescent="0.25">
      <c r="A175" s="11">
        <v>172</v>
      </c>
      <c r="B175" s="6">
        <v>-1239.9999999999995</v>
      </c>
    </row>
    <row r="176" spans="1:2" x14ac:dyDescent="0.25">
      <c r="A176" s="11">
        <v>173</v>
      </c>
      <c r="B176" s="6">
        <v>-1550</v>
      </c>
    </row>
    <row r="177" spans="1:2" x14ac:dyDescent="0.25">
      <c r="A177" s="11">
        <v>174</v>
      </c>
      <c r="B177" s="6">
        <v>-1104.3749999999998</v>
      </c>
    </row>
    <row r="178" spans="1:2" x14ac:dyDescent="0.25">
      <c r="A178" s="11">
        <v>175</v>
      </c>
      <c r="B178" s="6">
        <v>-387.5</v>
      </c>
    </row>
    <row r="179" spans="1:2" x14ac:dyDescent="0.25">
      <c r="A179" s="11">
        <v>176</v>
      </c>
      <c r="B179" s="6">
        <v>116.24999999999959</v>
      </c>
    </row>
    <row r="180" spans="1:2" x14ac:dyDescent="0.25">
      <c r="A180" s="11">
        <v>177</v>
      </c>
      <c r="B180" s="6">
        <v>523.12499999999989</v>
      </c>
    </row>
    <row r="181" spans="1:2" x14ac:dyDescent="0.25">
      <c r="A181" s="11">
        <v>178</v>
      </c>
      <c r="B181" s="6">
        <v>639.37500000000011</v>
      </c>
    </row>
    <row r="182" spans="1:2" x14ac:dyDescent="0.25">
      <c r="A182" s="11">
        <v>179</v>
      </c>
      <c r="B182" s="6">
        <v>348.75000000000017</v>
      </c>
    </row>
    <row r="183" spans="1:2" x14ac:dyDescent="0.25">
      <c r="A183" s="11">
        <v>180</v>
      </c>
      <c r="B183" s="6">
        <v>58.125000000000135</v>
      </c>
    </row>
    <row r="184" spans="1:2" x14ac:dyDescent="0.25">
      <c r="A184" s="11">
        <v>181</v>
      </c>
      <c r="B184" s="6">
        <v>-77.500000000000412</v>
      </c>
    </row>
    <row r="185" spans="1:2" x14ac:dyDescent="0.25">
      <c r="A185" s="11">
        <v>182</v>
      </c>
      <c r="B185" s="6">
        <v>-232.49999999999986</v>
      </c>
    </row>
    <row r="186" spans="1:2" x14ac:dyDescent="0.25">
      <c r="A186" s="11">
        <v>183</v>
      </c>
      <c r="B186" s="6">
        <v>-600.62499999999955</v>
      </c>
    </row>
    <row r="187" spans="1:2" x14ac:dyDescent="0.25">
      <c r="A187" s="11">
        <v>184</v>
      </c>
      <c r="B187" s="6">
        <v>-910.62499999999989</v>
      </c>
    </row>
    <row r="188" spans="1:2" x14ac:dyDescent="0.25">
      <c r="A188" s="11">
        <v>185</v>
      </c>
      <c r="B188" s="6">
        <v>-988.12500000000023</v>
      </c>
    </row>
    <row r="189" spans="1:2" x14ac:dyDescent="0.25">
      <c r="A189" s="11">
        <v>186</v>
      </c>
      <c r="B189" s="6">
        <v>-910.62500000000045</v>
      </c>
    </row>
    <row r="190" spans="1:2" x14ac:dyDescent="0.25">
      <c r="A190" s="11">
        <v>187</v>
      </c>
      <c r="B190" s="6">
        <v>-755.62499999999966</v>
      </c>
    </row>
    <row r="191" spans="1:2" x14ac:dyDescent="0.25">
      <c r="A191" s="11">
        <v>188</v>
      </c>
      <c r="B191" s="6">
        <v>-619.99999999999977</v>
      </c>
    </row>
    <row r="192" spans="1:2" x14ac:dyDescent="0.25">
      <c r="A192" s="11">
        <v>189</v>
      </c>
      <c r="B192" s="6">
        <v>-503.75000000000028</v>
      </c>
    </row>
    <row r="193" spans="1:2" x14ac:dyDescent="0.25">
      <c r="A193" s="11">
        <v>190</v>
      </c>
      <c r="B193" s="6">
        <v>-387.5</v>
      </c>
    </row>
    <row r="194" spans="1:2" x14ac:dyDescent="0.25">
      <c r="A194" s="11">
        <v>191</v>
      </c>
      <c r="B194" s="6">
        <v>-309.99999999999989</v>
      </c>
    </row>
    <row r="195" spans="1:2" x14ac:dyDescent="0.25">
      <c r="A195" s="11">
        <v>192</v>
      </c>
      <c r="B195" s="6">
        <v>-232.49999999999986</v>
      </c>
    </row>
    <row r="196" spans="1:2" x14ac:dyDescent="0.25">
      <c r="A196" s="11">
        <v>193</v>
      </c>
      <c r="B196" s="6">
        <v>-135.6250000000002</v>
      </c>
    </row>
    <row r="197" spans="1:2" x14ac:dyDescent="0.25">
      <c r="A197" s="11">
        <v>194</v>
      </c>
      <c r="B197" s="6">
        <v>-96.875</v>
      </c>
    </row>
    <row r="198" spans="1:2" x14ac:dyDescent="0.25">
      <c r="A198" s="11">
        <v>195</v>
      </c>
      <c r="B198" s="6">
        <v>-38.749999999999865</v>
      </c>
    </row>
    <row r="199" spans="1:2" x14ac:dyDescent="0.25">
      <c r="A199" s="11">
        <v>196</v>
      </c>
      <c r="B199" s="6">
        <v>0</v>
      </c>
    </row>
    <row r="200" spans="1:2" x14ac:dyDescent="0.25">
      <c r="A200" s="11">
        <v>197</v>
      </c>
      <c r="B200" s="6">
        <v>0</v>
      </c>
    </row>
    <row r="201" spans="1:2" x14ac:dyDescent="0.25">
      <c r="A201" s="11">
        <v>198</v>
      </c>
      <c r="B201" s="6">
        <v>96.875</v>
      </c>
    </row>
    <row r="202" spans="1:2" x14ac:dyDescent="0.25">
      <c r="A202" s="11">
        <v>199</v>
      </c>
      <c r="B202" s="6">
        <v>193.75</v>
      </c>
    </row>
    <row r="203" spans="1:2" x14ac:dyDescent="0.25">
      <c r="A203" s="11">
        <v>200</v>
      </c>
      <c r="B203" s="6">
        <v>290.625</v>
      </c>
    </row>
    <row r="204" spans="1:2" x14ac:dyDescent="0.25">
      <c r="A204" s="11">
        <v>201</v>
      </c>
      <c r="B204" s="6">
        <v>387.5</v>
      </c>
    </row>
    <row r="205" spans="1:2" x14ac:dyDescent="0.25">
      <c r="A205" s="11">
        <v>202</v>
      </c>
      <c r="B205" s="6">
        <v>484.375</v>
      </c>
    </row>
    <row r="206" spans="1:2" x14ac:dyDescent="0.25">
      <c r="A206" s="11">
        <v>203</v>
      </c>
      <c r="B206" s="6">
        <v>775</v>
      </c>
    </row>
    <row r="207" spans="1:2" x14ac:dyDescent="0.25">
      <c r="A207" s="11">
        <v>204</v>
      </c>
      <c r="B207" s="6">
        <v>910.62499999999989</v>
      </c>
    </row>
    <row r="208" spans="1:2" x14ac:dyDescent="0.25">
      <c r="A208" s="11">
        <v>205</v>
      </c>
      <c r="B208" s="6">
        <v>930.00000000000011</v>
      </c>
    </row>
    <row r="209" spans="1:2" x14ac:dyDescent="0.25">
      <c r="A209" s="11">
        <v>206</v>
      </c>
      <c r="B209" s="6">
        <v>1104.3749999999998</v>
      </c>
    </row>
    <row r="210" spans="1:2" x14ac:dyDescent="0.25">
      <c r="A210" s="11">
        <v>207</v>
      </c>
      <c r="B210" s="6">
        <v>1123.75</v>
      </c>
    </row>
    <row r="211" spans="1:2" x14ac:dyDescent="0.25">
      <c r="A211" s="11">
        <v>208</v>
      </c>
      <c r="B211" s="6">
        <v>988.12500000000023</v>
      </c>
    </row>
    <row r="212" spans="1:2" x14ac:dyDescent="0.25">
      <c r="A212" s="11">
        <v>209</v>
      </c>
      <c r="B212" s="6">
        <v>1085.0000000000002</v>
      </c>
    </row>
    <row r="213" spans="1:2" x14ac:dyDescent="0.25">
      <c r="A213" s="11">
        <v>210</v>
      </c>
      <c r="B213" s="6">
        <v>1065.625</v>
      </c>
    </row>
    <row r="214" spans="1:2" x14ac:dyDescent="0.25">
      <c r="A214" s="11">
        <v>211</v>
      </c>
      <c r="B214" s="6">
        <v>775</v>
      </c>
    </row>
    <row r="215" spans="1:2" x14ac:dyDescent="0.25">
      <c r="A215" s="11">
        <v>212</v>
      </c>
      <c r="B215" s="6">
        <v>581.25</v>
      </c>
    </row>
    <row r="216" spans="1:2" x14ac:dyDescent="0.25">
      <c r="A216" s="11">
        <v>213</v>
      </c>
      <c r="B216" s="6">
        <v>464.99999999999972</v>
      </c>
    </row>
    <row r="217" spans="1:2" x14ac:dyDescent="0.25">
      <c r="A217" s="11">
        <v>214</v>
      </c>
      <c r="B217" s="6">
        <v>503.75000000000028</v>
      </c>
    </row>
    <row r="218" spans="1:2" x14ac:dyDescent="0.25">
      <c r="A218" s="11">
        <v>215</v>
      </c>
      <c r="B218" s="6">
        <v>658.74999999999966</v>
      </c>
    </row>
    <row r="219" spans="1:2" x14ac:dyDescent="0.25">
      <c r="A219" s="11">
        <v>216</v>
      </c>
      <c r="B219" s="6">
        <v>775</v>
      </c>
    </row>
    <row r="220" spans="1:2" x14ac:dyDescent="0.25">
      <c r="A220" s="11">
        <v>217</v>
      </c>
      <c r="B220" s="6">
        <v>775</v>
      </c>
    </row>
    <row r="221" spans="1:2" x14ac:dyDescent="0.25">
      <c r="A221" s="11">
        <v>218</v>
      </c>
      <c r="B221" s="6">
        <v>678.125</v>
      </c>
    </row>
    <row r="222" spans="1:2" x14ac:dyDescent="0.25">
      <c r="A222" s="11">
        <v>219</v>
      </c>
      <c r="B222" s="6">
        <v>542.49999999999943</v>
      </c>
    </row>
    <row r="223" spans="1:2" x14ac:dyDescent="0.25">
      <c r="A223" s="11">
        <v>220</v>
      </c>
      <c r="B223" s="6">
        <v>406.87500000000028</v>
      </c>
    </row>
    <row r="224" spans="1:2" x14ac:dyDescent="0.25">
      <c r="A224" s="11">
        <v>221</v>
      </c>
      <c r="B224" s="6">
        <v>251.8750000000008</v>
      </c>
    </row>
    <row r="225" spans="1:2" x14ac:dyDescent="0.25">
      <c r="A225" s="11">
        <v>222</v>
      </c>
      <c r="B225" s="6">
        <v>154.99999999999946</v>
      </c>
    </row>
    <row r="226" spans="1:2" x14ac:dyDescent="0.25">
      <c r="A226" s="11">
        <v>223</v>
      </c>
      <c r="B226" s="6">
        <v>135.62499999999918</v>
      </c>
    </row>
    <row r="227" spans="1:2" x14ac:dyDescent="0.25">
      <c r="A227" s="11">
        <v>224</v>
      </c>
      <c r="B227" s="6">
        <v>135.62500000000054</v>
      </c>
    </row>
    <row r="228" spans="1:2" x14ac:dyDescent="0.25">
      <c r="A228" s="11">
        <v>225</v>
      </c>
      <c r="B228" s="6">
        <v>193.75</v>
      </c>
    </row>
    <row r="229" spans="1:2" x14ac:dyDescent="0.25">
      <c r="A229" s="11">
        <v>226</v>
      </c>
      <c r="B229" s="6">
        <v>213.12499999999889</v>
      </c>
    </row>
    <row r="230" spans="1:2" x14ac:dyDescent="0.25">
      <c r="A230" s="11">
        <v>227</v>
      </c>
      <c r="B230" s="6">
        <v>193.75</v>
      </c>
    </row>
    <row r="231" spans="1:2" x14ac:dyDescent="0.25">
      <c r="A231" s="11">
        <v>228</v>
      </c>
      <c r="B231" s="6">
        <v>174.37500000000108</v>
      </c>
    </row>
    <row r="232" spans="1:2" x14ac:dyDescent="0.25">
      <c r="A232" s="11">
        <v>229</v>
      </c>
      <c r="B232" s="6">
        <v>135.62500000000054</v>
      </c>
    </row>
    <row r="233" spans="1:2" x14ac:dyDescent="0.25">
      <c r="A233" s="11">
        <v>230</v>
      </c>
      <c r="B233" s="6">
        <v>58.124999999999446</v>
      </c>
    </row>
    <row r="234" spans="1:2" x14ac:dyDescent="0.25">
      <c r="A234" s="11">
        <v>231</v>
      </c>
      <c r="B234" s="6">
        <v>-58.124999999999446</v>
      </c>
    </row>
    <row r="235" spans="1:2" x14ac:dyDescent="0.25">
      <c r="A235" s="11">
        <v>232</v>
      </c>
      <c r="B235" s="6">
        <v>-310.00000000000023</v>
      </c>
    </row>
    <row r="236" spans="1:2" x14ac:dyDescent="0.25">
      <c r="A236" s="11">
        <v>233</v>
      </c>
      <c r="B236" s="6">
        <v>-639.3750000000008</v>
      </c>
    </row>
    <row r="237" spans="1:2" x14ac:dyDescent="0.25">
      <c r="A237" s="11">
        <v>234</v>
      </c>
      <c r="B237" s="6">
        <v>-755.62499999999966</v>
      </c>
    </row>
    <row r="238" spans="1:2" x14ac:dyDescent="0.25">
      <c r="A238" s="11">
        <v>235</v>
      </c>
      <c r="B238" s="6">
        <v>-600.62500000000023</v>
      </c>
    </row>
    <row r="239" spans="1:2" x14ac:dyDescent="0.25">
      <c r="A239" s="11">
        <v>236</v>
      </c>
      <c r="B239" s="6">
        <v>-348.74999999999943</v>
      </c>
    </row>
    <row r="240" spans="1:2" x14ac:dyDescent="0.25">
      <c r="A240" s="11">
        <v>237</v>
      </c>
      <c r="B240" s="6">
        <v>-271.24999999999972</v>
      </c>
    </row>
    <row r="241" spans="1:2" x14ac:dyDescent="0.25">
      <c r="A241" s="11">
        <v>238</v>
      </c>
      <c r="B241" s="6">
        <v>-445.6250000000008</v>
      </c>
    </row>
    <row r="242" spans="1:2" x14ac:dyDescent="0.25">
      <c r="A242" s="11">
        <v>239</v>
      </c>
      <c r="B242" s="6">
        <v>-794.37500000000023</v>
      </c>
    </row>
    <row r="243" spans="1:2" x14ac:dyDescent="0.25">
      <c r="A243" s="11">
        <v>240</v>
      </c>
      <c r="B243" s="6">
        <v>-1046.2499999999998</v>
      </c>
    </row>
    <row r="244" spans="1:2" x14ac:dyDescent="0.25">
      <c r="A244" s="11">
        <v>241</v>
      </c>
      <c r="B244" s="6">
        <v>-929.99999999999943</v>
      </c>
    </row>
    <row r="245" spans="1:2" x14ac:dyDescent="0.25">
      <c r="A245" s="11">
        <v>242</v>
      </c>
      <c r="B245" s="6">
        <v>-871.875</v>
      </c>
    </row>
    <row r="246" spans="1:2" x14ac:dyDescent="0.25">
      <c r="A246" s="11">
        <v>243</v>
      </c>
      <c r="B246" s="6">
        <v>-949.37499999999977</v>
      </c>
    </row>
    <row r="247" spans="1:2" x14ac:dyDescent="0.25">
      <c r="A247" s="11">
        <v>244</v>
      </c>
      <c r="B247" s="6">
        <v>-910.62500000000045</v>
      </c>
    </row>
    <row r="248" spans="1:2" x14ac:dyDescent="0.25">
      <c r="A248" s="11">
        <v>245</v>
      </c>
      <c r="B248" s="6">
        <v>-1085.0000000000002</v>
      </c>
    </row>
    <row r="249" spans="1:2" x14ac:dyDescent="0.25">
      <c r="A249" s="11">
        <v>246</v>
      </c>
      <c r="B249" s="6">
        <v>-1394.9999999999991</v>
      </c>
    </row>
    <row r="250" spans="1:2" x14ac:dyDescent="0.25">
      <c r="A250" s="11">
        <v>247</v>
      </c>
      <c r="B250" s="6">
        <v>-1317.5000000000002</v>
      </c>
    </row>
    <row r="251" spans="1:2" x14ac:dyDescent="0.25">
      <c r="A251" s="11">
        <v>248</v>
      </c>
      <c r="B251" s="6">
        <v>-813.75000000000057</v>
      </c>
    </row>
    <row r="252" spans="1:2" x14ac:dyDescent="0.25">
      <c r="A252" s="11">
        <v>249</v>
      </c>
      <c r="B252" s="6">
        <v>-348.75000000000017</v>
      </c>
    </row>
    <row r="253" spans="1:2" x14ac:dyDescent="0.25">
      <c r="A253" s="11">
        <v>250</v>
      </c>
      <c r="B253" s="6">
        <v>-271.24999999999972</v>
      </c>
    </row>
    <row r="254" spans="1:2" x14ac:dyDescent="0.25">
      <c r="A254" s="11">
        <v>251</v>
      </c>
      <c r="B254" s="6">
        <v>-387.5</v>
      </c>
    </row>
    <row r="255" spans="1:2" x14ac:dyDescent="0.25">
      <c r="A255" s="11">
        <v>252</v>
      </c>
      <c r="B255" s="6">
        <v>-329.37499999999983</v>
      </c>
    </row>
    <row r="256" spans="1:2" x14ac:dyDescent="0.25">
      <c r="A256" s="11">
        <v>253</v>
      </c>
      <c r="B256" s="6">
        <v>-116.24999999999959</v>
      </c>
    </row>
    <row r="257" spans="1:2" x14ac:dyDescent="0.25">
      <c r="A257" s="11">
        <v>254</v>
      </c>
      <c r="B257" s="6">
        <v>-77.500000000000412</v>
      </c>
    </row>
    <row r="258" spans="1:2" x14ac:dyDescent="0.25">
      <c r="A258" s="11">
        <v>255</v>
      </c>
      <c r="B258" s="6">
        <v>-406.87500000000028</v>
      </c>
    </row>
    <row r="259" spans="1:2" x14ac:dyDescent="0.25">
      <c r="A259" s="11">
        <v>256</v>
      </c>
      <c r="B259" s="6">
        <v>-561.87499999999966</v>
      </c>
    </row>
    <row r="260" spans="1:2" x14ac:dyDescent="0.25">
      <c r="A260" s="11">
        <v>257</v>
      </c>
      <c r="B260" s="6">
        <v>-58.124999999999794</v>
      </c>
    </row>
    <row r="261" spans="1:2" x14ac:dyDescent="0.25">
      <c r="A261" s="11">
        <v>258</v>
      </c>
      <c r="B261" s="6">
        <v>658.74999999999966</v>
      </c>
    </row>
    <row r="262" spans="1:2" x14ac:dyDescent="0.25">
      <c r="A262" s="11">
        <v>259</v>
      </c>
      <c r="B262" s="6">
        <v>1007.5000000000001</v>
      </c>
    </row>
    <row r="263" spans="1:2" x14ac:dyDescent="0.25">
      <c r="A263" s="11">
        <v>260</v>
      </c>
      <c r="B263" s="6">
        <v>1026.875</v>
      </c>
    </row>
    <row r="264" spans="1:2" x14ac:dyDescent="0.25">
      <c r="A264" s="11">
        <v>261</v>
      </c>
      <c r="B264" s="6">
        <v>988.12499999999955</v>
      </c>
    </row>
    <row r="265" spans="1:2" x14ac:dyDescent="0.25">
      <c r="A265" s="11">
        <v>262</v>
      </c>
      <c r="B265" s="6">
        <v>1065.625</v>
      </c>
    </row>
    <row r="266" spans="1:2" x14ac:dyDescent="0.25">
      <c r="A266" s="11">
        <v>263</v>
      </c>
      <c r="B266" s="6">
        <v>1317.5000000000002</v>
      </c>
    </row>
    <row r="267" spans="1:2" x14ac:dyDescent="0.25">
      <c r="A267" s="11">
        <v>264</v>
      </c>
      <c r="B267" s="6">
        <v>1433.7500000000005</v>
      </c>
    </row>
    <row r="268" spans="1:2" x14ac:dyDescent="0.25">
      <c r="A268" s="11">
        <v>265</v>
      </c>
      <c r="B268" s="6">
        <v>1259.375</v>
      </c>
    </row>
    <row r="269" spans="1:2" x14ac:dyDescent="0.25">
      <c r="A269" s="11">
        <v>266</v>
      </c>
      <c r="B269" s="6">
        <v>910.62499999999909</v>
      </c>
    </row>
    <row r="270" spans="1:2" x14ac:dyDescent="0.25">
      <c r="A270" s="11">
        <v>267</v>
      </c>
      <c r="B270" s="6">
        <v>755.62499999999966</v>
      </c>
    </row>
    <row r="271" spans="1:2" x14ac:dyDescent="0.25">
      <c r="A271" s="11">
        <v>268</v>
      </c>
      <c r="B271" s="6">
        <v>697.50000000000034</v>
      </c>
    </row>
    <row r="272" spans="1:2" x14ac:dyDescent="0.25">
      <c r="A272" s="11">
        <v>269</v>
      </c>
      <c r="B272" s="6">
        <v>581.25</v>
      </c>
    </row>
    <row r="273" spans="1:2" x14ac:dyDescent="0.25">
      <c r="A273" s="11">
        <v>270</v>
      </c>
      <c r="B273" s="6">
        <v>310.00000000000023</v>
      </c>
    </row>
    <row r="274" spans="1:2" x14ac:dyDescent="0.25">
      <c r="A274" s="11">
        <v>271</v>
      </c>
      <c r="B274" s="6">
        <v>-58.124999999999446</v>
      </c>
    </row>
    <row r="275" spans="1:2" x14ac:dyDescent="0.25">
      <c r="A275" s="11">
        <v>272</v>
      </c>
      <c r="B275" s="6">
        <v>-135.62500000000054</v>
      </c>
    </row>
    <row r="276" spans="1:2" x14ac:dyDescent="0.25">
      <c r="A276" s="11">
        <v>273</v>
      </c>
      <c r="B276" s="6">
        <v>-368.12499999999972</v>
      </c>
    </row>
    <row r="277" spans="1:2" x14ac:dyDescent="0.25">
      <c r="A277" s="11">
        <v>274</v>
      </c>
      <c r="B277" s="6">
        <v>-871.875</v>
      </c>
    </row>
    <row r="278" spans="1:2" x14ac:dyDescent="0.25">
      <c r="A278" s="11">
        <v>275</v>
      </c>
      <c r="B278" s="6">
        <v>-1104.3750000000005</v>
      </c>
    </row>
    <row r="279" spans="1:2" x14ac:dyDescent="0.25">
      <c r="A279" s="11">
        <v>276</v>
      </c>
      <c r="B279" s="6">
        <v>-1239.9999999999995</v>
      </c>
    </row>
    <row r="280" spans="1:2" x14ac:dyDescent="0.25">
      <c r="A280" s="11">
        <v>277</v>
      </c>
      <c r="B280" s="6">
        <v>-1375.6250000000002</v>
      </c>
    </row>
    <row r="281" spans="1:2" x14ac:dyDescent="0.25">
      <c r="A281" s="11">
        <v>278</v>
      </c>
      <c r="B281" s="6">
        <v>-1724.3749999999998</v>
      </c>
    </row>
    <row r="282" spans="1:2" x14ac:dyDescent="0.25">
      <c r="A282" s="11">
        <v>279</v>
      </c>
      <c r="B282" s="6">
        <v>-1840.625</v>
      </c>
    </row>
    <row r="283" spans="1:2" x14ac:dyDescent="0.25">
      <c r="A283" s="11">
        <v>280</v>
      </c>
      <c r="B283" s="6">
        <v>-1026.875</v>
      </c>
    </row>
    <row r="284" spans="1:2" x14ac:dyDescent="0.25">
      <c r="A284" s="11">
        <v>281</v>
      </c>
      <c r="B284" s="6">
        <v>290.625</v>
      </c>
    </row>
    <row r="285" spans="1:2" x14ac:dyDescent="0.25">
      <c r="A285" s="11">
        <v>282</v>
      </c>
      <c r="B285" s="6">
        <v>1240.0000000000005</v>
      </c>
    </row>
    <row r="286" spans="1:2" x14ac:dyDescent="0.25">
      <c r="A286" s="11">
        <v>283</v>
      </c>
      <c r="B286" s="6">
        <v>1414.3750000000002</v>
      </c>
    </row>
    <row r="287" spans="1:2" x14ac:dyDescent="0.25">
      <c r="A287" s="11">
        <v>284</v>
      </c>
      <c r="B287" s="6">
        <v>1453.125</v>
      </c>
    </row>
    <row r="288" spans="1:2" x14ac:dyDescent="0.25">
      <c r="A288" s="11">
        <v>285</v>
      </c>
      <c r="B288" s="6">
        <v>1394.9999999999998</v>
      </c>
    </row>
    <row r="289" spans="1:2" x14ac:dyDescent="0.25">
      <c r="A289" s="11">
        <v>286</v>
      </c>
      <c r="B289" s="6">
        <v>1278.7500000000002</v>
      </c>
    </row>
    <row r="290" spans="1:2" x14ac:dyDescent="0.25">
      <c r="A290" s="11">
        <v>287</v>
      </c>
      <c r="B290" s="6">
        <v>1278.7500000000002</v>
      </c>
    </row>
    <row r="291" spans="1:2" x14ac:dyDescent="0.25">
      <c r="A291" s="11">
        <v>288</v>
      </c>
      <c r="B291" s="6">
        <v>1278.7499999999989</v>
      </c>
    </row>
    <row r="292" spans="1:2" x14ac:dyDescent="0.25">
      <c r="A292" s="11">
        <v>289</v>
      </c>
      <c r="B292" s="6">
        <v>1007.5000000000006</v>
      </c>
    </row>
    <row r="293" spans="1:2" x14ac:dyDescent="0.25">
      <c r="A293" s="11">
        <v>290</v>
      </c>
      <c r="B293" s="6">
        <v>484.375</v>
      </c>
    </row>
    <row r="294" spans="1:2" x14ac:dyDescent="0.25">
      <c r="A294" s="11">
        <v>291</v>
      </c>
      <c r="B294" s="6">
        <v>0</v>
      </c>
    </row>
    <row r="295" spans="1:2" x14ac:dyDescent="0.25">
      <c r="A295" s="11">
        <v>292</v>
      </c>
      <c r="B295" s="6">
        <v>-329.3749999999992</v>
      </c>
    </row>
    <row r="296" spans="1:2" x14ac:dyDescent="0.25">
      <c r="A296" s="11">
        <v>293</v>
      </c>
      <c r="B296" s="6">
        <v>-368.12500000000108</v>
      </c>
    </row>
    <row r="297" spans="1:2" x14ac:dyDescent="0.25">
      <c r="A297" s="11">
        <v>294</v>
      </c>
      <c r="B297" s="6">
        <v>-251.8750000000008</v>
      </c>
    </row>
    <row r="298" spans="1:2" x14ac:dyDescent="0.25">
      <c r="A298" s="11">
        <v>295</v>
      </c>
      <c r="B298" s="6">
        <v>-116.24999999999889</v>
      </c>
    </row>
    <row r="299" spans="1:2" x14ac:dyDescent="0.25">
      <c r="A299" s="11">
        <v>296</v>
      </c>
      <c r="B299" s="6">
        <v>0</v>
      </c>
    </row>
    <row r="300" spans="1:2" x14ac:dyDescent="0.25">
      <c r="A300" s="11">
        <v>297</v>
      </c>
      <c r="B300" s="6">
        <v>77.49999999999973</v>
      </c>
    </row>
    <row r="301" spans="1:2" x14ac:dyDescent="0.25">
      <c r="A301" s="11">
        <v>298</v>
      </c>
      <c r="B301" s="6">
        <v>96.875</v>
      </c>
    </row>
    <row r="302" spans="1:2" x14ac:dyDescent="0.25">
      <c r="A302" s="11">
        <v>299</v>
      </c>
      <c r="B302" s="6">
        <v>38.749999999999176</v>
      </c>
    </row>
    <row r="303" spans="1:2" x14ac:dyDescent="0.25">
      <c r="A303" s="11">
        <v>300</v>
      </c>
      <c r="B303" s="6">
        <v>-38.749999999999176</v>
      </c>
    </row>
    <row r="304" spans="1:2" x14ac:dyDescent="0.25">
      <c r="A304" s="11">
        <v>301</v>
      </c>
      <c r="B304" s="6">
        <v>-135.62499999999918</v>
      </c>
    </row>
    <row r="305" spans="1:2" x14ac:dyDescent="0.25">
      <c r="A305" s="11">
        <v>302</v>
      </c>
      <c r="B305" s="6">
        <v>-251.8750000000008</v>
      </c>
    </row>
    <row r="306" spans="1:2" x14ac:dyDescent="0.25">
      <c r="A306" s="11">
        <v>303</v>
      </c>
      <c r="B306" s="6">
        <v>-348.75000000000085</v>
      </c>
    </row>
    <row r="307" spans="1:2" x14ac:dyDescent="0.25">
      <c r="A307" s="11">
        <v>304</v>
      </c>
      <c r="B307" s="6">
        <v>-484.375</v>
      </c>
    </row>
    <row r="308" spans="1:2" x14ac:dyDescent="0.25">
      <c r="A308" s="11">
        <v>305</v>
      </c>
      <c r="B308" s="6">
        <v>-581.25</v>
      </c>
    </row>
    <row r="309" spans="1:2" x14ac:dyDescent="0.25">
      <c r="A309" s="11">
        <v>306</v>
      </c>
      <c r="B309" s="6">
        <v>-484.375</v>
      </c>
    </row>
    <row r="310" spans="1:2" x14ac:dyDescent="0.25">
      <c r="A310" s="11">
        <v>307</v>
      </c>
      <c r="B310" s="6">
        <v>-290.625</v>
      </c>
    </row>
    <row r="311" spans="1:2" x14ac:dyDescent="0.25">
      <c r="A311" s="11">
        <v>308</v>
      </c>
      <c r="B311" s="6">
        <v>-135.62499999999918</v>
      </c>
    </row>
    <row r="312" spans="1:2" x14ac:dyDescent="0.25">
      <c r="A312" s="11">
        <v>309</v>
      </c>
      <c r="B312" s="6">
        <v>-116.24999999999889</v>
      </c>
    </row>
    <row r="313" spans="1:2" x14ac:dyDescent="0.25">
      <c r="A313" s="11">
        <v>310</v>
      </c>
      <c r="B313" s="6">
        <v>-174.37499999999972</v>
      </c>
    </row>
    <row r="314" spans="1:2" x14ac:dyDescent="0.25">
      <c r="A314" s="11">
        <v>311</v>
      </c>
      <c r="B314" s="6">
        <v>-232.50000000000054</v>
      </c>
    </row>
    <row r="315" spans="1:2" x14ac:dyDescent="0.25">
      <c r="A315" s="11">
        <v>312</v>
      </c>
      <c r="B315" s="6">
        <v>-348.75000000000085</v>
      </c>
    </row>
    <row r="316" spans="1:2" x14ac:dyDescent="0.25">
      <c r="A316" s="11">
        <v>313</v>
      </c>
      <c r="B316" s="6">
        <v>-484.375</v>
      </c>
    </row>
    <row r="317" spans="1:2" x14ac:dyDescent="0.25">
      <c r="A317" s="11">
        <v>314</v>
      </c>
      <c r="B317" s="6">
        <v>-581.25</v>
      </c>
    </row>
    <row r="318" spans="1:2" x14ac:dyDescent="0.25">
      <c r="A318" s="11">
        <v>315</v>
      </c>
      <c r="B318" s="6">
        <v>-581.25</v>
      </c>
    </row>
    <row r="319" spans="1:2" x14ac:dyDescent="0.25">
      <c r="A319" s="11">
        <v>316</v>
      </c>
      <c r="B319" s="6">
        <v>-523.12499999999989</v>
      </c>
    </row>
    <row r="320" spans="1:2" x14ac:dyDescent="0.25">
      <c r="A320" s="11">
        <v>317</v>
      </c>
      <c r="B320" s="6">
        <v>-581.25</v>
      </c>
    </row>
    <row r="321" spans="1:2" x14ac:dyDescent="0.25">
      <c r="A321" s="11">
        <v>318</v>
      </c>
      <c r="B321" s="6">
        <v>-716.87499999999977</v>
      </c>
    </row>
    <row r="322" spans="1:2" x14ac:dyDescent="0.25">
      <c r="A322" s="11">
        <v>319</v>
      </c>
      <c r="B322" s="6">
        <v>-755.62499999999966</v>
      </c>
    </row>
    <row r="323" spans="1:2" x14ac:dyDescent="0.25">
      <c r="A323" s="11">
        <v>320</v>
      </c>
      <c r="B323" s="6">
        <v>-464.99999999999972</v>
      </c>
    </row>
    <row r="324" spans="1:2" x14ac:dyDescent="0.25">
      <c r="A324" s="11">
        <v>321</v>
      </c>
      <c r="B324" s="6">
        <v>-232.50000000000054</v>
      </c>
    </row>
    <row r="325" spans="1:2" x14ac:dyDescent="0.25">
      <c r="A325" s="11">
        <v>322</v>
      </c>
      <c r="B325" s="6">
        <v>-135.62500000000054</v>
      </c>
    </row>
    <row r="326" spans="1:2" x14ac:dyDescent="0.25">
      <c r="A326" s="11">
        <v>323</v>
      </c>
      <c r="B326" s="6">
        <v>-116.24999999999959</v>
      </c>
    </row>
    <row r="327" spans="1:2" x14ac:dyDescent="0.25">
      <c r="A327" s="11">
        <v>324</v>
      </c>
      <c r="B327" s="6">
        <v>-193.75</v>
      </c>
    </row>
    <row r="328" spans="1:2" x14ac:dyDescent="0.25">
      <c r="A328" s="11">
        <v>325</v>
      </c>
      <c r="B328" s="6">
        <v>-77.500000000000412</v>
      </c>
    </row>
    <row r="329" spans="1:2" x14ac:dyDescent="0.25">
      <c r="A329" s="11">
        <v>326</v>
      </c>
      <c r="B329" s="6">
        <v>-58.124999999999446</v>
      </c>
    </row>
    <row r="330" spans="1:2" x14ac:dyDescent="0.25">
      <c r="A330" s="11">
        <v>327</v>
      </c>
      <c r="B330" s="6">
        <v>-116.24999999999959</v>
      </c>
    </row>
    <row r="331" spans="1:2" x14ac:dyDescent="0.25">
      <c r="A331" s="11">
        <v>328</v>
      </c>
      <c r="B331" s="6">
        <v>-600.62500000000023</v>
      </c>
    </row>
    <row r="332" spans="1:2" x14ac:dyDescent="0.25">
      <c r="A332" s="11">
        <v>329</v>
      </c>
      <c r="B332" s="6">
        <v>-1123.75</v>
      </c>
    </row>
    <row r="333" spans="1:2" x14ac:dyDescent="0.25">
      <c r="A333" s="11">
        <v>330</v>
      </c>
      <c r="B333" s="6">
        <v>-697.50000000000034</v>
      </c>
    </row>
    <row r="334" spans="1:2" x14ac:dyDescent="0.25">
      <c r="A334" s="11">
        <v>331</v>
      </c>
      <c r="B334" s="6">
        <v>-155.00000000000011</v>
      </c>
    </row>
    <row r="335" spans="1:2" x14ac:dyDescent="0.25">
      <c r="A335" s="11">
        <v>332</v>
      </c>
      <c r="B335" s="6">
        <v>-193.74999999999966</v>
      </c>
    </row>
    <row r="336" spans="1:2" x14ac:dyDescent="0.25">
      <c r="A336" s="11">
        <v>333</v>
      </c>
      <c r="B336" s="6">
        <v>-213.12499999999994</v>
      </c>
    </row>
    <row r="337" spans="1:2" x14ac:dyDescent="0.25">
      <c r="A337" s="11">
        <v>334</v>
      </c>
      <c r="B337" s="6">
        <v>-174.37500000000009</v>
      </c>
    </row>
    <row r="338" spans="1:2" x14ac:dyDescent="0.25">
      <c r="A338" s="11">
        <v>335</v>
      </c>
      <c r="B338" s="6">
        <v>-213.12499999999994</v>
      </c>
    </row>
    <row r="339" spans="1:2" x14ac:dyDescent="0.25">
      <c r="A339" s="11">
        <v>336</v>
      </c>
      <c r="B339" s="6">
        <v>-135.62499999999986</v>
      </c>
    </row>
    <row r="340" spans="1:2" x14ac:dyDescent="0.25">
      <c r="A340" s="11">
        <v>337</v>
      </c>
      <c r="B340" s="6">
        <v>0</v>
      </c>
    </row>
    <row r="341" spans="1:2" x14ac:dyDescent="0.25">
      <c r="A341" s="11">
        <v>338</v>
      </c>
      <c r="B341" s="6">
        <v>213.12499999999994</v>
      </c>
    </row>
    <row r="342" spans="1:2" x14ac:dyDescent="0.25">
      <c r="A342" s="11">
        <v>339</v>
      </c>
      <c r="B342" s="6">
        <v>639.37500000000011</v>
      </c>
    </row>
    <row r="343" spans="1:2" x14ac:dyDescent="0.25">
      <c r="A343" s="11">
        <v>340</v>
      </c>
      <c r="B343" s="6">
        <v>1104.375</v>
      </c>
    </row>
    <row r="344" spans="1:2" x14ac:dyDescent="0.25">
      <c r="A344" s="11">
        <v>341</v>
      </c>
      <c r="B344" s="6">
        <v>1220.6250000000002</v>
      </c>
    </row>
    <row r="345" spans="1:2" x14ac:dyDescent="0.25">
      <c r="A345" s="11">
        <v>342</v>
      </c>
      <c r="B345" s="6">
        <v>755.62499999999966</v>
      </c>
    </row>
    <row r="346" spans="1:2" x14ac:dyDescent="0.25">
      <c r="A346" s="11">
        <v>343</v>
      </c>
      <c r="B346" s="6">
        <v>232.49999999999986</v>
      </c>
    </row>
    <row r="347" spans="1:2" x14ac:dyDescent="0.25">
      <c r="A347" s="11">
        <v>344</v>
      </c>
      <c r="B347" s="6">
        <v>96.875</v>
      </c>
    </row>
    <row r="348" spans="1:2" x14ac:dyDescent="0.25">
      <c r="A348" s="11">
        <v>345</v>
      </c>
      <c r="B348" s="6">
        <v>213.1249999999996</v>
      </c>
    </row>
    <row r="349" spans="1:2" x14ac:dyDescent="0.25">
      <c r="A349" s="11">
        <v>346</v>
      </c>
      <c r="B349" s="6">
        <v>213.12500000000028</v>
      </c>
    </row>
    <row r="350" spans="1:2" x14ac:dyDescent="0.25">
      <c r="A350" s="11">
        <v>347</v>
      </c>
      <c r="B350" s="6">
        <v>135.62500000000054</v>
      </c>
    </row>
    <row r="351" spans="1:2" x14ac:dyDescent="0.25">
      <c r="A351" s="11">
        <v>348</v>
      </c>
      <c r="B351" s="6">
        <v>213.1249999999996</v>
      </c>
    </row>
    <row r="352" spans="1:2" x14ac:dyDescent="0.25">
      <c r="A352" s="11">
        <v>349</v>
      </c>
      <c r="B352" s="6">
        <v>193.75</v>
      </c>
    </row>
    <row r="353" spans="1:2" x14ac:dyDescent="0.25">
      <c r="A353" s="11">
        <v>350</v>
      </c>
      <c r="B353" s="6">
        <v>96.875</v>
      </c>
    </row>
    <row r="354" spans="1:2" x14ac:dyDescent="0.25">
      <c r="A354" s="11">
        <v>351</v>
      </c>
      <c r="B354" s="6">
        <v>0</v>
      </c>
    </row>
    <row r="355" spans="1:2" x14ac:dyDescent="0.25">
      <c r="A355" s="11">
        <v>352</v>
      </c>
      <c r="B355" s="6">
        <v>-38.749999999999865</v>
      </c>
    </row>
    <row r="356" spans="1:2" x14ac:dyDescent="0.25">
      <c r="A356" s="11">
        <v>353</v>
      </c>
      <c r="B356" s="6">
        <v>-38.750000000000547</v>
      </c>
    </row>
    <row r="357" spans="1:2" x14ac:dyDescent="0.25">
      <c r="A357" s="11">
        <v>354</v>
      </c>
      <c r="B357" s="6">
        <v>-19.375000000000274</v>
      </c>
    </row>
    <row r="358" spans="1:2" x14ac:dyDescent="0.25">
      <c r="A358" s="11">
        <v>355</v>
      </c>
      <c r="B358" s="6">
        <v>38.750000000000547</v>
      </c>
    </row>
    <row r="359" spans="1:2" x14ac:dyDescent="0.25">
      <c r="A359" s="11">
        <v>356</v>
      </c>
      <c r="B359" s="6">
        <v>58.125000000000135</v>
      </c>
    </row>
    <row r="360" spans="1:2" x14ac:dyDescent="0.25">
      <c r="A360" s="11">
        <v>357</v>
      </c>
      <c r="B360" s="6">
        <v>-19.375000000000274</v>
      </c>
    </row>
    <row r="361" spans="1:2" x14ac:dyDescent="0.25">
      <c r="A361" s="11">
        <v>358</v>
      </c>
      <c r="B361" s="6">
        <v>-251.87500000000014</v>
      </c>
    </row>
    <row r="362" spans="1:2" x14ac:dyDescent="0.25">
      <c r="A362" s="11">
        <v>359</v>
      </c>
      <c r="B362" s="6">
        <v>-581.25</v>
      </c>
    </row>
    <row r="363" spans="1:2" x14ac:dyDescent="0.25">
      <c r="A363" s="11">
        <v>360</v>
      </c>
      <c r="B363" s="6">
        <v>-716.87499999999977</v>
      </c>
    </row>
    <row r="364" spans="1:2" x14ac:dyDescent="0.25">
      <c r="A364" s="11">
        <v>361</v>
      </c>
      <c r="B364" s="6">
        <v>-600.62500000000023</v>
      </c>
    </row>
    <row r="365" spans="1:2" x14ac:dyDescent="0.25">
      <c r="A365" s="11">
        <v>362</v>
      </c>
      <c r="B365" s="6">
        <v>-406.87499999999955</v>
      </c>
    </row>
    <row r="366" spans="1:2" x14ac:dyDescent="0.25">
      <c r="A366" s="11">
        <v>363</v>
      </c>
      <c r="B366" s="6">
        <v>-232.49999999999986</v>
      </c>
    </row>
    <row r="367" spans="1:2" x14ac:dyDescent="0.25">
      <c r="A367" s="11">
        <v>364</v>
      </c>
      <c r="B367" s="6">
        <v>-77.500000000000412</v>
      </c>
    </row>
    <row r="368" spans="1:2" x14ac:dyDescent="0.25">
      <c r="A368" s="11">
        <v>365</v>
      </c>
      <c r="B368" s="6">
        <v>19.375000000000274</v>
      </c>
    </row>
    <row r="369" spans="1:2" x14ac:dyDescent="0.25">
      <c r="A369" s="11">
        <v>366</v>
      </c>
      <c r="B369" s="6">
        <v>96.875</v>
      </c>
    </row>
    <row r="370" spans="1:2" x14ac:dyDescent="0.25">
      <c r="A370" s="11">
        <v>367</v>
      </c>
      <c r="B370" s="6">
        <v>251.87500000000014</v>
      </c>
    </row>
    <row r="371" spans="1:2" x14ac:dyDescent="0.25">
      <c r="A371" s="11">
        <v>368</v>
      </c>
      <c r="B371" s="6">
        <v>445.62500000000011</v>
      </c>
    </row>
    <row r="372" spans="1:2" x14ac:dyDescent="0.25">
      <c r="A372" s="11">
        <v>369</v>
      </c>
      <c r="B372" s="6">
        <v>426.24999999999989</v>
      </c>
    </row>
    <row r="373" spans="1:2" x14ac:dyDescent="0.25">
      <c r="A373" s="11">
        <v>370</v>
      </c>
      <c r="B373" s="6">
        <v>193.75</v>
      </c>
    </row>
    <row r="374" spans="1:2" x14ac:dyDescent="0.25">
      <c r="A374" s="11">
        <v>371</v>
      </c>
      <c r="B374" s="6">
        <v>-96.875</v>
      </c>
    </row>
    <row r="375" spans="1:2" x14ac:dyDescent="0.25">
      <c r="A375" s="11">
        <v>372</v>
      </c>
      <c r="B375" s="6">
        <v>-619.99999999999977</v>
      </c>
    </row>
    <row r="376" spans="1:2" x14ac:dyDescent="0.25">
      <c r="A376" s="11">
        <v>373</v>
      </c>
      <c r="B376" s="6">
        <v>-1181.8750000000002</v>
      </c>
    </row>
    <row r="377" spans="1:2" x14ac:dyDescent="0.25">
      <c r="A377" s="11">
        <v>374</v>
      </c>
      <c r="B377" s="6">
        <v>-1336.875</v>
      </c>
    </row>
    <row r="378" spans="1:2" x14ac:dyDescent="0.25">
      <c r="A378" s="11">
        <v>375</v>
      </c>
      <c r="B378" s="6">
        <v>-1123.7499999999998</v>
      </c>
    </row>
    <row r="379" spans="1:2" x14ac:dyDescent="0.25">
      <c r="A379" s="11">
        <v>376</v>
      </c>
      <c r="B379" s="6">
        <v>-813.75000000000023</v>
      </c>
    </row>
    <row r="380" spans="1:2" x14ac:dyDescent="0.25">
      <c r="A380" s="11">
        <v>377</v>
      </c>
      <c r="B380" s="6">
        <v>-581.25</v>
      </c>
    </row>
    <row r="381" spans="1:2" x14ac:dyDescent="0.25">
      <c r="A381" s="11">
        <v>378</v>
      </c>
      <c r="B381" s="6">
        <v>-426.24999999999989</v>
      </c>
    </row>
    <row r="382" spans="1:2" x14ac:dyDescent="0.25">
      <c r="A382" s="11">
        <v>379</v>
      </c>
      <c r="B382" s="6">
        <v>-329.37500000000006</v>
      </c>
    </row>
    <row r="383" spans="1:2" x14ac:dyDescent="0.25">
      <c r="A383" s="11">
        <v>380</v>
      </c>
      <c r="B383" s="6">
        <v>-368.12500000000011</v>
      </c>
    </row>
    <row r="384" spans="1:2" x14ac:dyDescent="0.25">
      <c r="A384" s="11">
        <v>381</v>
      </c>
      <c r="B384" s="6">
        <v>-445.62499999999994</v>
      </c>
    </row>
    <row r="385" spans="1:2" x14ac:dyDescent="0.25">
      <c r="A385" s="11">
        <v>382</v>
      </c>
      <c r="B385" s="6">
        <v>-464.99999999999989</v>
      </c>
    </row>
    <row r="386" spans="1:2" x14ac:dyDescent="0.25">
      <c r="A386" s="11">
        <v>383</v>
      </c>
      <c r="B386" s="6">
        <v>-503.75000000000006</v>
      </c>
    </row>
    <row r="387" spans="1:2" x14ac:dyDescent="0.25">
      <c r="A387" s="11">
        <v>384</v>
      </c>
      <c r="B387" s="6">
        <v>-542.5</v>
      </c>
    </row>
    <row r="388" spans="1:2" x14ac:dyDescent="0.25">
      <c r="A388" s="11">
        <v>385</v>
      </c>
      <c r="B388" s="6">
        <v>-445.62499999999994</v>
      </c>
    </row>
    <row r="389" spans="1:2" x14ac:dyDescent="0.25">
      <c r="A389" s="11">
        <v>386</v>
      </c>
      <c r="B389" s="6">
        <v>-174.375</v>
      </c>
    </row>
    <row r="390" spans="1:2" x14ac:dyDescent="0.25">
      <c r="A390" s="11">
        <v>387</v>
      </c>
      <c r="B390" s="6">
        <v>0</v>
      </c>
    </row>
    <row r="391" spans="1:2" x14ac:dyDescent="0.25">
      <c r="A391" s="11">
        <v>388</v>
      </c>
      <c r="B391" s="6">
        <v>0</v>
      </c>
    </row>
    <row r="392" spans="1:2" x14ac:dyDescent="0.25">
      <c r="A392" s="11">
        <v>389</v>
      </c>
      <c r="B392" s="6">
        <v>0</v>
      </c>
    </row>
    <row r="393" spans="1:2" x14ac:dyDescent="0.25">
      <c r="A393" s="11">
        <v>390</v>
      </c>
      <c r="B393" s="6">
        <v>0</v>
      </c>
    </row>
    <row r="394" spans="1:2" x14ac:dyDescent="0.25">
      <c r="A394" s="11">
        <v>391</v>
      </c>
      <c r="B394" s="6">
        <v>96.875</v>
      </c>
    </row>
    <row r="395" spans="1:2" x14ac:dyDescent="0.25">
      <c r="A395" s="11">
        <v>392</v>
      </c>
      <c r="B395" s="6">
        <v>406.875</v>
      </c>
    </row>
    <row r="396" spans="1:2" x14ac:dyDescent="0.25">
      <c r="A396" s="11">
        <v>393</v>
      </c>
      <c r="B396" s="6">
        <v>833.125</v>
      </c>
    </row>
    <row r="397" spans="1:2" x14ac:dyDescent="0.25">
      <c r="A397" s="11">
        <v>394</v>
      </c>
      <c r="B397" s="6">
        <v>1201.2500000000002</v>
      </c>
    </row>
    <row r="398" spans="1:2" x14ac:dyDescent="0.25">
      <c r="A398" s="11">
        <v>395</v>
      </c>
      <c r="B398" s="6">
        <v>1453.125</v>
      </c>
    </row>
    <row r="399" spans="1:2" x14ac:dyDescent="0.25">
      <c r="A399" s="11">
        <v>396</v>
      </c>
      <c r="B399" s="6">
        <v>1608.1250000000002</v>
      </c>
    </row>
    <row r="400" spans="1:2" x14ac:dyDescent="0.25">
      <c r="A400" s="11">
        <v>397</v>
      </c>
      <c r="B400" s="6">
        <v>1666.2499999999995</v>
      </c>
    </row>
    <row r="401" spans="1:2" x14ac:dyDescent="0.25">
      <c r="A401" s="11">
        <v>398</v>
      </c>
      <c r="B401" s="6">
        <v>1472.4999999999993</v>
      </c>
    </row>
    <row r="402" spans="1:2" x14ac:dyDescent="0.25">
      <c r="A402" s="11">
        <v>399</v>
      </c>
      <c r="B402" s="6">
        <v>910.62500000000045</v>
      </c>
    </row>
    <row r="403" spans="1:2" x14ac:dyDescent="0.25">
      <c r="A403" s="11">
        <v>400</v>
      </c>
      <c r="B403" s="6">
        <v>271.2500000000004</v>
      </c>
    </row>
    <row r="404" spans="1:2" x14ac:dyDescent="0.25">
      <c r="A404" s="11">
        <v>401</v>
      </c>
      <c r="B404" s="6">
        <v>-135.62500000000054</v>
      </c>
    </row>
    <row r="405" spans="1:2" x14ac:dyDescent="0.25">
      <c r="A405" s="11">
        <v>402</v>
      </c>
      <c r="B405" s="6">
        <v>-445.62500000000011</v>
      </c>
    </row>
    <row r="406" spans="1:2" x14ac:dyDescent="0.25">
      <c r="A406" s="11">
        <v>403</v>
      </c>
      <c r="B406" s="6">
        <v>-639.37499999999943</v>
      </c>
    </row>
    <row r="407" spans="1:2" x14ac:dyDescent="0.25">
      <c r="A407" s="11">
        <v>404</v>
      </c>
      <c r="B407" s="6">
        <v>-600.62500000000023</v>
      </c>
    </row>
    <row r="408" spans="1:2" x14ac:dyDescent="0.25">
      <c r="A408" s="11">
        <v>405</v>
      </c>
      <c r="B408" s="6">
        <v>-561.87500000000045</v>
      </c>
    </row>
    <row r="409" spans="1:2" x14ac:dyDescent="0.25">
      <c r="A409" s="11">
        <v>406</v>
      </c>
      <c r="B409" s="6">
        <v>-619.99999999999977</v>
      </c>
    </row>
    <row r="410" spans="1:2" x14ac:dyDescent="0.25">
      <c r="A410" s="11">
        <v>407</v>
      </c>
      <c r="B410" s="6">
        <v>-658.74999999999966</v>
      </c>
    </row>
    <row r="411" spans="1:2" x14ac:dyDescent="0.25">
      <c r="A411" s="11">
        <v>408</v>
      </c>
      <c r="B411" s="6">
        <v>-542.50000000000011</v>
      </c>
    </row>
    <row r="412" spans="1:2" x14ac:dyDescent="0.25">
      <c r="A412" s="11">
        <v>409</v>
      </c>
      <c r="B412" s="6">
        <v>-271.25000000000006</v>
      </c>
    </row>
    <row r="413" spans="1:2" x14ac:dyDescent="0.25">
      <c r="A413" s="11">
        <v>410</v>
      </c>
      <c r="B413" s="6">
        <v>-38.749999999999865</v>
      </c>
    </row>
    <row r="414" spans="1:2" x14ac:dyDescent="0.25">
      <c r="A414" s="11">
        <v>411</v>
      </c>
      <c r="B414" s="6">
        <v>58.124999999999794</v>
      </c>
    </row>
    <row r="415" spans="1:2" x14ac:dyDescent="0.25">
      <c r="A415" s="11">
        <v>412</v>
      </c>
      <c r="B415" s="6">
        <v>96.875</v>
      </c>
    </row>
    <row r="416" spans="1:2" x14ac:dyDescent="0.25">
      <c r="A416" s="11">
        <v>413</v>
      </c>
      <c r="B416" s="6">
        <v>135.6250000000002</v>
      </c>
    </row>
    <row r="417" spans="1:2" x14ac:dyDescent="0.25">
      <c r="A417" s="11">
        <v>414</v>
      </c>
      <c r="B417" s="6">
        <v>271.25000000000006</v>
      </c>
    </row>
    <row r="418" spans="1:2" x14ac:dyDescent="0.25">
      <c r="A418" s="11">
        <v>415</v>
      </c>
      <c r="B418" s="6">
        <v>484.37499999999966</v>
      </c>
    </row>
    <row r="419" spans="1:2" x14ac:dyDescent="0.25">
      <c r="A419" s="11">
        <v>416</v>
      </c>
      <c r="B419" s="6">
        <v>542.49999999999977</v>
      </c>
    </row>
    <row r="420" spans="1:2" x14ac:dyDescent="0.25">
      <c r="A420" s="11">
        <v>417</v>
      </c>
      <c r="B420" s="6">
        <v>329.37500000000051</v>
      </c>
    </row>
    <row r="421" spans="1:2" x14ac:dyDescent="0.25">
      <c r="A421" s="11">
        <v>418</v>
      </c>
      <c r="B421" s="6">
        <v>19.375000000000274</v>
      </c>
    </row>
    <row r="422" spans="1:2" x14ac:dyDescent="0.25">
      <c r="A422" s="11">
        <v>419</v>
      </c>
      <c r="B422" s="6">
        <v>-290.625</v>
      </c>
    </row>
    <row r="423" spans="1:2" x14ac:dyDescent="0.25">
      <c r="A423" s="11">
        <v>420</v>
      </c>
      <c r="B423" s="6">
        <v>-426.24999999999989</v>
      </c>
    </row>
    <row r="424" spans="1:2" x14ac:dyDescent="0.25">
      <c r="A424" s="11">
        <v>421</v>
      </c>
      <c r="B424" s="6">
        <v>-271.2500000000004</v>
      </c>
    </row>
    <row r="425" spans="1:2" x14ac:dyDescent="0.25">
      <c r="A425" s="11">
        <v>422</v>
      </c>
      <c r="B425" s="6">
        <v>-38.750000000000547</v>
      </c>
    </row>
    <row r="426" spans="1:2" x14ac:dyDescent="0.25">
      <c r="A426" s="11">
        <v>423</v>
      </c>
      <c r="B426" s="6">
        <v>193.75</v>
      </c>
    </row>
    <row r="427" spans="1:2" x14ac:dyDescent="0.25">
      <c r="A427" s="11">
        <v>424</v>
      </c>
      <c r="B427" s="6">
        <v>523.12500000000057</v>
      </c>
    </row>
    <row r="428" spans="1:2" x14ac:dyDescent="0.25">
      <c r="A428" s="11">
        <v>425</v>
      </c>
      <c r="B428" s="6">
        <v>1046.2500000000002</v>
      </c>
    </row>
    <row r="429" spans="1:2" x14ac:dyDescent="0.25">
      <c r="A429" s="11">
        <v>426</v>
      </c>
      <c r="B429" s="6">
        <v>1608.1249999999995</v>
      </c>
    </row>
    <row r="430" spans="1:2" x14ac:dyDescent="0.25">
      <c r="A430" s="11">
        <v>427</v>
      </c>
      <c r="B430" s="6">
        <v>1743.75</v>
      </c>
    </row>
    <row r="431" spans="1:2" x14ac:dyDescent="0.25">
      <c r="A431" s="11">
        <v>428</v>
      </c>
      <c r="B431" s="6">
        <v>1162.5</v>
      </c>
    </row>
    <row r="432" spans="1:2" x14ac:dyDescent="0.25">
      <c r="A432" s="11">
        <v>429</v>
      </c>
      <c r="B432" s="6">
        <v>368.12499999999972</v>
      </c>
    </row>
    <row r="433" spans="1:2" x14ac:dyDescent="0.25">
      <c r="A433" s="11">
        <v>430</v>
      </c>
      <c r="B433" s="6">
        <v>-116.25000000000027</v>
      </c>
    </row>
    <row r="434" spans="1:2" x14ac:dyDescent="0.25">
      <c r="A434" s="11">
        <v>431</v>
      </c>
      <c r="B434" s="6">
        <v>-310.00000000000023</v>
      </c>
    </row>
    <row r="435" spans="1:2" x14ac:dyDescent="0.25">
      <c r="A435" s="11">
        <v>432</v>
      </c>
      <c r="B435" s="6">
        <v>-290.62499999999932</v>
      </c>
    </row>
    <row r="436" spans="1:2" x14ac:dyDescent="0.25">
      <c r="A436" s="11">
        <v>433</v>
      </c>
      <c r="B436" s="6">
        <v>-154.99999999999946</v>
      </c>
    </row>
    <row r="437" spans="1:2" x14ac:dyDescent="0.25">
      <c r="A437" s="11">
        <v>434</v>
      </c>
      <c r="B437" s="6">
        <v>-135.62499999999986</v>
      </c>
    </row>
    <row r="438" spans="1:2" x14ac:dyDescent="0.25">
      <c r="A438" s="11">
        <v>435</v>
      </c>
      <c r="B438" s="6">
        <v>-368.1250000000004</v>
      </c>
    </row>
    <row r="439" spans="1:2" x14ac:dyDescent="0.25">
      <c r="A439" s="11">
        <v>436</v>
      </c>
      <c r="B439" s="6">
        <v>-755.62500000000045</v>
      </c>
    </row>
    <row r="440" spans="1:2" x14ac:dyDescent="0.25">
      <c r="A440" s="11">
        <v>437</v>
      </c>
      <c r="B440" s="6">
        <v>-1201.2499999999998</v>
      </c>
    </row>
    <row r="441" spans="1:2" x14ac:dyDescent="0.25">
      <c r="A441" s="11">
        <v>438</v>
      </c>
      <c r="B441" s="6">
        <v>-1646.875</v>
      </c>
    </row>
    <row r="442" spans="1:2" x14ac:dyDescent="0.25">
      <c r="A442" s="11">
        <v>439</v>
      </c>
      <c r="B442" s="6">
        <v>-1956.8749999999998</v>
      </c>
    </row>
    <row r="443" spans="1:2" x14ac:dyDescent="0.25">
      <c r="A443" s="11">
        <v>440</v>
      </c>
      <c r="B443" s="6">
        <v>-2034.375</v>
      </c>
    </row>
    <row r="444" spans="1:2" x14ac:dyDescent="0.25">
      <c r="A444" s="11">
        <v>441</v>
      </c>
      <c r="B444" s="6">
        <v>-1763.1250000000002</v>
      </c>
    </row>
    <row r="445" spans="1:2" x14ac:dyDescent="0.25">
      <c r="A445" s="11">
        <v>442</v>
      </c>
      <c r="B445" s="6">
        <v>-1240</v>
      </c>
    </row>
    <row r="446" spans="1:2" x14ac:dyDescent="0.25">
      <c r="A446" s="11">
        <v>443</v>
      </c>
      <c r="B446" s="6">
        <v>-697.49999999999989</v>
      </c>
    </row>
    <row r="447" spans="1:2" x14ac:dyDescent="0.25">
      <c r="A447" s="11">
        <v>444</v>
      </c>
      <c r="B447" s="6">
        <v>-251.875</v>
      </c>
    </row>
    <row r="448" spans="1:2" x14ac:dyDescent="0.25">
      <c r="A448" s="11">
        <v>445</v>
      </c>
      <c r="B448" s="6">
        <v>-38.75</v>
      </c>
    </row>
    <row r="449" spans="1:2" x14ac:dyDescent="0.25">
      <c r="A449" s="11">
        <v>446</v>
      </c>
      <c r="B449" s="6">
        <v>0</v>
      </c>
    </row>
    <row r="450" spans="1:2" x14ac:dyDescent="0.25">
      <c r="A450" s="11">
        <v>447</v>
      </c>
      <c r="B450" s="6">
        <v>0</v>
      </c>
    </row>
    <row r="451" spans="1:2" x14ac:dyDescent="0.25">
      <c r="A451" s="11">
        <v>448</v>
      </c>
      <c r="B451" s="6">
        <v>0</v>
      </c>
    </row>
    <row r="452" spans="1:2" x14ac:dyDescent="0.25">
      <c r="A452" s="11">
        <v>449</v>
      </c>
      <c r="B452" s="6">
        <v>0</v>
      </c>
    </row>
    <row r="453" spans="1:2" x14ac:dyDescent="0.25">
      <c r="A453" s="11">
        <v>450</v>
      </c>
      <c r="B453" s="6">
        <v>0</v>
      </c>
    </row>
    <row r="454" spans="1:2" x14ac:dyDescent="0.25">
      <c r="A454" s="11">
        <v>451</v>
      </c>
      <c r="B454" s="6">
        <v>0</v>
      </c>
    </row>
    <row r="455" spans="1:2" x14ac:dyDescent="0.25">
      <c r="A455" s="11">
        <v>452</v>
      </c>
      <c r="B455" s="6">
        <v>0</v>
      </c>
    </row>
    <row r="456" spans="1:2" x14ac:dyDescent="0.25">
      <c r="A456" s="11">
        <v>453</v>
      </c>
      <c r="B456" s="6">
        <v>0</v>
      </c>
    </row>
    <row r="457" spans="1:2" x14ac:dyDescent="0.25">
      <c r="A457" s="11">
        <v>454</v>
      </c>
      <c r="B457" s="6">
        <v>0</v>
      </c>
    </row>
    <row r="458" spans="1:2" x14ac:dyDescent="0.25">
      <c r="A458" s="11">
        <v>455</v>
      </c>
      <c r="B458" s="6">
        <v>0</v>
      </c>
    </row>
    <row r="459" spans="1:2" x14ac:dyDescent="0.25">
      <c r="A459" s="11">
        <v>456</v>
      </c>
      <c r="B459" s="6">
        <v>0</v>
      </c>
    </row>
    <row r="460" spans="1:2" x14ac:dyDescent="0.25">
      <c r="A460" s="11">
        <v>457</v>
      </c>
      <c r="B460" s="6">
        <v>0</v>
      </c>
    </row>
    <row r="461" spans="1:2" x14ac:dyDescent="0.25">
      <c r="A461" s="11">
        <v>458</v>
      </c>
      <c r="B461" s="6">
        <v>0</v>
      </c>
    </row>
    <row r="462" spans="1:2" x14ac:dyDescent="0.25">
      <c r="A462" s="11">
        <v>459</v>
      </c>
      <c r="B462" s="6">
        <v>0</v>
      </c>
    </row>
    <row r="463" spans="1:2" x14ac:dyDescent="0.25">
      <c r="A463" s="11">
        <v>460</v>
      </c>
      <c r="B463" s="6">
        <v>0</v>
      </c>
    </row>
    <row r="464" spans="1:2" x14ac:dyDescent="0.25">
      <c r="A464" s="11">
        <v>461</v>
      </c>
      <c r="B464" s="6">
        <v>0</v>
      </c>
    </row>
    <row r="465" spans="1:2" x14ac:dyDescent="0.25">
      <c r="A465" s="11">
        <v>462</v>
      </c>
      <c r="B465" s="6">
        <v>0</v>
      </c>
    </row>
    <row r="466" spans="1:2" x14ac:dyDescent="0.25">
      <c r="A466" s="11">
        <v>463</v>
      </c>
      <c r="B466" s="6">
        <v>0</v>
      </c>
    </row>
    <row r="467" spans="1:2" x14ac:dyDescent="0.25">
      <c r="A467" s="11">
        <v>464</v>
      </c>
      <c r="B467" s="6">
        <v>0</v>
      </c>
    </row>
    <row r="468" spans="1:2" x14ac:dyDescent="0.25">
      <c r="A468" s="11">
        <v>465</v>
      </c>
      <c r="B468" s="6">
        <v>0</v>
      </c>
    </row>
    <row r="469" spans="1:2" x14ac:dyDescent="0.25">
      <c r="A469" s="11">
        <v>466</v>
      </c>
      <c r="B469" s="6">
        <v>0</v>
      </c>
    </row>
    <row r="470" spans="1:2" x14ac:dyDescent="0.25">
      <c r="A470" s="11">
        <v>467</v>
      </c>
      <c r="B470" s="6">
        <v>0</v>
      </c>
    </row>
    <row r="471" spans="1:2" x14ac:dyDescent="0.25">
      <c r="A471" s="11">
        <v>468</v>
      </c>
      <c r="B471" s="6">
        <v>0</v>
      </c>
    </row>
    <row r="472" spans="1:2" x14ac:dyDescent="0.25">
      <c r="A472" s="11">
        <v>469</v>
      </c>
      <c r="B472" s="6">
        <v>0</v>
      </c>
    </row>
    <row r="473" spans="1:2" x14ac:dyDescent="0.25">
      <c r="A473" s="11">
        <v>470</v>
      </c>
      <c r="B473" s="6">
        <v>0</v>
      </c>
    </row>
    <row r="474" spans="1:2" x14ac:dyDescent="0.25">
      <c r="A474" s="11">
        <v>471</v>
      </c>
      <c r="B474" s="6">
        <v>0</v>
      </c>
    </row>
    <row r="475" spans="1:2" x14ac:dyDescent="0.25">
      <c r="A475" s="11">
        <v>472</v>
      </c>
      <c r="B475" s="6">
        <v>0</v>
      </c>
    </row>
    <row r="476" spans="1:2" x14ac:dyDescent="0.25">
      <c r="A476" s="11">
        <v>473</v>
      </c>
      <c r="B476" s="6">
        <v>0</v>
      </c>
    </row>
    <row r="477" spans="1:2" x14ac:dyDescent="0.25">
      <c r="A477" s="11">
        <v>474</v>
      </c>
      <c r="B477" s="6">
        <v>0</v>
      </c>
    </row>
    <row r="478" spans="1:2" x14ac:dyDescent="0.25">
      <c r="A478" s="11">
        <v>475</v>
      </c>
      <c r="B478" s="6">
        <v>0</v>
      </c>
    </row>
    <row r="479" spans="1:2" x14ac:dyDescent="0.25">
      <c r="A479" s="11">
        <v>476</v>
      </c>
      <c r="B479" s="6">
        <v>0</v>
      </c>
    </row>
    <row r="480" spans="1:2" x14ac:dyDescent="0.25">
      <c r="A480" s="11">
        <v>477</v>
      </c>
      <c r="B480" s="6">
        <v>0</v>
      </c>
    </row>
    <row r="481" spans="1:2" x14ac:dyDescent="0.25">
      <c r="A481" s="11">
        <v>478</v>
      </c>
      <c r="B481" s="6">
        <v>0</v>
      </c>
    </row>
    <row r="482" spans="1:2" x14ac:dyDescent="0.25">
      <c r="A482" s="11">
        <v>479</v>
      </c>
      <c r="B482" s="6">
        <v>0</v>
      </c>
    </row>
    <row r="483" spans="1:2" x14ac:dyDescent="0.25">
      <c r="A483" s="11">
        <v>480</v>
      </c>
      <c r="B483" s="6">
        <v>0</v>
      </c>
    </row>
    <row r="484" spans="1:2" x14ac:dyDescent="0.25">
      <c r="A484" s="11">
        <v>481</v>
      </c>
      <c r="B484" s="6">
        <v>0</v>
      </c>
    </row>
    <row r="485" spans="1:2" x14ac:dyDescent="0.25">
      <c r="A485" s="11">
        <v>482</v>
      </c>
      <c r="B485" s="6">
        <v>0</v>
      </c>
    </row>
    <row r="486" spans="1:2" x14ac:dyDescent="0.25">
      <c r="A486" s="11">
        <v>483</v>
      </c>
      <c r="B486" s="6">
        <v>0</v>
      </c>
    </row>
    <row r="487" spans="1:2" x14ac:dyDescent="0.25">
      <c r="A487" s="11">
        <v>484</v>
      </c>
      <c r="B487" s="6">
        <v>0</v>
      </c>
    </row>
    <row r="488" spans="1:2" x14ac:dyDescent="0.25">
      <c r="A488" s="11">
        <v>485</v>
      </c>
      <c r="B488" s="6">
        <v>0</v>
      </c>
    </row>
    <row r="489" spans="1:2" x14ac:dyDescent="0.25">
      <c r="A489" s="11">
        <v>486</v>
      </c>
      <c r="B489" s="6">
        <v>0</v>
      </c>
    </row>
    <row r="490" spans="1:2" x14ac:dyDescent="0.25">
      <c r="A490" s="11">
        <v>487</v>
      </c>
      <c r="B490" s="6">
        <v>0</v>
      </c>
    </row>
    <row r="491" spans="1:2" x14ac:dyDescent="0.25">
      <c r="A491" s="11">
        <v>488</v>
      </c>
      <c r="B491" s="6">
        <v>0</v>
      </c>
    </row>
    <row r="492" spans="1:2" x14ac:dyDescent="0.25">
      <c r="A492" s="11">
        <v>489</v>
      </c>
      <c r="B492" s="6">
        <v>0</v>
      </c>
    </row>
    <row r="493" spans="1:2" x14ac:dyDescent="0.25">
      <c r="A493" s="11">
        <v>490</v>
      </c>
      <c r="B493" s="6">
        <v>0</v>
      </c>
    </row>
    <row r="494" spans="1:2" x14ac:dyDescent="0.25">
      <c r="A494" s="11">
        <v>491</v>
      </c>
      <c r="B494" s="6">
        <v>0</v>
      </c>
    </row>
    <row r="495" spans="1:2" x14ac:dyDescent="0.25">
      <c r="A495" s="11">
        <v>492</v>
      </c>
      <c r="B495" s="6">
        <v>0</v>
      </c>
    </row>
    <row r="496" spans="1:2" x14ac:dyDescent="0.25">
      <c r="A496" s="11">
        <v>493</v>
      </c>
      <c r="B496" s="6">
        <v>0</v>
      </c>
    </row>
    <row r="497" spans="1:2" x14ac:dyDescent="0.25">
      <c r="A497" s="11">
        <v>494</v>
      </c>
      <c r="B497" s="6">
        <v>0</v>
      </c>
    </row>
    <row r="498" spans="1:2" x14ac:dyDescent="0.25">
      <c r="A498" s="11">
        <v>495</v>
      </c>
      <c r="B498" s="6">
        <v>0</v>
      </c>
    </row>
    <row r="499" spans="1:2" x14ac:dyDescent="0.25">
      <c r="A499" s="11">
        <v>496</v>
      </c>
      <c r="B499" s="6">
        <v>0</v>
      </c>
    </row>
    <row r="500" spans="1:2" x14ac:dyDescent="0.25">
      <c r="A500" s="11">
        <v>497</v>
      </c>
      <c r="B500" s="6">
        <v>0</v>
      </c>
    </row>
    <row r="501" spans="1:2" x14ac:dyDescent="0.25">
      <c r="A501" s="11">
        <v>498</v>
      </c>
      <c r="B501" s="6">
        <v>0</v>
      </c>
    </row>
    <row r="502" spans="1:2" x14ac:dyDescent="0.25">
      <c r="A502" s="11">
        <v>499</v>
      </c>
      <c r="B502" s="6">
        <v>0</v>
      </c>
    </row>
    <row r="503" spans="1:2" x14ac:dyDescent="0.25">
      <c r="A503" s="11">
        <v>500</v>
      </c>
      <c r="B503" s="6">
        <v>0</v>
      </c>
    </row>
    <row r="504" spans="1:2" x14ac:dyDescent="0.25">
      <c r="A504" s="11">
        <v>501</v>
      </c>
      <c r="B504" s="6">
        <v>0</v>
      </c>
    </row>
    <row r="505" spans="1:2" x14ac:dyDescent="0.25">
      <c r="A505" s="11">
        <v>502</v>
      </c>
      <c r="B505" s="6">
        <v>0</v>
      </c>
    </row>
    <row r="506" spans="1:2" x14ac:dyDescent="0.25">
      <c r="A506" s="11">
        <v>503</v>
      </c>
      <c r="B506" s="6">
        <v>0</v>
      </c>
    </row>
    <row r="507" spans="1:2" x14ac:dyDescent="0.25">
      <c r="A507" s="11">
        <v>504</v>
      </c>
      <c r="B507" s="6">
        <v>0</v>
      </c>
    </row>
    <row r="508" spans="1:2" x14ac:dyDescent="0.25">
      <c r="A508" s="11">
        <v>505</v>
      </c>
      <c r="B508" s="6">
        <v>0</v>
      </c>
    </row>
    <row r="509" spans="1:2" x14ac:dyDescent="0.25">
      <c r="A509" s="11">
        <v>506</v>
      </c>
      <c r="B509" s="6">
        <v>0</v>
      </c>
    </row>
    <row r="510" spans="1:2" x14ac:dyDescent="0.25">
      <c r="A510" s="11">
        <v>507</v>
      </c>
      <c r="B510" s="6">
        <v>0</v>
      </c>
    </row>
    <row r="511" spans="1:2" x14ac:dyDescent="0.25">
      <c r="A511" s="11">
        <v>508</v>
      </c>
      <c r="B511" s="6">
        <v>0</v>
      </c>
    </row>
    <row r="512" spans="1:2" x14ac:dyDescent="0.25">
      <c r="A512" s="11">
        <v>509</v>
      </c>
      <c r="B512" s="6">
        <v>0</v>
      </c>
    </row>
    <row r="513" spans="1:2" x14ac:dyDescent="0.25">
      <c r="A513" s="11">
        <v>510</v>
      </c>
      <c r="B513" s="6">
        <v>0</v>
      </c>
    </row>
    <row r="514" spans="1:2" x14ac:dyDescent="0.25">
      <c r="A514" s="11">
        <v>511</v>
      </c>
      <c r="B514" s="6">
        <v>96.875</v>
      </c>
    </row>
    <row r="515" spans="1:2" x14ac:dyDescent="0.25">
      <c r="A515" s="11">
        <v>512</v>
      </c>
      <c r="B515" s="6">
        <v>484.375</v>
      </c>
    </row>
    <row r="516" spans="1:2" x14ac:dyDescent="0.25">
      <c r="A516" s="11">
        <v>513</v>
      </c>
      <c r="B516" s="6">
        <v>1181.8749999999998</v>
      </c>
    </row>
    <row r="517" spans="1:2" x14ac:dyDescent="0.25">
      <c r="A517" s="11">
        <v>514</v>
      </c>
      <c r="B517" s="6">
        <v>1801.875</v>
      </c>
    </row>
    <row r="518" spans="1:2" x14ac:dyDescent="0.25">
      <c r="A518" s="11">
        <v>515</v>
      </c>
      <c r="B518" s="6">
        <v>1976.25</v>
      </c>
    </row>
    <row r="519" spans="1:2" x14ac:dyDescent="0.25">
      <c r="A519" s="11">
        <v>516</v>
      </c>
      <c r="B519" s="6">
        <v>1685.625</v>
      </c>
    </row>
    <row r="520" spans="1:2" x14ac:dyDescent="0.25">
      <c r="A520" s="11">
        <v>517</v>
      </c>
      <c r="B520" s="6">
        <v>988.12499999999955</v>
      </c>
    </row>
    <row r="521" spans="1:2" x14ac:dyDescent="0.25">
      <c r="A521" s="11">
        <v>518</v>
      </c>
      <c r="B521" s="6">
        <v>271.24999999999972</v>
      </c>
    </row>
    <row r="522" spans="1:2" x14ac:dyDescent="0.25">
      <c r="A522" s="11">
        <v>519</v>
      </c>
      <c r="B522" s="6">
        <v>-116.24999999999959</v>
      </c>
    </row>
    <row r="523" spans="1:2" x14ac:dyDescent="0.25">
      <c r="A523" s="11">
        <v>520</v>
      </c>
      <c r="B523" s="6">
        <v>-309.9999999999996</v>
      </c>
    </row>
    <row r="524" spans="1:2" x14ac:dyDescent="0.25">
      <c r="A524" s="11">
        <v>521</v>
      </c>
      <c r="B524" s="6">
        <v>-406.87500000000028</v>
      </c>
    </row>
    <row r="525" spans="1:2" x14ac:dyDescent="0.25">
      <c r="A525" s="11">
        <v>522</v>
      </c>
      <c r="B525" s="6">
        <v>-484.375</v>
      </c>
    </row>
    <row r="526" spans="1:2" x14ac:dyDescent="0.25">
      <c r="A526" s="11">
        <v>523</v>
      </c>
      <c r="B526" s="6">
        <v>-716.87499999999977</v>
      </c>
    </row>
    <row r="527" spans="1:2" x14ac:dyDescent="0.25">
      <c r="A527" s="11">
        <v>524</v>
      </c>
      <c r="B527" s="6">
        <v>-1143.125</v>
      </c>
    </row>
    <row r="528" spans="1:2" x14ac:dyDescent="0.25">
      <c r="A528" s="11">
        <v>525</v>
      </c>
      <c r="B528" s="6">
        <v>-1530.6250000000002</v>
      </c>
    </row>
    <row r="529" spans="1:2" x14ac:dyDescent="0.25">
      <c r="A529" s="11">
        <v>526</v>
      </c>
      <c r="B529" s="6">
        <v>-1530.6250000000002</v>
      </c>
    </row>
    <row r="530" spans="1:2" x14ac:dyDescent="0.25">
      <c r="A530" s="11">
        <v>527</v>
      </c>
      <c r="B530" s="6">
        <v>-1084.9999999999998</v>
      </c>
    </row>
    <row r="531" spans="1:2" x14ac:dyDescent="0.25">
      <c r="A531" s="11">
        <v>528</v>
      </c>
      <c r="B531" s="6">
        <v>-581.25</v>
      </c>
    </row>
    <row r="532" spans="1:2" x14ac:dyDescent="0.25">
      <c r="A532" s="11">
        <v>529</v>
      </c>
      <c r="B532" s="6">
        <v>-387.5</v>
      </c>
    </row>
    <row r="533" spans="1:2" x14ac:dyDescent="0.25">
      <c r="A533" s="11">
        <v>530</v>
      </c>
      <c r="B533" s="6">
        <v>-193.75</v>
      </c>
    </row>
    <row r="534" spans="1:2" x14ac:dyDescent="0.25">
      <c r="A534" s="11">
        <v>531</v>
      </c>
      <c r="B534" s="6">
        <v>0</v>
      </c>
    </row>
    <row r="535" spans="1:2" x14ac:dyDescent="0.25">
      <c r="A535" s="11">
        <v>532</v>
      </c>
      <c r="B535" s="6">
        <v>38.75</v>
      </c>
    </row>
    <row r="536" spans="1:2" x14ac:dyDescent="0.25">
      <c r="A536" s="11">
        <v>533</v>
      </c>
      <c r="B536" s="6">
        <v>232.5</v>
      </c>
    </row>
    <row r="537" spans="1:2" x14ac:dyDescent="0.25">
      <c r="A537" s="11">
        <v>534</v>
      </c>
      <c r="B537" s="6">
        <v>581.25</v>
      </c>
    </row>
    <row r="538" spans="1:2" x14ac:dyDescent="0.25">
      <c r="A538" s="11">
        <v>535</v>
      </c>
      <c r="B538" s="6">
        <v>775</v>
      </c>
    </row>
    <row r="539" spans="1:2" x14ac:dyDescent="0.25">
      <c r="A539" s="11">
        <v>536</v>
      </c>
      <c r="B539" s="6">
        <v>968.74999999999977</v>
      </c>
    </row>
    <row r="540" spans="1:2" x14ac:dyDescent="0.25">
      <c r="A540" s="11">
        <v>537</v>
      </c>
      <c r="B540" s="6">
        <v>1511.25</v>
      </c>
    </row>
    <row r="541" spans="1:2" x14ac:dyDescent="0.25">
      <c r="A541" s="11">
        <v>538</v>
      </c>
      <c r="B541" s="6">
        <v>2053.75</v>
      </c>
    </row>
    <row r="542" spans="1:2" x14ac:dyDescent="0.25">
      <c r="A542" s="11">
        <v>539</v>
      </c>
      <c r="B542" s="6">
        <v>1956.8750000000002</v>
      </c>
    </row>
    <row r="543" spans="1:2" x14ac:dyDescent="0.25">
      <c r="A543" s="11">
        <v>540</v>
      </c>
      <c r="B543" s="6">
        <v>1104.3749999999998</v>
      </c>
    </row>
    <row r="544" spans="1:2" x14ac:dyDescent="0.25">
      <c r="A544" s="11">
        <v>541</v>
      </c>
      <c r="B544" s="6">
        <v>271.24999999999972</v>
      </c>
    </row>
    <row r="545" spans="1:2" x14ac:dyDescent="0.25">
      <c r="A545" s="11">
        <v>542</v>
      </c>
      <c r="B545" s="6">
        <v>-38.749999999999865</v>
      </c>
    </row>
    <row r="546" spans="1:2" x14ac:dyDescent="0.25">
      <c r="A546" s="11">
        <v>543</v>
      </c>
      <c r="B546" s="6">
        <v>-174.37499999999972</v>
      </c>
    </row>
    <row r="547" spans="1:2" x14ac:dyDescent="0.25">
      <c r="A547" s="11">
        <v>544</v>
      </c>
      <c r="B547" s="6">
        <v>-387.5</v>
      </c>
    </row>
    <row r="548" spans="1:2" x14ac:dyDescent="0.25">
      <c r="A548" s="11">
        <v>545</v>
      </c>
      <c r="B548" s="6">
        <v>-678.125</v>
      </c>
    </row>
    <row r="549" spans="1:2" x14ac:dyDescent="0.25">
      <c r="A549" s="11">
        <v>546</v>
      </c>
      <c r="B549" s="6">
        <v>-736.25000000000023</v>
      </c>
    </row>
    <row r="550" spans="1:2" x14ac:dyDescent="0.25">
      <c r="A550" s="11">
        <v>547</v>
      </c>
      <c r="B550" s="6">
        <v>-561.87500000000045</v>
      </c>
    </row>
    <row r="551" spans="1:2" x14ac:dyDescent="0.25">
      <c r="A551" s="11">
        <v>548</v>
      </c>
      <c r="B551" s="6">
        <v>-426.24999999999989</v>
      </c>
    </row>
    <row r="552" spans="1:2" x14ac:dyDescent="0.25">
      <c r="A552" s="11">
        <v>549</v>
      </c>
      <c r="B552" s="6">
        <v>-348.74999999999977</v>
      </c>
    </row>
    <row r="553" spans="1:2" x14ac:dyDescent="0.25">
      <c r="A553" s="11">
        <v>550</v>
      </c>
      <c r="B553" s="6">
        <v>-310.00000000000023</v>
      </c>
    </row>
    <row r="554" spans="1:2" x14ac:dyDescent="0.25">
      <c r="A554" s="11">
        <v>551</v>
      </c>
      <c r="B554" s="6">
        <v>-213.12499999999994</v>
      </c>
    </row>
    <row r="555" spans="1:2" x14ac:dyDescent="0.25">
      <c r="A555" s="11">
        <v>552</v>
      </c>
      <c r="B555" s="6">
        <v>-193.75</v>
      </c>
    </row>
    <row r="556" spans="1:2" x14ac:dyDescent="0.25">
      <c r="A556" s="11">
        <v>553</v>
      </c>
      <c r="B556" s="6">
        <v>-193.75</v>
      </c>
    </row>
    <row r="557" spans="1:2" x14ac:dyDescent="0.25">
      <c r="A557" s="11">
        <v>554</v>
      </c>
      <c r="B557" s="6">
        <v>-116.24999999999993</v>
      </c>
    </row>
    <row r="558" spans="1:2" x14ac:dyDescent="0.25">
      <c r="A558" s="11">
        <v>555</v>
      </c>
      <c r="B558" s="6">
        <v>-38.750000000000206</v>
      </c>
    </row>
    <row r="559" spans="1:2" x14ac:dyDescent="0.25">
      <c r="A559" s="11">
        <v>556</v>
      </c>
      <c r="B559" s="6">
        <v>38.750000000000206</v>
      </c>
    </row>
    <row r="560" spans="1:2" x14ac:dyDescent="0.25">
      <c r="A560" s="11">
        <v>557</v>
      </c>
      <c r="B560" s="6">
        <v>135.6250000000002</v>
      </c>
    </row>
    <row r="561" spans="1:2" x14ac:dyDescent="0.25">
      <c r="A561" s="11">
        <v>558</v>
      </c>
      <c r="B561" s="6">
        <v>232.49999999999986</v>
      </c>
    </row>
    <row r="562" spans="1:2" x14ac:dyDescent="0.25">
      <c r="A562" s="11">
        <v>559</v>
      </c>
      <c r="B562" s="6">
        <v>523.12499999999989</v>
      </c>
    </row>
    <row r="563" spans="1:2" x14ac:dyDescent="0.25">
      <c r="A563" s="11">
        <v>560</v>
      </c>
      <c r="B563" s="6">
        <v>484.375</v>
      </c>
    </row>
    <row r="564" spans="1:2" x14ac:dyDescent="0.25">
      <c r="A564" s="11">
        <v>561</v>
      </c>
      <c r="B564" s="6">
        <v>96.875</v>
      </c>
    </row>
    <row r="565" spans="1:2" x14ac:dyDescent="0.25">
      <c r="A565" s="11">
        <v>562</v>
      </c>
      <c r="B565" s="6">
        <v>0</v>
      </c>
    </row>
    <row r="566" spans="1:2" x14ac:dyDescent="0.25">
      <c r="A566" s="11">
        <v>563</v>
      </c>
      <c r="B566" s="6">
        <v>-309.99999999999989</v>
      </c>
    </row>
    <row r="567" spans="1:2" x14ac:dyDescent="0.25">
      <c r="A567" s="11">
        <v>564</v>
      </c>
      <c r="B567" s="6">
        <v>-1336.875</v>
      </c>
    </row>
    <row r="568" spans="1:2" x14ac:dyDescent="0.25">
      <c r="A568" s="11">
        <v>565</v>
      </c>
      <c r="B568" s="6">
        <v>-2053.75</v>
      </c>
    </row>
    <row r="569" spans="1:2" x14ac:dyDescent="0.25">
      <c r="A569" s="11">
        <v>566</v>
      </c>
      <c r="B569" s="6">
        <v>-1956.8749999999998</v>
      </c>
    </row>
    <row r="570" spans="1:2" x14ac:dyDescent="0.25">
      <c r="A570" s="11">
        <v>567</v>
      </c>
      <c r="B570" s="6">
        <v>-930</v>
      </c>
    </row>
    <row r="571" spans="1:2" x14ac:dyDescent="0.25">
      <c r="A571" s="11">
        <v>568</v>
      </c>
      <c r="B571" s="6">
        <v>0</v>
      </c>
    </row>
    <row r="572" spans="1:2" x14ac:dyDescent="0.25">
      <c r="A572" s="11">
        <v>569</v>
      </c>
      <c r="B572" s="6">
        <v>0</v>
      </c>
    </row>
    <row r="573" spans="1:2" x14ac:dyDescent="0.25">
      <c r="A573" s="11">
        <v>570</v>
      </c>
      <c r="B573" s="6">
        <v>0</v>
      </c>
    </row>
    <row r="574" spans="1:2" x14ac:dyDescent="0.25">
      <c r="A574" s="11">
        <v>571</v>
      </c>
      <c r="B574" s="6">
        <v>0</v>
      </c>
    </row>
    <row r="575" spans="1:2" x14ac:dyDescent="0.25">
      <c r="A575" s="11">
        <v>572</v>
      </c>
      <c r="B575" s="6">
        <v>0</v>
      </c>
    </row>
    <row r="576" spans="1:2" x14ac:dyDescent="0.25">
      <c r="A576" s="11">
        <v>573</v>
      </c>
      <c r="B576" s="6">
        <v>0</v>
      </c>
    </row>
    <row r="577" spans="1:2" x14ac:dyDescent="0.25">
      <c r="A577" s="11">
        <v>574</v>
      </c>
      <c r="B577" s="6">
        <v>0</v>
      </c>
    </row>
    <row r="578" spans="1:2" x14ac:dyDescent="0.25">
      <c r="A578" s="11">
        <v>575</v>
      </c>
      <c r="B578" s="6">
        <v>0</v>
      </c>
    </row>
    <row r="579" spans="1:2" x14ac:dyDescent="0.25">
      <c r="A579" s="11">
        <v>576</v>
      </c>
      <c r="B579" s="6">
        <v>0</v>
      </c>
    </row>
    <row r="580" spans="1:2" x14ac:dyDescent="0.25">
      <c r="A580" s="11">
        <v>577</v>
      </c>
      <c r="B580" s="6">
        <v>0</v>
      </c>
    </row>
    <row r="581" spans="1:2" x14ac:dyDescent="0.25">
      <c r="A581" s="11">
        <v>578</v>
      </c>
      <c r="B581" s="6">
        <v>0</v>
      </c>
    </row>
    <row r="582" spans="1:2" x14ac:dyDescent="0.25">
      <c r="A582" s="11">
        <v>579</v>
      </c>
      <c r="B582" s="6">
        <v>0</v>
      </c>
    </row>
    <row r="583" spans="1:2" x14ac:dyDescent="0.25">
      <c r="A583" s="11">
        <v>580</v>
      </c>
      <c r="B583" s="6">
        <v>0</v>
      </c>
    </row>
    <row r="584" spans="1:2" x14ac:dyDescent="0.25">
      <c r="A584" s="11">
        <v>581</v>
      </c>
      <c r="B584" s="6">
        <v>0</v>
      </c>
    </row>
    <row r="585" spans="1:2" x14ac:dyDescent="0.25">
      <c r="A585" s="11">
        <v>582</v>
      </c>
      <c r="B585" s="6">
        <v>0</v>
      </c>
    </row>
    <row r="586" spans="1:2" x14ac:dyDescent="0.25">
      <c r="A586" s="11">
        <v>583</v>
      </c>
      <c r="B586" s="6">
        <v>0</v>
      </c>
    </row>
    <row r="587" spans="1:2" x14ac:dyDescent="0.25">
      <c r="A587" s="11">
        <v>584</v>
      </c>
      <c r="B587" s="6">
        <v>0</v>
      </c>
    </row>
    <row r="588" spans="1:2" x14ac:dyDescent="0.25">
      <c r="A588" s="11">
        <v>585</v>
      </c>
      <c r="B588" s="6">
        <v>0</v>
      </c>
    </row>
    <row r="589" spans="1:2" x14ac:dyDescent="0.25">
      <c r="A589" s="11">
        <v>586</v>
      </c>
      <c r="B589" s="6">
        <v>0</v>
      </c>
    </row>
    <row r="590" spans="1:2" x14ac:dyDescent="0.25">
      <c r="A590" s="11">
        <v>587</v>
      </c>
      <c r="B590" s="6">
        <v>0</v>
      </c>
    </row>
    <row r="591" spans="1:2" x14ac:dyDescent="0.25">
      <c r="A591" s="11">
        <v>588</v>
      </c>
      <c r="B591" s="6">
        <v>0</v>
      </c>
    </row>
    <row r="592" spans="1:2" x14ac:dyDescent="0.25">
      <c r="A592" s="11">
        <v>589</v>
      </c>
      <c r="B592" s="6">
        <v>0</v>
      </c>
    </row>
    <row r="593" spans="1:2" x14ac:dyDescent="0.25">
      <c r="A593" s="13">
        <v>590</v>
      </c>
      <c r="B593" s="6">
        <v>0</v>
      </c>
    </row>
    <row r="594" spans="1:2" x14ac:dyDescent="0.25">
      <c r="A594" s="13">
        <v>591</v>
      </c>
      <c r="B594" s="6">
        <v>0</v>
      </c>
    </row>
    <row r="595" spans="1:2" x14ac:dyDescent="0.25">
      <c r="A595" s="13">
        <v>592</v>
      </c>
      <c r="B595" s="6">
        <v>0</v>
      </c>
    </row>
    <row r="596" spans="1:2" x14ac:dyDescent="0.25">
      <c r="A596" s="13">
        <v>593</v>
      </c>
      <c r="B596" s="6">
        <v>0</v>
      </c>
    </row>
    <row r="597" spans="1:2" x14ac:dyDescent="0.25">
      <c r="A597" s="13">
        <v>594</v>
      </c>
      <c r="B597" s="6">
        <v>0</v>
      </c>
    </row>
    <row r="598" spans="1:2" x14ac:dyDescent="0.25">
      <c r="A598" s="13">
        <v>595</v>
      </c>
      <c r="B598" s="6">
        <v>0</v>
      </c>
    </row>
    <row r="599" spans="1:2" x14ac:dyDescent="0.25">
      <c r="A599" s="13">
        <v>596</v>
      </c>
      <c r="B599" s="6">
        <v>0</v>
      </c>
    </row>
    <row r="600" spans="1:2" x14ac:dyDescent="0.25">
      <c r="A600" s="13">
        <v>597</v>
      </c>
      <c r="B600" s="6">
        <v>0</v>
      </c>
    </row>
    <row r="601" spans="1:2" x14ac:dyDescent="0.25">
      <c r="A601" s="13">
        <v>598</v>
      </c>
      <c r="B601" s="6">
        <v>0</v>
      </c>
    </row>
    <row r="602" spans="1:2" x14ac:dyDescent="0.25">
      <c r="A602" s="13">
        <v>599</v>
      </c>
      <c r="B602" s="6">
        <v>0</v>
      </c>
    </row>
    <row r="603" spans="1:2" x14ac:dyDescent="0.25">
      <c r="A603" s="13">
        <v>600</v>
      </c>
      <c r="B603" s="6">
        <v>193.75</v>
      </c>
    </row>
    <row r="604" spans="1:2" x14ac:dyDescent="0.25">
      <c r="A604" s="13">
        <v>601</v>
      </c>
      <c r="B604" s="6">
        <v>406.875</v>
      </c>
    </row>
    <row r="605" spans="1:2" x14ac:dyDescent="0.25">
      <c r="A605" s="13">
        <v>602</v>
      </c>
      <c r="B605" s="6">
        <v>736.25</v>
      </c>
    </row>
    <row r="606" spans="1:2" x14ac:dyDescent="0.25">
      <c r="A606" s="13">
        <v>603</v>
      </c>
      <c r="B606" s="6">
        <v>1356.25</v>
      </c>
    </row>
    <row r="607" spans="1:2" x14ac:dyDescent="0.25">
      <c r="A607" s="13">
        <v>604</v>
      </c>
      <c r="B607" s="6">
        <v>1821.2499999999998</v>
      </c>
    </row>
    <row r="608" spans="1:2" x14ac:dyDescent="0.25">
      <c r="A608" s="13">
        <v>605</v>
      </c>
      <c r="B608" s="6">
        <v>2073.125</v>
      </c>
    </row>
    <row r="609" spans="1:2" x14ac:dyDescent="0.25">
      <c r="A609" s="13">
        <v>606</v>
      </c>
      <c r="B609" s="6">
        <v>2189.375</v>
      </c>
    </row>
    <row r="610" spans="1:2" x14ac:dyDescent="0.25">
      <c r="A610" s="13">
        <v>607</v>
      </c>
      <c r="B610" s="6">
        <v>2073.1249999999995</v>
      </c>
    </row>
    <row r="611" spans="1:2" x14ac:dyDescent="0.25">
      <c r="A611" s="13">
        <v>608</v>
      </c>
      <c r="B611" s="6">
        <v>1801.8749999999995</v>
      </c>
    </row>
    <row r="612" spans="1:2" x14ac:dyDescent="0.25">
      <c r="A612" s="13">
        <v>609</v>
      </c>
      <c r="B612" s="6">
        <v>1608.1249999999995</v>
      </c>
    </row>
    <row r="613" spans="1:2" x14ac:dyDescent="0.25">
      <c r="A613" s="13">
        <v>610</v>
      </c>
      <c r="B613" s="6">
        <v>1569.3750000000002</v>
      </c>
    </row>
    <row r="614" spans="1:2" x14ac:dyDescent="0.25">
      <c r="A614" s="13">
        <v>611</v>
      </c>
      <c r="B614" s="6">
        <v>1472.5000000000005</v>
      </c>
    </row>
    <row r="615" spans="1:2" x14ac:dyDescent="0.25">
      <c r="A615" s="13">
        <v>612</v>
      </c>
      <c r="B615" s="6">
        <v>1046.2499999999998</v>
      </c>
    </row>
    <row r="616" spans="1:2" x14ac:dyDescent="0.25">
      <c r="A616" s="13">
        <v>613</v>
      </c>
      <c r="B616" s="6">
        <v>445.6250000000008</v>
      </c>
    </row>
    <row r="617" spans="1:2" x14ac:dyDescent="0.25">
      <c r="A617" s="13">
        <v>614</v>
      </c>
      <c r="B617" s="6">
        <v>38.750000000000547</v>
      </c>
    </row>
    <row r="618" spans="1:2" x14ac:dyDescent="0.25">
      <c r="A618" s="13">
        <v>615</v>
      </c>
      <c r="B618" s="6">
        <v>-58.125000000000831</v>
      </c>
    </row>
    <row r="619" spans="1:2" x14ac:dyDescent="0.25">
      <c r="A619" s="13">
        <v>616</v>
      </c>
      <c r="B619" s="6">
        <v>-58.124999999999446</v>
      </c>
    </row>
    <row r="620" spans="1:2" x14ac:dyDescent="0.25">
      <c r="A620" s="13">
        <v>617</v>
      </c>
      <c r="B620" s="6">
        <v>-116.25000000000027</v>
      </c>
    </row>
    <row r="621" spans="1:2" x14ac:dyDescent="0.25">
      <c r="A621" s="13">
        <v>618</v>
      </c>
      <c r="B621" s="6">
        <v>-232.50000000000054</v>
      </c>
    </row>
    <row r="622" spans="1:2" x14ac:dyDescent="0.25">
      <c r="A622" s="13">
        <v>619</v>
      </c>
      <c r="B622" s="6">
        <v>-368.12499999999972</v>
      </c>
    </row>
    <row r="623" spans="1:2" x14ac:dyDescent="0.25">
      <c r="A623" s="13">
        <v>620</v>
      </c>
      <c r="B623" s="6">
        <v>-406.87500000000028</v>
      </c>
    </row>
    <row r="624" spans="1:2" x14ac:dyDescent="0.25">
      <c r="A624" s="13">
        <v>621</v>
      </c>
      <c r="B624" s="6">
        <v>-290.625</v>
      </c>
    </row>
    <row r="625" spans="1:2" x14ac:dyDescent="0.25">
      <c r="A625" s="13">
        <v>622</v>
      </c>
      <c r="B625" s="6">
        <v>-116.25000000000027</v>
      </c>
    </row>
    <row r="626" spans="1:2" x14ac:dyDescent="0.25">
      <c r="A626" s="13">
        <v>623</v>
      </c>
      <c r="B626" s="6">
        <v>19.375000000000274</v>
      </c>
    </row>
    <row r="627" spans="1:2" x14ac:dyDescent="0.25">
      <c r="A627" s="13">
        <v>624</v>
      </c>
      <c r="B627" s="6">
        <v>155.00000000000082</v>
      </c>
    </row>
    <row r="628" spans="1:2" x14ac:dyDescent="0.25">
      <c r="A628" s="13">
        <v>625</v>
      </c>
      <c r="B628" s="6">
        <v>232.50000000000054</v>
      </c>
    </row>
    <row r="629" spans="1:2" x14ac:dyDescent="0.25">
      <c r="A629" s="13">
        <v>626</v>
      </c>
      <c r="B629" s="6">
        <v>174.37499999999972</v>
      </c>
    </row>
    <row r="630" spans="1:2" x14ac:dyDescent="0.25">
      <c r="A630" s="13">
        <v>627</v>
      </c>
      <c r="B630" s="6">
        <v>58.124999999999446</v>
      </c>
    </row>
    <row r="631" spans="1:2" x14ac:dyDescent="0.25">
      <c r="A631" s="13">
        <v>628</v>
      </c>
      <c r="B631" s="6">
        <v>0</v>
      </c>
    </row>
    <row r="632" spans="1:2" x14ac:dyDescent="0.25">
      <c r="A632" s="13">
        <v>629</v>
      </c>
      <c r="B632" s="6">
        <v>19.375000000000274</v>
      </c>
    </row>
    <row r="633" spans="1:2" x14ac:dyDescent="0.25">
      <c r="A633" s="13">
        <v>630</v>
      </c>
      <c r="B633" s="6">
        <v>135.62500000000054</v>
      </c>
    </row>
    <row r="634" spans="1:2" x14ac:dyDescent="0.25">
      <c r="A634" s="13">
        <v>631</v>
      </c>
      <c r="B634" s="6">
        <v>310.00000000000023</v>
      </c>
    </row>
    <row r="635" spans="1:2" x14ac:dyDescent="0.25">
      <c r="A635" s="13">
        <v>632</v>
      </c>
      <c r="B635" s="6">
        <v>426.2499999999992</v>
      </c>
    </row>
    <row r="636" spans="1:2" x14ac:dyDescent="0.25">
      <c r="A636" s="13">
        <v>633</v>
      </c>
      <c r="B636" s="6">
        <v>503.74999999999892</v>
      </c>
    </row>
    <row r="637" spans="1:2" x14ac:dyDescent="0.25">
      <c r="A637" s="13">
        <v>634</v>
      </c>
      <c r="B637" s="6">
        <v>523.12500000000057</v>
      </c>
    </row>
    <row r="638" spans="1:2" x14ac:dyDescent="0.25">
      <c r="A638" s="13">
        <v>635</v>
      </c>
      <c r="B638" s="6">
        <v>445.6250000000008</v>
      </c>
    </row>
    <row r="639" spans="1:2" x14ac:dyDescent="0.25">
      <c r="A639" s="13">
        <v>636</v>
      </c>
      <c r="B639" s="6">
        <v>271.24999999999972</v>
      </c>
    </row>
    <row r="640" spans="1:2" x14ac:dyDescent="0.25">
      <c r="A640" s="13">
        <v>637</v>
      </c>
      <c r="B640" s="6">
        <v>77.49999999999973</v>
      </c>
    </row>
    <row r="641" spans="1:2" x14ac:dyDescent="0.25">
      <c r="A641" s="13">
        <v>638</v>
      </c>
      <c r="B641" s="6">
        <v>-19.375000000000274</v>
      </c>
    </row>
    <row r="642" spans="1:2" x14ac:dyDescent="0.25">
      <c r="A642" s="13">
        <v>639</v>
      </c>
      <c r="B642" s="6">
        <v>-58.124999999999446</v>
      </c>
    </row>
    <row r="643" spans="1:2" x14ac:dyDescent="0.25">
      <c r="A643" s="13">
        <v>640</v>
      </c>
      <c r="B643" s="6">
        <v>-58.124999999999446</v>
      </c>
    </row>
    <row r="644" spans="1:2" x14ac:dyDescent="0.25">
      <c r="A644" s="13">
        <v>641</v>
      </c>
      <c r="B644" s="6">
        <v>77.49999999999973</v>
      </c>
    </row>
    <row r="645" spans="1:2" x14ac:dyDescent="0.25">
      <c r="A645" s="13">
        <v>642</v>
      </c>
      <c r="B645" s="6">
        <v>329.3749999999992</v>
      </c>
    </row>
    <row r="646" spans="1:2" x14ac:dyDescent="0.25">
      <c r="A646" s="13">
        <v>643</v>
      </c>
      <c r="B646" s="6">
        <v>406.87500000000028</v>
      </c>
    </row>
    <row r="647" spans="1:2" x14ac:dyDescent="0.25">
      <c r="A647" s="13">
        <v>644</v>
      </c>
      <c r="B647" s="6">
        <v>232.50000000000054</v>
      </c>
    </row>
    <row r="648" spans="1:2" x14ac:dyDescent="0.25">
      <c r="A648" s="13">
        <v>645</v>
      </c>
      <c r="B648" s="6">
        <v>135.62499999999918</v>
      </c>
    </row>
    <row r="649" spans="1:2" x14ac:dyDescent="0.25">
      <c r="A649" s="13">
        <v>646</v>
      </c>
      <c r="B649" s="6">
        <v>154.99999999999946</v>
      </c>
    </row>
    <row r="650" spans="1:2" x14ac:dyDescent="0.25">
      <c r="A650" s="13">
        <v>647</v>
      </c>
      <c r="B650" s="6">
        <v>155.00000000000082</v>
      </c>
    </row>
    <row r="651" spans="1:2" x14ac:dyDescent="0.25">
      <c r="A651" s="13">
        <v>648</v>
      </c>
      <c r="B651" s="6">
        <v>116.25000000000027</v>
      </c>
    </row>
    <row r="652" spans="1:2" x14ac:dyDescent="0.25">
      <c r="A652" s="13">
        <v>649</v>
      </c>
      <c r="B652" s="6">
        <v>19.374999999998899</v>
      </c>
    </row>
    <row r="653" spans="1:2" x14ac:dyDescent="0.25">
      <c r="A653" s="13">
        <v>650</v>
      </c>
      <c r="B653" s="6">
        <v>-174.37499999999972</v>
      </c>
    </row>
    <row r="654" spans="1:2" x14ac:dyDescent="0.25">
      <c r="A654" s="13">
        <v>651</v>
      </c>
      <c r="B654" s="6">
        <v>-503.74999999999892</v>
      </c>
    </row>
    <row r="655" spans="1:2" x14ac:dyDescent="0.25">
      <c r="A655" s="13">
        <v>652</v>
      </c>
      <c r="B655" s="6">
        <v>-755.62499999999966</v>
      </c>
    </row>
    <row r="656" spans="1:2" x14ac:dyDescent="0.25">
      <c r="A656" s="13">
        <v>653</v>
      </c>
      <c r="B656" s="6">
        <v>-794.37500000000023</v>
      </c>
    </row>
    <row r="657" spans="1:2" x14ac:dyDescent="0.25">
      <c r="A657" s="13">
        <v>654</v>
      </c>
      <c r="B657" s="6">
        <v>-949.37499999999977</v>
      </c>
    </row>
    <row r="658" spans="1:2" x14ac:dyDescent="0.25">
      <c r="A658" s="13">
        <v>655</v>
      </c>
      <c r="B658" s="6">
        <v>-1336.8749999999998</v>
      </c>
    </row>
    <row r="659" spans="1:2" x14ac:dyDescent="0.25">
      <c r="A659" s="13">
        <v>656</v>
      </c>
      <c r="B659" s="6">
        <v>-1550</v>
      </c>
    </row>
    <row r="660" spans="1:2" x14ac:dyDescent="0.25">
      <c r="A660" s="13">
        <v>657</v>
      </c>
      <c r="B660" s="6">
        <v>-1298.1250000000005</v>
      </c>
    </row>
    <row r="661" spans="1:2" x14ac:dyDescent="0.25">
      <c r="A661" s="13">
        <v>658</v>
      </c>
      <c r="B661" s="6">
        <v>-949.37500000000114</v>
      </c>
    </row>
    <row r="662" spans="1:2" x14ac:dyDescent="0.25">
      <c r="A662" s="13">
        <v>659</v>
      </c>
      <c r="B662" s="6">
        <v>-1065.625</v>
      </c>
    </row>
    <row r="663" spans="1:2" x14ac:dyDescent="0.25">
      <c r="A663" s="13">
        <v>660</v>
      </c>
      <c r="B663" s="6">
        <v>-1608.1249999999995</v>
      </c>
    </row>
    <row r="664" spans="1:2" x14ac:dyDescent="0.25">
      <c r="A664" s="13">
        <v>661</v>
      </c>
      <c r="B664" s="6">
        <v>-1995.625</v>
      </c>
    </row>
    <row r="665" spans="1:2" x14ac:dyDescent="0.25">
      <c r="A665" s="13">
        <v>662</v>
      </c>
      <c r="B665" s="6">
        <v>-2053.75</v>
      </c>
    </row>
    <row r="666" spans="1:2" x14ac:dyDescent="0.25">
      <c r="A666" s="13">
        <v>663</v>
      </c>
      <c r="B666" s="6">
        <v>-1472.5</v>
      </c>
    </row>
    <row r="667" spans="1:2" x14ac:dyDescent="0.25">
      <c r="A667" s="13">
        <v>664</v>
      </c>
      <c r="B667" s="6">
        <v>-658.75000000000011</v>
      </c>
    </row>
    <row r="668" spans="1:2" x14ac:dyDescent="0.25">
      <c r="A668" s="13">
        <v>665</v>
      </c>
      <c r="B668" s="6">
        <v>-116.24999999999993</v>
      </c>
    </row>
    <row r="669" spans="1:2" x14ac:dyDescent="0.25">
      <c r="A669" s="13">
        <v>666</v>
      </c>
      <c r="B669" s="6">
        <v>387.5</v>
      </c>
    </row>
    <row r="670" spans="1:2" x14ac:dyDescent="0.25">
      <c r="A670" s="13">
        <v>667</v>
      </c>
      <c r="B670" s="6">
        <v>1259.375</v>
      </c>
    </row>
    <row r="671" spans="1:2" x14ac:dyDescent="0.25">
      <c r="A671" s="13">
        <v>668</v>
      </c>
      <c r="B671" s="6">
        <v>1782.4999999999998</v>
      </c>
    </row>
    <row r="672" spans="1:2" x14ac:dyDescent="0.25">
      <c r="A672" s="13">
        <v>669</v>
      </c>
      <c r="B672" s="6">
        <v>1743.75</v>
      </c>
    </row>
    <row r="673" spans="1:2" x14ac:dyDescent="0.25">
      <c r="A673" s="13">
        <v>670</v>
      </c>
      <c r="B673" s="6">
        <v>1705.0000000000002</v>
      </c>
    </row>
    <row r="674" spans="1:2" x14ac:dyDescent="0.25">
      <c r="A674" s="13">
        <v>671</v>
      </c>
      <c r="B674" s="6">
        <v>1162.5</v>
      </c>
    </row>
    <row r="675" spans="1:2" x14ac:dyDescent="0.25">
      <c r="A675" s="13">
        <v>672</v>
      </c>
      <c r="B675" s="6">
        <v>775</v>
      </c>
    </row>
    <row r="676" spans="1:2" x14ac:dyDescent="0.25">
      <c r="A676" s="13">
        <v>673</v>
      </c>
      <c r="B676" s="6">
        <v>775</v>
      </c>
    </row>
    <row r="677" spans="1:2" x14ac:dyDescent="0.25">
      <c r="A677" s="13">
        <v>674</v>
      </c>
      <c r="B677" s="6">
        <v>775</v>
      </c>
    </row>
    <row r="678" spans="1:2" x14ac:dyDescent="0.25">
      <c r="A678" s="13">
        <v>675</v>
      </c>
      <c r="B678" s="6">
        <v>445.62499999999943</v>
      </c>
    </row>
    <row r="679" spans="1:2" x14ac:dyDescent="0.25">
      <c r="A679" s="13">
        <v>676</v>
      </c>
      <c r="B679" s="6">
        <v>96.875</v>
      </c>
    </row>
    <row r="680" spans="1:2" x14ac:dyDescent="0.25">
      <c r="A680" s="13">
        <v>677</v>
      </c>
      <c r="B680" s="6">
        <v>-251.87499999999946</v>
      </c>
    </row>
    <row r="681" spans="1:2" x14ac:dyDescent="0.25">
      <c r="A681" s="13">
        <v>678</v>
      </c>
      <c r="B681" s="6">
        <v>-929.99999999999943</v>
      </c>
    </row>
    <row r="682" spans="1:2" x14ac:dyDescent="0.25">
      <c r="A682" s="13">
        <v>679</v>
      </c>
      <c r="B682" s="6">
        <v>-1394.9999999999998</v>
      </c>
    </row>
    <row r="683" spans="1:2" x14ac:dyDescent="0.25">
      <c r="A683" s="13">
        <v>680</v>
      </c>
      <c r="B683" s="6">
        <v>-1666.2500000000002</v>
      </c>
    </row>
    <row r="684" spans="1:2" x14ac:dyDescent="0.25">
      <c r="A684" s="13">
        <v>681</v>
      </c>
      <c r="B684" s="6">
        <v>-1743.75</v>
      </c>
    </row>
    <row r="685" spans="1:2" x14ac:dyDescent="0.25">
      <c r="A685" s="13">
        <v>682</v>
      </c>
      <c r="B685" s="6">
        <v>-1162.5</v>
      </c>
    </row>
    <row r="686" spans="1:2" x14ac:dyDescent="0.25">
      <c r="A686" s="13">
        <v>683</v>
      </c>
      <c r="B686" s="6">
        <v>-755.62500000000045</v>
      </c>
    </row>
    <row r="687" spans="1:2" x14ac:dyDescent="0.25">
      <c r="A687" s="13">
        <v>684</v>
      </c>
      <c r="B687" s="6">
        <v>-426.25000000000057</v>
      </c>
    </row>
    <row r="688" spans="1:2" x14ac:dyDescent="0.25">
      <c r="A688" s="13">
        <v>685</v>
      </c>
      <c r="B688" s="6">
        <v>465.00000000000045</v>
      </c>
    </row>
    <row r="689" spans="1:2" x14ac:dyDescent="0.25">
      <c r="A689" s="13">
        <v>686</v>
      </c>
      <c r="B689" s="6">
        <v>968.75</v>
      </c>
    </row>
    <row r="690" spans="1:2" x14ac:dyDescent="0.25">
      <c r="A690" s="13">
        <v>687</v>
      </c>
      <c r="B690" s="6">
        <v>891.24999999999966</v>
      </c>
    </row>
    <row r="691" spans="1:2" x14ac:dyDescent="0.25">
      <c r="A691" s="13">
        <v>688</v>
      </c>
      <c r="B691" s="6">
        <v>871.875</v>
      </c>
    </row>
    <row r="692" spans="1:2" x14ac:dyDescent="0.25">
      <c r="A692" s="13">
        <v>689</v>
      </c>
      <c r="B692" s="6">
        <v>852.50000000000034</v>
      </c>
    </row>
    <row r="693" spans="1:2" x14ac:dyDescent="0.25">
      <c r="A693" s="13">
        <v>690</v>
      </c>
      <c r="B693" s="6">
        <v>484.375</v>
      </c>
    </row>
    <row r="694" spans="1:2" x14ac:dyDescent="0.25">
      <c r="A694" s="13">
        <v>691</v>
      </c>
      <c r="B694" s="6">
        <v>155.00000000000011</v>
      </c>
    </row>
    <row r="695" spans="1:2" x14ac:dyDescent="0.25">
      <c r="A695" s="13">
        <v>692</v>
      </c>
      <c r="B695" s="6">
        <v>174.37500000000043</v>
      </c>
    </row>
    <row r="696" spans="1:2" x14ac:dyDescent="0.25">
      <c r="A696" s="13">
        <v>693</v>
      </c>
      <c r="B696" s="6">
        <v>310.00000000000023</v>
      </c>
    </row>
    <row r="697" spans="1:2" x14ac:dyDescent="0.25">
      <c r="A697" s="13">
        <v>694</v>
      </c>
      <c r="B697" s="6">
        <v>271.2500000000004</v>
      </c>
    </row>
    <row r="698" spans="1:2" x14ac:dyDescent="0.25">
      <c r="A698" s="13">
        <v>695</v>
      </c>
      <c r="B698" s="6">
        <v>-58.125000000000831</v>
      </c>
    </row>
    <row r="699" spans="1:2" x14ac:dyDescent="0.25">
      <c r="A699" s="13">
        <v>696</v>
      </c>
      <c r="B699" s="6">
        <v>-949.37500000000034</v>
      </c>
    </row>
    <row r="700" spans="1:2" x14ac:dyDescent="0.25">
      <c r="A700" s="13">
        <v>697</v>
      </c>
      <c r="B700" s="6">
        <v>-1278.7499999999995</v>
      </c>
    </row>
    <row r="701" spans="1:2" x14ac:dyDescent="0.25">
      <c r="A701" s="13">
        <v>698</v>
      </c>
      <c r="B701" s="6">
        <v>-1007.4999999999998</v>
      </c>
    </row>
    <row r="702" spans="1:2" x14ac:dyDescent="0.25">
      <c r="A702" s="13">
        <v>699</v>
      </c>
      <c r="B702" s="6">
        <v>-775</v>
      </c>
    </row>
    <row r="703" spans="1:2" x14ac:dyDescent="0.25">
      <c r="A703" s="13">
        <v>700</v>
      </c>
      <c r="B703" s="6">
        <v>-368.1250000000004</v>
      </c>
    </row>
    <row r="704" spans="1:2" x14ac:dyDescent="0.25">
      <c r="A704" s="13">
        <v>701</v>
      </c>
      <c r="B704" s="6">
        <v>-155.00000000000011</v>
      </c>
    </row>
    <row r="705" spans="1:2" x14ac:dyDescent="0.25">
      <c r="A705" s="13">
        <v>702</v>
      </c>
      <c r="B705" s="6">
        <v>-38.749999999999865</v>
      </c>
    </row>
    <row r="706" spans="1:2" x14ac:dyDescent="0.25">
      <c r="A706" s="13">
        <v>703</v>
      </c>
      <c r="B706" s="6">
        <v>-19.375000000000274</v>
      </c>
    </row>
    <row r="707" spans="1:2" x14ac:dyDescent="0.25">
      <c r="A707" s="13">
        <v>704</v>
      </c>
      <c r="B707" s="6">
        <v>-213.12500000000028</v>
      </c>
    </row>
    <row r="708" spans="1:2" x14ac:dyDescent="0.25">
      <c r="A708" s="13">
        <v>705</v>
      </c>
      <c r="B708" s="6">
        <v>-581.25</v>
      </c>
    </row>
    <row r="709" spans="1:2" x14ac:dyDescent="0.25">
      <c r="A709" s="13">
        <v>706</v>
      </c>
      <c r="B709" s="6">
        <v>-929.99999999999977</v>
      </c>
    </row>
    <row r="710" spans="1:2" x14ac:dyDescent="0.25">
      <c r="A710" s="13">
        <v>707</v>
      </c>
      <c r="B710" s="6">
        <v>-988.12499999999955</v>
      </c>
    </row>
    <row r="711" spans="1:2" x14ac:dyDescent="0.25">
      <c r="A711" s="13">
        <v>708</v>
      </c>
      <c r="B711" s="6">
        <v>-600.62499999999989</v>
      </c>
    </row>
    <row r="712" spans="1:2" x14ac:dyDescent="0.25">
      <c r="A712" s="13">
        <v>709</v>
      </c>
      <c r="B712" s="6">
        <v>77.49999999999973</v>
      </c>
    </row>
    <row r="713" spans="1:2" x14ac:dyDescent="0.25">
      <c r="A713" s="13">
        <v>710</v>
      </c>
      <c r="B713" s="6">
        <v>988.12500000000023</v>
      </c>
    </row>
    <row r="714" spans="1:2" x14ac:dyDescent="0.25">
      <c r="A714" s="13">
        <v>711</v>
      </c>
      <c r="B714" s="6">
        <v>1530.6250000000005</v>
      </c>
    </row>
    <row r="715" spans="1:2" x14ac:dyDescent="0.25">
      <c r="A715" s="13">
        <v>712</v>
      </c>
      <c r="B715" s="6">
        <v>910.62499999999989</v>
      </c>
    </row>
    <row r="716" spans="1:2" x14ac:dyDescent="0.25">
      <c r="A716" s="13">
        <v>713</v>
      </c>
      <c r="B716" s="6">
        <v>19.374999999999588</v>
      </c>
    </row>
    <row r="717" spans="1:2" x14ac:dyDescent="0.25">
      <c r="A717" s="13">
        <v>714</v>
      </c>
      <c r="B717" s="6">
        <v>-639.37500000000011</v>
      </c>
    </row>
    <row r="718" spans="1:2" x14ac:dyDescent="0.25">
      <c r="A718" s="13">
        <v>715</v>
      </c>
      <c r="B718" s="6">
        <v>-1414.3749999999995</v>
      </c>
    </row>
    <row r="719" spans="1:2" x14ac:dyDescent="0.25">
      <c r="A719" s="13">
        <v>716</v>
      </c>
      <c r="B719" s="6">
        <v>-1259.375</v>
      </c>
    </row>
    <row r="720" spans="1:2" x14ac:dyDescent="0.25">
      <c r="A720" s="13">
        <v>717</v>
      </c>
      <c r="B720" s="6">
        <v>-368.12500000000011</v>
      </c>
    </row>
    <row r="721" spans="1:2" x14ac:dyDescent="0.25">
      <c r="A721" s="13">
        <v>718</v>
      </c>
      <c r="B721" s="6">
        <v>193.75</v>
      </c>
    </row>
    <row r="722" spans="1:2" x14ac:dyDescent="0.25">
      <c r="A722" s="13">
        <v>719</v>
      </c>
      <c r="B722" s="6">
        <v>775</v>
      </c>
    </row>
    <row r="723" spans="1:2" x14ac:dyDescent="0.25">
      <c r="A723" s="13">
        <v>720</v>
      </c>
      <c r="B723" s="6">
        <v>1065.625</v>
      </c>
    </row>
    <row r="724" spans="1:2" x14ac:dyDescent="0.25">
      <c r="A724" s="13">
        <v>721</v>
      </c>
      <c r="B724" s="6">
        <v>891.25000000000023</v>
      </c>
    </row>
    <row r="725" spans="1:2" x14ac:dyDescent="0.25">
      <c r="A725" s="13">
        <v>722</v>
      </c>
      <c r="B725" s="6">
        <v>775</v>
      </c>
    </row>
    <row r="726" spans="1:2" x14ac:dyDescent="0.25">
      <c r="A726" s="13">
        <v>723</v>
      </c>
      <c r="B726" s="6">
        <v>658.74999999999966</v>
      </c>
    </row>
    <row r="727" spans="1:2" x14ac:dyDescent="0.25">
      <c r="A727" s="13">
        <v>724</v>
      </c>
      <c r="B727" s="6">
        <v>794.37500000000023</v>
      </c>
    </row>
    <row r="728" spans="1:2" x14ac:dyDescent="0.25">
      <c r="A728" s="13">
        <v>725</v>
      </c>
      <c r="B728" s="6">
        <v>1143.1249999999995</v>
      </c>
    </row>
    <row r="729" spans="1:2" x14ac:dyDescent="0.25">
      <c r="A729" s="13">
        <v>726</v>
      </c>
      <c r="B729" s="6">
        <v>1588.7499999999991</v>
      </c>
    </row>
    <row r="730" spans="1:2" x14ac:dyDescent="0.25">
      <c r="A730" s="13">
        <v>727</v>
      </c>
      <c r="B730" s="6">
        <v>1530.6249999999998</v>
      </c>
    </row>
    <row r="731" spans="1:2" x14ac:dyDescent="0.25">
      <c r="A731" s="13">
        <v>728</v>
      </c>
      <c r="B731" s="6">
        <v>1046.2500000000011</v>
      </c>
    </row>
    <row r="732" spans="1:2" x14ac:dyDescent="0.25">
      <c r="A732" s="13">
        <v>729</v>
      </c>
      <c r="B732" s="6">
        <v>736.2500000000008</v>
      </c>
    </row>
    <row r="733" spans="1:2" x14ac:dyDescent="0.25">
      <c r="A733" s="13">
        <v>730</v>
      </c>
      <c r="B733" s="6">
        <v>329.3749999999992</v>
      </c>
    </row>
    <row r="734" spans="1:2" x14ac:dyDescent="0.25">
      <c r="A734" s="13">
        <v>731</v>
      </c>
      <c r="B734" s="6">
        <v>77.49999999999973</v>
      </c>
    </row>
    <row r="735" spans="1:2" x14ac:dyDescent="0.25">
      <c r="A735" s="13">
        <v>732</v>
      </c>
      <c r="B735" s="6">
        <v>58.125000000000831</v>
      </c>
    </row>
    <row r="736" spans="1:2" x14ac:dyDescent="0.25">
      <c r="A736" s="13">
        <v>733</v>
      </c>
      <c r="B736" s="6">
        <v>77.49999999999973</v>
      </c>
    </row>
    <row r="737" spans="1:2" x14ac:dyDescent="0.25">
      <c r="A737" s="13">
        <v>734</v>
      </c>
      <c r="B737" s="6">
        <v>96.875</v>
      </c>
    </row>
    <row r="738" spans="1:2" x14ac:dyDescent="0.25">
      <c r="A738" s="13">
        <v>735</v>
      </c>
      <c r="B738" s="6">
        <v>135.62500000000054</v>
      </c>
    </row>
    <row r="739" spans="1:2" x14ac:dyDescent="0.25">
      <c r="A739" s="13">
        <v>736</v>
      </c>
      <c r="B739" s="6">
        <v>193.75</v>
      </c>
    </row>
    <row r="740" spans="1:2" x14ac:dyDescent="0.25">
      <c r="A740" s="13">
        <v>737</v>
      </c>
      <c r="B740" s="6">
        <v>174.37499999999972</v>
      </c>
    </row>
    <row r="741" spans="1:2" x14ac:dyDescent="0.25">
      <c r="A741" s="13">
        <v>738</v>
      </c>
      <c r="B741" s="6">
        <v>77.49999999999973</v>
      </c>
    </row>
    <row r="742" spans="1:2" x14ac:dyDescent="0.25">
      <c r="A742" s="13">
        <v>739</v>
      </c>
      <c r="B742" s="6">
        <v>251.87499999999946</v>
      </c>
    </row>
    <row r="743" spans="1:2" x14ac:dyDescent="0.25">
      <c r="A743" s="13">
        <v>740</v>
      </c>
      <c r="B743" s="6">
        <v>445.62499999999943</v>
      </c>
    </row>
    <row r="744" spans="1:2" x14ac:dyDescent="0.25">
      <c r="A744" s="13">
        <v>741</v>
      </c>
      <c r="B744" s="6">
        <v>368.12500000000108</v>
      </c>
    </row>
    <row r="745" spans="1:2" x14ac:dyDescent="0.25">
      <c r="A745" s="13">
        <v>742</v>
      </c>
      <c r="B745" s="6">
        <v>174.37499999999972</v>
      </c>
    </row>
    <row r="746" spans="1:2" x14ac:dyDescent="0.25">
      <c r="A746" s="13">
        <v>743</v>
      </c>
      <c r="B746" s="6">
        <v>38.749999999999176</v>
      </c>
    </row>
    <row r="747" spans="1:2" x14ac:dyDescent="0.25">
      <c r="A747" s="13">
        <v>744</v>
      </c>
      <c r="B747" s="6">
        <v>19.375000000000274</v>
      </c>
    </row>
    <row r="748" spans="1:2" x14ac:dyDescent="0.25">
      <c r="A748" s="13">
        <v>745</v>
      </c>
      <c r="B748" s="6">
        <v>19.375000000000274</v>
      </c>
    </row>
    <row r="749" spans="1:2" x14ac:dyDescent="0.25">
      <c r="A749" s="13">
        <v>746</v>
      </c>
      <c r="B749" s="6">
        <v>96.875</v>
      </c>
    </row>
    <row r="750" spans="1:2" x14ac:dyDescent="0.25">
      <c r="A750" s="13">
        <v>747</v>
      </c>
      <c r="B750" s="6">
        <v>213.12500000000028</v>
      </c>
    </row>
    <row r="751" spans="1:2" x14ac:dyDescent="0.25">
      <c r="A751" s="13">
        <v>748</v>
      </c>
      <c r="B751" s="6">
        <v>290.625</v>
      </c>
    </row>
    <row r="752" spans="1:2" x14ac:dyDescent="0.25">
      <c r="A752" s="13">
        <v>749</v>
      </c>
      <c r="B752" s="6">
        <v>232.49999999999918</v>
      </c>
    </row>
    <row r="753" spans="1:2" x14ac:dyDescent="0.25">
      <c r="A753" s="13">
        <v>750</v>
      </c>
      <c r="B753" s="6">
        <v>77.49999999999973</v>
      </c>
    </row>
    <row r="754" spans="1:2" x14ac:dyDescent="0.25">
      <c r="A754" s="13">
        <v>751</v>
      </c>
      <c r="B754" s="6">
        <v>-19.374999999998899</v>
      </c>
    </row>
    <row r="755" spans="1:2" x14ac:dyDescent="0.25">
      <c r="A755" s="13">
        <v>752</v>
      </c>
      <c r="B755" s="6">
        <v>-96.875</v>
      </c>
    </row>
    <row r="756" spans="1:2" x14ac:dyDescent="0.25">
      <c r="A756" s="13">
        <v>753</v>
      </c>
      <c r="B756" s="6">
        <v>-232.50000000000054</v>
      </c>
    </row>
    <row r="757" spans="1:2" x14ac:dyDescent="0.25">
      <c r="A757" s="13">
        <v>754</v>
      </c>
      <c r="B757" s="6">
        <v>-329.3749999999992</v>
      </c>
    </row>
    <row r="758" spans="1:2" x14ac:dyDescent="0.25">
      <c r="A758" s="13">
        <v>755</v>
      </c>
      <c r="B758" s="6">
        <v>-426.25000000000057</v>
      </c>
    </row>
    <row r="759" spans="1:2" x14ac:dyDescent="0.25">
      <c r="A759" s="13">
        <v>756</v>
      </c>
      <c r="B759" s="6">
        <v>-755.62499999999966</v>
      </c>
    </row>
    <row r="760" spans="1:2" x14ac:dyDescent="0.25">
      <c r="A760" s="13">
        <v>757</v>
      </c>
      <c r="B760" s="6">
        <v>-1356.25</v>
      </c>
    </row>
    <row r="761" spans="1:2" x14ac:dyDescent="0.25">
      <c r="A761" s="13">
        <v>758</v>
      </c>
      <c r="B761" s="6">
        <v>-1860.0000000000002</v>
      </c>
    </row>
    <row r="762" spans="1:2" x14ac:dyDescent="0.25">
      <c r="A762" s="13">
        <v>759</v>
      </c>
      <c r="B762" s="6">
        <v>-1995.6249999999993</v>
      </c>
    </row>
    <row r="763" spans="1:2" x14ac:dyDescent="0.25">
      <c r="A763" s="13">
        <v>760</v>
      </c>
      <c r="B763" s="6">
        <v>-2015.0000000000002</v>
      </c>
    </row>
    <row r="764" spans="1:2" x14ac:dyDescent="0.25">
      <c r="A764" s="13">
        <v>761</v>
      </c>
      <c r="B764" s="6">
        <v>-2053.75</v>
      </c>
    </row>
    <row r="765" spans="1:2" x14ac:dyDescent="0.25">
      <c r="A765" s="13">
        <v>762</v>
      </c>
      <c r="B765" s="6">
        <v>-1821.2499999999998</v>
      </c>
    </row>
    <row r="766" spans="1:2" x14ac:dyDescent="0.25">
      <c r="A766" s="13">
        <v>763</v>
      </c>
      <c r="B766" s="6">
        <v>-1239.9999999999995</v>
      </c>
    </row>
    <row r="767" spans="1:2" x14ac:dyDescent="0.25">
      <c r="A767" s="13">
        <v>764</v>
      </c>
      <c r="B767" s="6">
        <v>-290.625</v>
      </c>
    </row>
    <row r="768" spans="1:2" x14ac:dyDescent="0.25">
      <c r="A768" s="13">
        <v>765</v>
      </c>
      <c r="B768" s="6">
        <v>775</v>
      </c>
    </row>
    <row r="769" spans="1:2" x14ac:dyDescent="0.25">
      <c r="A769" s="13">
        <v>766</v>
      </c>
      <c r="B769" s="6">
        <v>1220.6250000000002</v>
      </c>
    </row>
    <row r="770" spans="1:2" x14ac:dyDescent="0.25">
      <c r="A770" s="13">
        <v>767</v>
      </c>
      <c r="B770" s="6">
        <v>1239.9999999999995</v>
      </c>
    </row>
    <row r="771" spans="1:2" x14ac:dyDescent="0.25">
      <c r="A771" s="13">
        <v>768</v>
      </c>
      <c r="B771" s="6">
        <v>1259.375</v>
      </c>
    </row>
    <row r="772" spans="1:2" x14ac:dyDescent="0.25">
      <c r="A772" s="13">
        <v>769</v>
      </c>
      <c r="B772" s="6">
        <v>1491.8750000000007</v>
      </c>
    </row>
    <row r="773" spans="1:2" x14ac:dyDescent="0.25">
      <c r="A773" s="13">
        <v>770</v>
      </c>
      <c r="B773" s="6">
        <v>1879.3749999999993</v>
      </c>
    </row>
    <row r="774" spans="1:2" x14ac:dyDescent="0.25">
      <c r="A774" s="13">
        <v>771</v>
      </c>
      <c r="B774" s="6">
        <v>1898.7499999999995</v>
      </c>
    </row>
    <row r="775" spans="1:2" x14ac:dyDescent="0.25">
      <c r="A775" s="13">
        <v>772</v>
      </c>
      <c r="B775" s="6">
        <v>1782.5000000000005</v>
      </c>
    </row>
    <row r="776" spans="1:2" x14ac:dyDescent="0.25">
      <c r="A776" s="13">
        <v>773</v>
      </c>
      <c r="B776" s="6">
        <v>1472.5000000000005</v>
      </c>
    </row>
    <row r="777" spans="1:2" x14ac:dyDescent="0.25">
      <c r="A777" s="13">
        <v>774</v>
      </c>
      <c r="B777" s="6">
        <v>1239.9999999999995</v>
      </c>
    </row>
    <row r="778" spans="1:2" x14ac:dyDescent="0.25">
      <c r="A778" s="13">
        <v>775</v>
      </c>
      <c r="B778" s="6">
        <v>1278.7500000000002</v>
      </c>
    </row>
    <row r="779" spans="1:2" x14ac:dyDescent="0.25">
      <c r="A779" s="13">
        <v>776</v>
      </c>
      <c r="B779" s="6">
        <v>1046.2499999999998</v>
      </c>
    </row>
    <row r="780" spans="1:2" x14ac:dyDescent="0.25">
      <c r="A780" s="13">
        <v>777</v>
      </c>
      <c r="B780" s="6">
        <v>775</v>
      </c>
    </row>
    <row r="781" spans="1:2" x14ac:dyDescent="0.25">
      <c r="A781" s="13">
        <v>778</v>
      </c>
      <c r="B781" s="6">
        <v>678.125</v>
      </c>
    </row>
    <row r="782" spans="1:2" x14ac:dyDescent="0.25">
      <c r="A782" s="13">
        <v>779</v>
      </c>
      <c r="B782" s="6">
        <v>581.25</v>
      </c>
    </row>
    <row r="783" spans="1:2" x14ac:dyDescent="0.25">
      <c r="A783" s="13">
        <v>780</v>
      </c>
      <c r="B783" s="6">
        <v>445.6250000000008</v>
      </c>
    </row>
    <row r="784" spans="1:2" x14ac:dyDescent="0.25">
      <c r="A784" s="13">
        <v>781</v>
      </c>
      <c r="B784" s="6">
        <v>329.3749999999992</v>
      </c>
    </row>
    <row r="785" spans="1:2" x14ac:dyDescent="0.25">
      <c r="A785" s="13">
        <v>782</v>
      </c>
      <c r="B785" s="6">
        <v>232.49999999999918</v>
      </c>
    </row>
    <row r="786" spans="1:2" x14ac:dyDescent="0.25">
      <c r="A786" s="13">
        <v>783</v>
      </c>
      <c r="B786" s="6">
        <v>155.00000000000082</v>
      </c>
    </row>
    <row r="787" spans="1:2" x14ac:dyDescent="0.25">
      <c r="A787" s="13">
        <v>784</v>
      </c>
      <c r="B787" s="6">
        <v>135.62500000000054</v>
      </c>
    </row>
    <row r="788" spans="1:2" x14ac:dyDescent="0.25">
      <c r="A788" s="13">
        <v>785</v>
      </c>
      <c r="B788" s="6">
        <v>213.12500000000028</v>
      </c>
    </row>
    <row r="789" spans="1:2" x14ac:dyDescent="0.25">
      <c r="A789" s="13">
        <v>786</v>
      </c>
      <c r="B789" s="6">
        <v>232.50000000000054</v>
      </c>
    </row>
    <row r="790" spans="1:2" x14ac:dyDescent="0.25">
      <c r="A790" s="13">
        <v>787</v>
      </c>
      <c r="B790" s="6">
        <v>116.24999999999889</v>
      </c>
    </row>
    <row r="791" spans="1:2" x14ac:dyDescent="0.25">
      <c r="A791" s="13">
        <v>788</v>
      </c>
      <c r="B791" s="6">
        <v>19.374999999998899</v>
      </c>
    </row>
    <row r="792" spans="1:2" x14ac:dyDescent="0.25">
      <c r="A792" s="13">
        <v>789</v>
      </c>
      <c r="B792" s="6">
        <v>19.375000000001652</v>
      </c>
    </row>
    <row r="793" spans="1:2" x14ac:dyDescent="0.25">
      <c r="A793" s="13">
        <v>790</v>
      </c>
      <c r="B793" s="6">
        <v>77.500000000001094</v>
      </c>
    </row>
    <row r="794" spans="1:2" x14ac:dyDescent="0.25">
      <c r="A794" s="13">
        <v>791</v>
      </c>
      <c r="B794" s="6">
        <v>116.24999999999889</v>
      </c>
    </row>
    <row r="795" spans="1:2" x14ac:dyDescent="0.25">
      <c r="A795" s="13">
        <v>792</v>
      </c>
      <c r="B795" s="6">
        <v>-19.375000000001652</v>
      </c>
    </row>
    <row r="796" spans="1:2" x14ac:dyDescent="0.25">
      <c r="A796" s="13">
        <v>793</v>
      </c>
      <c r="B796" s="6">
        <v>-484.375</v>
      </c>
    </row>
    <row r="797" spans="1:2" x14ac:dyDescent="0.25">
      <c r="A797" s="13">
        <v>794</v>
      </c>
      <c r="B797" s="6">
        <v>-1143.1249999999982</v>
      </c>
    </row>
    <row r="798" spans="1:2" x14ac:dyDescent="0.25">
      <c r="A798" s="13">
        <v>795</v>
      </c>
      <c r="B798" s="6">
        <v>-1724.3749999999998</v>
      </c>
    </row>
    <row r="799" spans="1:2" x14ac:dyDescent="0.25">
      <c r="A799" s="13">
        <v>796</v>
      </c>
      <c r="B799" s="6">
        <v>-2015.0000000000011</v>
      </c>
    </row>
    <row r="800" spans="1:2" x14ac:dyDescent="0.25">
      <c r="A800" s="13">
        <v>797</v>
      </c>
      <c r="B800" s="6">
        <v>-1879.3750000000005</v>
      </c>
    </row>
    <row r="801" spans="1:2" x14ac:dyDescent="0.25">
      <c r="A801" s="13">
        <v>798</v>
      </c>
      <c r="B801" s="6">
        <v>-1356.25</v>
      </c>
    </row>
    <row r="802" spans="1:2" x14ac:dyDescent="0.25">
      <c r="A802" s="13">
        <v>799</v>
      </c>
      <c r="B802" s="6">
        <v>-678.125</v>
      </c>
    </row>
    <row r="803" spans="1:2" x14ac:dyDescent="0.25">
      <c r="A803" s="13">
        <v>800</v>
      </c>
      <c r="B803" s="6">
        <v>-193.75</v>
      </c>
    </row>
    <row r="804" spans="1:2" x14ac:dyDescent="0.25">
      <c r="A804" s="13">
        <v>801</v>
      </c>
      <c r="B804" s="6">
        <v>135.62500000000054</v>
      </c>
    </row>
    <row r="805" spans="1:2" x14ac:dyDescent="0.25">
      <c r="A805" s="13">
        <v>802</v>
      </c>
      <c r="B805" s="6">
        <v>658.75000000000102</v>
      </c>
    </row>
    <row r="806" spans="1:2" x14ac:dyDescent="0.25">
      <c r="A806" s="13">
        <v>803</v>
      </c>
      <c r="B806" s="6">
        <v>1220.6249999999993</v>
      </c>
    </row>
    <row r="807" spans="1:2" x14ac:dyDescent="0.25">
      <c r="A807" s="13">
        <v>804</v>
      </c>
      <c r="B807" s="6">
        <v>1298.1249999999991</v>
      </c>
    </row>
    <row r="808" spans="1:2" x14ac:dyDescent="0.25">
      <c r="A808" s="13">
        <v>805</v>
      </c>
      <c r="B808" s="6">
        <v>833.1250000000008</v>
      </c>
    </row>
    <row r="809" spans="1:2" x14ac:dyDescent="0.25">
      <c r="A809" s="13">
        <v>806</v>
      </c>
      <c r="B809" s="6">
        <v>310.00000000000023</v>
      </c>
    </row>
    <row r="810" spans="1:2" x14ac:dyDescent="0.25">
      <c r="A810" s="13">
        <v>807</v>
      </c>
      <c r="B810" s="6">
        <v>-38.750000000000547</v>
      </c>
    </row>
    <row r="811" spans="1:2" x14ac:dyDescent="0.25">
      <c r="A811" s="13">
        <v>808</v>
      </c>
      <c r="B811" s="6">
        <v>-329.37500000000051</v>
      </c>
    </row>
    <row r="812" spans="1:2" x14ac:dyDescent="0.25">
      <c r="A812" s="13">
        <v>809</v>
      </c>
      <c r="B812" s="6">
        <v>-542.49999999999943</v>
      </c>
    </row>
    <row r="813" spans="1:2" x14ac:dyDescent="0.25">
      <c r="A813" s="13">
        <v>810</v>
      </c>
      <c r="B813" s="6">
        <v>-755.62499999999966</v>
      </c>
    </row>
    <row r="814" spans="1:2" x14ac:dyDescent="0.25">
      <c r="A814" s="13">
        <v>811</v>
      </c>
      <c r="B814" s="6">
        <v>-1162.5</v>
      </c>
    </row>
    <row r="815" spans="1:2" x14ac:dyDescent="0.25">
      <c r="A815" s="13">
        <v>812</v>
      </c>
      <c r="B815" s="6">
        <v>-1491.8749999999991</v>
      </c>
    </row>
    <row r="816" spans="1:2" x14ac:dyDescent="0.25">
      <c r="A816" s="13">
        <v>813</v>
      </c>
      <c r="B816" s="6">
        <v>-1588.7500000000005</v>
      </c>
    </row>
    <row r="817" spans="1:2" x14ac:dyDescent="0.25">
      <c r="A817" s="13">
        <v>814</v>
      </c>
      <c r="B817" s="6">
        <v>-1666.2500000000002</v>
      </c>
    </row>
    <row r="818" spans="1:2" x14ac:dyDescent="0.25">
      <c r="A818" s="13">
        <v>815</v>
      </c>
      <c r="B818" s="6">
        <v>-1782.4999999999998</v>
      </c>
    </row>
    <row r="819" spans="1:2" x14ac:dyDescent="0.25">
      <c r="A819" s="13">
        <v>816</v>
      </c>
      <c r="B819" s="6">
        <v>-1782.5000000000005</v>
      </c>
    </row>
    <row r="820" spans="1:2" x14ac:dyDescent="0.25">
      <c r="A820" s="13">
        <v>817</v>
      </c>
      <c r="B820" s="6">
        <v>-1608.1250000000002</v>
      </c>
    </row>
    <row r="821" spans="1:2" x14ac:dyDescent="0.25">
      <c r="A821" s="13">
        <v>818</v>
      </c>
      <c r="B821" s="6">
        <v>-949.37499999999977</v>
      </c>
    </row>
    <row r="822" spans="1:2" x14ac:dyDescent="0.25">
      <c r="A822" s="13">
        <v>819</v>
      </c>
      <c r="B822" s="6">
        <v>0</v>
      </c>
    </row>
    <row r="823" spans="1:2" x14ac:dyDescent="0.25">
      <c r="A823" s="13">
        <v>820</v>
      </c>
      <c r="B823" s="6">
        <v>852.49999999999977</v>
      </c>
    </row>
    <row r="824" spans="1:2" x14ac:dyDescent="0.25">
      <c r="A824" s="13">
        <v>821</v>
      </c>
      <c r="B824" s="6">
        <v>1317.5000000000002</v>
      </c>
    </row>
    <row r="825" spans="1:2" x14ac:dyDescent="0.25">
      <c r="A825" s="13">
        <v>822</v>
      </c>
      <c r="B825" s="6">
        <v>1259.375</v>
      </c>
    </row>
    <row r="826" spans="1:2" x14ac:dyDescent="0.25">
      <c r="A826" s="13">
        <v>823</v>
      </c>
      <c r="B826" s="6">
        <v>1162.5</v>
      </c>
    </row>
    <row r="827" spans="1:2" x14ac:dyDescent="0.25">
      <c r="A827" s="13">
        <v>824</v>
      </c>
      <c r="B827" s="6">
        <v>988.12500000000023</v>
      </c>
    </row>
    <row r="828" spans="1:2" x14ac:dyDescent="0.25">
      <c r="A828" s="13">
        <v>825</v>
      </c>
      <c r="B828" s="6">
        <v>833.12500000000011</v>
      </c>
    </row>
    <row r="829" spans="1:2" x14ac:dyDescent="0.25">
      <c r="A829" s="13">
        <v>826</v>
      </c>
      <c r="B829" s="6">
        <v>794.37500000000023</v>
      </c>
    </row>
    <row r="830" spans="1:2" x14ac:dyDescent="0.25">
      <c r="A830" s="13">
        <v>827</v>
      </c>
      <c r="B830" s="6">
        <v>736.24999999999943</v>
      </c>
    </row>
    <row r="831" spans="1:2" x14ac:dyDescent="0.25">
      <c r="A831" s="13">
        <v>828</v>
      </c>
      <c r="B831" s="6">
        <v>833.12499999999932</v>
      </c>
    </row>
    <row r="832" spans="1:2" x14ac:dyDescent="0.25">
      <c r="A832" s="13">
        <v>829</v>
      </c>
      <c r="B832" s="6">
        <v>988.12500000000023</v>
      </c>
    </row>
    <row r="833" spans="1:2" x14ac:dyDescent="0.25">
      <c r="A833" s="13">
        <v>830</v>
      </c>
      <c r="B833" s="6">
        <v>949.37499999999977</v>
      </c>
    </row>
    <row r="834" spans="1:2" x14ac:dyDescent="0.25">
      <c r="A834" s="13">
        <v>831</v>
      </c>
      <c r="B834" s="6">
        <v>716.87500000000057</v>
      </c>
    </row>
    <row r="835" spans="1:2" x14ac:dyDescent="0.25">
      <c r="A835" s="13">
        <v>832</v>
      </c>
      <c r="B835" s="6">
        <v>368.12500000000108</v>
      </c>
    </row>
    <row r="836" spans="1:2" x14ac:dyDescent="0.25">
      <c r="A836" s="13">
        <v>833</v>
      </c>
      <c r="B836" s="6">
        <v>193.75</v>
      </c>
    </row>
    <row r="837" spans="1:2" x14ac:dyDescent="0.25">
      <c r="A837" s="13">
        <v>834</v>
      </c>
      <c r="B837" s="6">
        <v>213.12499999999889</v>
      </c>
    </row>
    <row r="838" spans="1:2" x14ac:dyDescent="0.25">
      <c r="A838" s="13">
        <v>835</v>
      </c>
      <c r="B838" s="6">
        <v>213.12499999999889</v>
      </c>
    </row>
    <row r="839" spans="1:2" x14ac:dyDescent="0.25">
      <c r="A839" s="13">
        <v>836</v>
      </c>
      <c r="B839" s="6">
        <v>174.37500000000108</v>
      </c>
    </row>
    <row r="840" spans="1:2" x14ac:dyDescent="0.25">
      <c r="A840" s="13">
        <v>837</v>
      </c>
      <c r="B840" s="6">
        <v>213.12500000000028</v>
      </c>
    </row>
    <row r="841" spans="1:2" x14ac:dyDescent="0.25">
      <c r="A841" s="13">
        <v>838</v>
      </c>
      <c r="B841" s="6">
        <v>309.99999999999892</v>
      </c>
    </row>
    <row r="842" spans="1:2" x14ac:dyDescent="0.25">
      <c r="A842" s="13">
        <v>839</v>
      </c>
      <c r="B842" s="6">
        <v>310.00000000000023</v>
      </c>
    </row>
    <row r="843" spans="1:2" x14ac:dyDescent="0.25">
      <c r="A843" s="13">
        <v>840</v>
      </c>
      <c r="B843" s="6">
        <v>290.625</v>
      </c>
    </row>
    <row r="844" spans="1:2" x14ac:dyDescent="0.25">
      <c r="A844" s="13">
        <v>841</v>
      </c>
      <c r="B844" s="6">
        <v>387.5</v>
      </c>
    </row>
    <row r="845" spans="1:2" x14ac:dyDescent="0.25">
      <c r="A845" s="13">
        <v>842</v>
      </c>
      <c r="B845" s="6">
        <v>465.00000000000108</v>
      </c>
    </row>
    <row r="846" spans="1:2" x14ac:dyDescent="0.25">
      <c r="A846" s="13">
        <v>843</v>
      </c>
      <c r="B846" s="6">
        <v>387.5</v>
      </c>
    </row>
    <row r="847" spans="1:2" x14ac:dyDescent="0.25">
      <c r="A847" s="13">
        <v>844</v>
      </c>
      <c r="B847" s="6">
        <v>213.12499999999889</v>
      </c>
    </row>
    <row r="848" spans="1:2" x14ac:dyDescent="0.25">
      <c r="A848" s="13">
        <v>845</v>
      </c>
      <c r="B848" s="6">
        <v>96.875</v>
      </c>
    </row>
    <row r="849" spans="1:2" x14ac:dyDescent="0.25">
      <c r="A849" s="13">
        <v>846</v>
      </c>
      <c r="B849" s="6">
        <v>77.500000000001094</v>
      </c>
    </row>
    <row r="850" spans="1:2" x14ac:dyDescent="0.25">
      <c r="A850" s="13">
        <v>847</v>
      </c>
      <c r="B850" s="6">
        <v>135.62500000000054</v>
      </c>
    </row>
    <row r="851" spans="1:2" x14ac:dyDescent="0.25">
      <c r="A851" s="13">
        <v>848</v>
      </c>
      <c r="B851" s="6">
        <v>290.625</v>
      </c>
    </row>
    <row r="852" spans="1:2" x14ac:dyDescent="0.25">
      <c r="A852" s="13">
        <v>849</v>
      </c>
      <c r="B852" s="6">
        <v>464.99999999999972</v>
      </c>
    </row>
    <row r="853" spans="1:2" x14ac:dyDescent="0.25">
      <c r="A853" s="13">
        <v>850</v>
      </c>
      <c r="B853" s="6">
        <v>464.99999999999972</v>
      </c>
    </row>
    <row r="854" spans="1:2" x14ac:dyDescent="0.25">
      <c r="A854" s="13">
        <v>851</v>
      </c>
      <c r="B854" s="6">
        <v>310.00000000000023</v>
      </c>
    </row>
    <row r="855" spans="1:2" x14ac:dyDescent="0.25">
      <c r="A855" s="13">
        <v>852</v>
      </c>
      <c r="B855" s="6">
        <v>232.49999999999918</v>
      </c>
    </row>
    <row r="856" spans="1:2" x14ac:dyDescent="0.25">
      <c r="A856" s="13">
        <v>853</v>
      </c>
      <c r="B856" s="6">
        <v>232.49999999999918</v>
      </c>
    </row>
    <row r="857" spans="1:2" x14ac:dyDescent="0.25">
      <c r="A857" s="13">
        <v>854</v>
      </c>
      <c r="B857" s="6">
        <v>193.75</v>
      </c>
    </row>
    <row r="858" spans="1:2" x14ac:dyDescent="0.25">
      <c r="A858" s="13">
        <v>855</v>
      </c>
      <c r="B858" s="6">
        <v>96.875</v>
      </c>
    </row>
    <row r="859" spans="1:2" x14ac:dyDescent="0.25">
      <c r="A859" s="13">
        <v>856</v>
      </c>
      <c r="B859" s="6">
        <v>38.750000000000547</v>
      </c>
    </row>
    <row r="860" spans="1:2" x14ac:dyDescent="0.25">
      <c r="A860" s="13">
        <v>857</v>
      </c>
      <c r="B860" s="6">
        <v>213.12500000000028</v>
      </c>
    </row>
    <row r="861" spans="1:2" x14ac:dyDescent="0.25">
      <c r="A861" s="13">
        <v>858</v>
      </c>
      <c r="B861" s="6">
        <v>445.62499999999943</v>
      </c>
    </row>
    <row r="862" spans="1:2" x14ac:dyDescent="0.25">
      <c r="A862" s="13">
        <v>859</v>
      </c>
      <c r="B862" s="6">
        <v>445.62499999999943</v>
      </c>
    </row>
    <row r="863" spans="1:2" x14ac:dyDescent="0.25">
      <c r="A863" s="13">
        <v>860</v>
      </c>
      <c r="B863" s="6">
        <v>310.00000000000165</v>
      </c>
    </row>
    <row r="864" spans="1:2" x14ac:dyDescent="0.25">
      <c r="A864" s="13">
        <v>861</v>
      </c>
      <c r="B864" s="6">
        <v>387.5</v>
      </c>
    </row>
    <row r="865" spans="1:2" x14ac:dyDescent="0.25">
      <c r="A865" s="13">
        <v>862</v>
      </c>
      <c r="B865" s="6">
        <v>716.87499999999773</v>
      </c>
    </row>
    <row r="866" spans="1:2" x14ac:dyDescent="0.25">
      <c r="A866" s="13">
        <v>863</v>
      </c>
      <c r="B866" s="6">
        <v>678.125</v>
      </c>
    </row>
    <row r="867" spans="1:2" x14ac:dyDescent="0.25">
      <c r="A867" s="13">
        <v>864</v>
      </c>
      <c r="B867" s="6">
        <v>329.37500000000051</v>
      </c>
    </row>
    <row r="868" spans="1:2" x14ac:dyDescent="0.25">
      <c r="A868" s="13">
        <v>865</v>
      </c>
      <c r="B868" s="6">
        <v>213.12500000000165</v>
      </c>
    </row>
    <row r="869" spans="1:2" x14ac:dyDescent="0.25">
      <c r="A869" s="13">
        <v>866</v>
      </c>
      <c r="B869" s="6">
        <v>348.74999999999943</v>
      </c>
    </row>
    <row r="870" spans="1:2" x14ac:dyDescent="0.25">
      <c r="A870" s="13">
        <v>867</v>
      </c>
      <c r="B870" s="6">
        <v>503.74999999999892</v>
      </c>
    </row>
    <row r="871" spans="1:2" x14ac:dyDescent="0.25">
      <c r="A871" s="13">
        <v>868</v>
      </c>
      <c r="B871" s="6">
        <v>387.5</v>
      </c>
    </row>
    <row r="872" spans="1:2" x14ac:dyDescent="0.25">
      <c r="A872" s="13">
        <v>869</v>
      </c>
      <c r="B872" s="6">
        <v>96.875</v>
      </c>
    </row>
    <row r="873" spans="1:2" x14ac:dyDescent="0.25">
      <c r="A873" s="13">
        <v>870</v>
      </c>
      <c r="B873" s="6">
        <v>-77.499999999998352</v>
      </c>
    </row>
    <row r="874" spans="1:2" x14ac:dyDescent="0.25">
      <c r="A874" s="13">
        <v>871</v>
      </c>
      <c r="B874" s="6">
        <v>-135.62500000000054</v>
      </c>
    </row>
    <row r="875" spans="1:2" x14ac:dyDescent="0.25">
      <c r="A875" s="13">
        <v>872</v>
      </c>
      <c r="B875" s="6">
        <v>-154.99999999999946</v>
      </c>
    </row>
    <row r="876" spans="1:2" x14ac:dyDescent="0.25">
      <c r="A876" s="13">
        <v>873</v>
      </c>
      <c r="B876" s="6">
        <v>-193.75</v>
      </c>
    </row>
    <row r="877" spans="1:2" x14ac:dyDescent="0.25">
      <c r="A877" s="13">
        <v>874</v>
      </c>
      <c r="B877" s="6">
        <v>-290.625</v>
      </c>
    </row>
    <row r="878" spans="1:2" x14ac:dyDescent="0.25">
      <c r="A878" s="13">
        <v>875</v>
      </c>
      <c r="B878" s="6">
        <v>-406.87499999999886</v>
      </c>
    </row>
    <row r="879" spans="1:2" x14ac:dyDescent="0.25">
      <c r="A879" s="13">
        <v>876</v>
      </c>
      <c r="B879" s="6">
        <v>-503.75000000000159</v>
      </c>
    </row>
    <row r="880" spans="1:2" x14ac:dyDescent="0.25">
      <c r="A880" s="13">
        <v>877</v>
      </c>
      <c r="B880" s="6">
        <v>-445.62499999999943</v>
      </c>
    </row>
    <row r="881" spans="1:2" x14ac:dyDescent="0.25">
      <c r="A881" s="13">
        <v>878</v>
      </c>
      <c r="B881" s="6">
        <v>-251.87499999999946</v>
      </c>
    </row>
    <row r="882" spans="1:2" x14ac:dyDescent="0.25">
      <c r="A882" s="13">
        <v>879</v>
      </c>
      <c r="B882" s="6">
        <v>-77.500000000001094</v>
      </c>
    </row>
    <row r="883" spans="1:2" x14ac:dyDescent="0.25">
      <c r="A883" s="13">
        <v>880</v>
      </c>
      <c r="B883" s="6">
        <v>-193.75</v>
      </c>
    </row>
    <row r="884" spans="1:2" x14ac:dyDescent="0.25">
      <c r="A884" s="13">
        <v>881</v>
      </c>
      <c r="B884" s="6">
        <v>-387.5</v>
      </c>
    </row>
    <row r="885" spans="1:2" x14ac:dyDescent="0.25">
      <c r="A885" s="13">
        <v>882</v>
      </c>
      <c r="B885" s="6">
        <v>-193.75</v>
      </c>
    </row>
    <row r="886" spans="1:2" x14ac:dyDescent="0.25">
      <c r="A886" s="13">
        <v>883</v>
      </c>
      <c r="B886" s="6">
        <v>0</v>
      </c>
    </row>
    <row r="887" spans="1:2" x14ac:dyDescent="0.25">
      <c r="A887" s="13">
        <v>884</v>
      </c>
      <c r="B887" s="6">
        <v>19.374999999998899</v>
      </c>
    </row>
    <row r="888" spans="1:2" x14ac:dyDescent="0.25">
      <c r="A888" s="13">
        <v>885</v>
      </c>
      <c r="B888" s="6">
        <v>77.500000000001094</v>
      </c>
    </row>
    <row r="889" spans="1:2" x14ac:dyDescent="0.25">
      <c r="A889" s="13">
        <v>886</v>
      </c>
      <c r="B889" s="6">
        <v>96.875</v>
      </c>
    </row>
    <row r="890" spans="1:2" x14ac:dyDescent="0.25">
      <c r="A890" s="13">
        <v>887</v>
      </c>
      <c r="B890" s="6">
        <v>58.124999999999446</v>
      </c>
    </row>
    <row r="891" spans="1:2" x14ac:dyDescent="0.25">
      <c r="A891" s="13">
        <v>888</v>
      </c>
      <c r="B891" s="6">
        <v>-19.374999999998899</v>
      </c>
    </row>
    <row r="892" spans="1:2" x14ac:dyDescent="0.25">
      <c r="A892" s="13">
        <v>889</v>
      </c>
      <c r="B892" s="6">
        <v>-116.25000000000166</v>
      </c>
    </row>
    <row r="893" spans="1:2" x14ac:dyDescent="0.25">
      <c r="A893" s="13">
        <v>890</v>
      </c>
      <c r="B893" s="6">
        <v>-232.50000000000054</v>
      </c>
    </row>
    <row r="894" spans="1:2" x14ac:dyDescent="0.25">
      <c r="A894" s="13">
        <v>891</v>
      </c>
      <c r="B894" s="6">
        <v>-368.12499999999829</v>
      </c>
    </row>
    <row r="895" spans="1:2" x14ac:dyDescent="0.25">
      <c r="A895" s="13">
        <v>892</v>
      </c>
      <c r="B895" s="6">
        <v>-484.375</v>
      </c>
    </row>
    <row r="896" spans="1:2" x14ac:dyDescent="0.25">
      <c r="A896" s="13">
        <v>893</v>
      </c>
      <c r="B896" s="6">
        <v>-503.75000000000028</v>
      </c>
    </row>
    <row r="897" spans="1:2" x14ac:dyDescent="0.25">
      <c r="A897" s="13">
        <v>894</v>
      </c>
      <c r="B897" s="6">
        <v>-426.2499999999992</v>
      </c>
    </row>
    <row r="898" spans="1:2" x14ac:dyDescent="0.25">
      <c r="A898" s="13">
        <v>895</v>
      </c>
      <c r="B898" s="6">
        <v>-290.625</v>
      </c>
    </row>
    <row r="899" spans="1:2" x14ac:dyDescent="0.25">
      <c r="A899" s="13">
        <v>896</v>
      </c>
      <c r="B899" s="6">
        <v>-135.62500000000054</v>
      </c>
    </row>
    <row r="900" spans="1:2" x14ac:dyDescent="0.25">
      <c r="A900" s="13">
        <v>897</v>
      </c>
      <c r="B900" s="6">
        <v>-38.750000000000547</v>
      </c>
    </row>
    <row r="901" spans="1:2" x14ac:dyDescent="0.25">
      <c r="A901" s="13">
        <v>898</v>
      </c>
      <c r="B901" s="6">
        <v>-19.375000000000274</v>
      </c>
    </row>
    <row r="902" spans="1:2" x14ac:dyDescent="0.25">
      <c r="A902" s="13">
        <v>899</v>
      </c>
      <c r="B902" s="6">
        <v>-77.49999999999973</v>
      </c>
    </row>
    <row r="903" spans="1:2" x14ac:dyDescent="0.25">
      <c r="A903" s="13">
        <v>900</v>
      </c>
      <c r="B903" s="6">
        <v>-174.37499999999972</v>
      </c>
    </row>
    <row r="904" spans="1:2" x14ac:dyDescent="0.25">
      <c r="A904" s="13">
        <v>901</v>
      </c>
      <c r="B904" s="6">
        <v>-348.74999999999943</v>
      </c>
    </row>
    <row r="905" spans="1:2" x14ac:dyDescent="0.25">
      <c r="A905" s="13">
        <v>902</v>
      </c>
      <c r="B905" s="6">
        <v>-1220.6249999999993</v>
      </c>
    </row>
    <row r="906" spans="1:2" x14ac:dyDescent="0.25">
      <c r="A906" s="13">
        <v>903</v>
      </c>
      <c r="B906" s="6">
        <v>-2015.0000000000011</v>
      </c>
    </row>
    <row r="907" spans="1:2" x14ac:dyDescent="0.25">
      <c r="A907" s="13">
        <v>904</v>
      </c>
      <c r="B907" s="6">
        <v>-1879.3750000000005</v>
      </c>
    </row>
    <row r="908" spans="1:2" x14ac:dyDescent="0.25">
      <c r="A908" s="13">
        <v>905</v>
      </c>
      <c r="B908" s="6">
        <v>-1356.25</v>
      </c>
    </row>
    <row r="909" spans="1:2" x14ac:dyDescent="0.25">
      <c r="A909" s="13">
        <v>906</v>
      </c>
      <c r="B909" s="6">
        <v>-678.125</v>
      </c>
    </row>
    <row r="910" spans="1:2" x14ac:dyDescent="0.25">
      <c r="A910" s="13">
        <v>907</v>
      </c>
      <c r="B910" s="6">
        <v>-193.75</v>
      </c>
    </row>
    <row r="911" spans="1:2" x14ac:dyDescent="0.25">
      <c r="A911" s="13">
        <v>908</v>
      </c>
      <c r="B911" s="6">
        <v>135.62500000000054</v>
      </c>
    </row>
    <row r="912" spans="1:2" x14ac:dyDescent="0.25">
      <c r="A912" s="13">
        <v>909</v>
      </c>
      <c r="B912" s="6">
        <v>658.75000000000102</v>
      </c>
    </row>
    <row r="913" spans="1:2" x14ac:dyDescent="0.25">
      <c r="A913" s="13">
        <v>910</v>
      </c>
      <c r="B913" s="6">
        <v>1220.6249999999993</v>
      </c>
    </row>
    <row r="914" spans="1:2" x14ac:dyDescent="0.25">
      <c r="A914" s="13">
        <v>911</v>
      </c>
      <c r="B914" s="6">
        <v>1298.1249999999991</v>
      </c>
    </row>
    <row r="915" spans="1:2" x14ac:dyDescent="0.25">
      <c r="A915" s="13">
        <v>912</v>
      </c>
      <c r="B915" s="6">
        <v>833.1250000000008</v>
      </c>
    </row>
    <row r="916" spans="1:2" x14ac:dyDescent="0.25">
      <c r="A916" s="13">
        <v>913</v>
      </c>
      <c r="B916" s="6">
        <v>503.75000000000028</v>
      </c>
    </row>
    <row r="917" spans="1:2" x14ac:dyDescent="0.25">
      <c r="A917" s="13">
        <v>914</v>
      </c>
      <c r="B917" s="6">
        <v>833.12499999999932</v>
      </c>
    </row>
    <row r="918" spans="1:2" x14ac:dyDescent="0.25">
      <c r="A918" s="13">
        <v>915</v>
      </c>
      <c r="B918" s="6">
        <v>794.37500000000023</v>
      </c>
    </row>
    <row r="919" spans="1:2" x14ac:dyDescent="0.25">
      <c r="A919" s="13">
        <v>916</v>
      </c>
      <c r="B919" s="6">
        <v>426.25000000000057</v>
      </c>
    </row>
    <row r="920" spans="1:2" x14ac:dyDescent="0.25">
      <c r="A920" s="13">
        <v>917</v>
      </c>
      <c r="B920" s="6">
        <v>174.37499999999972</v>
      </c>
    </row>
    <row r="921" spans="1:2" x14ac:dyDescent="0.25">
      <c r="A921" s="13">
        <v>918</v>
      </c>
      <c r="B921" s="6">
        <v>-19.375000000000274</v>
      </c>
    </row>
    <row r="922" spans="1:2" x14ac:dyDescent="0.25">
      <c r="A922" s="13">
        <v>919</v>
      </c>
      <c r="B922" s="6">
        <v>96.875</v>
      </c>
    </row>
    <row r="923" spans="1:2" x14ac:dyDescent="0.25">
      <c r="A923" s="13">
        <v>920</v>
      </c>
      <c r="B923" s="6">
        <v>271.24999999999972</v>
      </c>
    </row>
    <row r="924" spans="1:2" x14ac:dyDescent="0.25">
      <c r="A924" s="13">
        <v>921</v>
      </c>
      <c r="B924" s="6">
        <v>542.49999999999943</v>
      </c>
    </row>
    <row r="925" spans="1:2" x14ac:dyDescent="0.25">
      <c r="A925" s="13">
        <v>922</v>
      </c>
      <c r="B925" s="6">
        <v>658.74999999999966</v>
      </c>
    </row>
    <row r="926" spans="1:2" x14ac:dyDescent="0.25">
      <c r="A926" s="13">
        <v>923</v>
      </c>
      <c r="B926" s="6">
        <v>542.49999999999943</v>
      </c>
    </row>
    <row r="927" spans="1:2" x14ac:dyDescent="0.25">
      <c r="A927" s="13">
        <v>924</v>
      </c>
      <c r="B927" s="6">
        <v>38.749999999999176</v>
      </c>
    </row>
    <row r="928" spans="1:2" x14ac:dyDescent="0.25">
      <c r="A928" s="13">
        <v>925</v>
      </c>
      <c r="B928" s="6">
        <v>-464.99999999999835</v>
      </c>
    </row>
    <row r="929" spans="1:2" x14ac:dyDescent="0.25">
      <c r="A929" s="13">
        <v>926</v>
      </c>
      <c r="B929" s="6">
        <v>-406.87499999999886</v>
      </c>
    </row>
    <row r="930" spans="1:2" x14ac:dyDescent="0.25">
      <c r="A930" s="13">
        <v>927</v>
      </c>
      <c r="B930" s="6">
        <v>-271.25000000000108</v>
      </c>
    </row>
    <row r="931" spans="1:2" x14ac:dyDescent="0.25">
      <c r="A931" s="13">
        <v>928</v>
      </c>
      <c r="B931" s="6">
        <v>-213.12500000000028</v>
      </c>
    </row>
    <row r="932" spans="1:2" x14ac:dyDescent="0.25">
      <c r="A932" s="13">
        <v>929</v>
      </c>
      <c r="B932" s="6">
        <v>-154.99999999999946</v>
      </c>
    </row>
    <row r="933" spans="1:2" x14ac:dyDescent="0.25">
      <c r="A933" s="13">
        <v>930</v>
      </c>
      <c r="B933" s="6">
        <v>-135.62499999999918</v>
      </c>
    </row>
    <row r="934" spans="1:2" x14ac:dyDescent="0.25">
      <c r="A934" s="13">
        <v>931</v>
      </c>
      <c r="B934" s="6">
        <v>-135.62500000000054</v>
      </c>
    </row>
    <row r="935" spans="1:2" x14ac:dyDescent="0.25">
      <c r="A935" s="13">
        <v>932</v>
      </c>
      <c r="B935" s="6">
        <v>-155.00000000000082</v>
      </c>
    </row>
    <row r="936" spans="1:2" x14ac:dyDescent="0.25">
      <c r="A936" s="13">
        <v>933</v>
      </c>
      <c r="B936" s="6">
        <v>-232.49999999999918</v>
      </c>
    </row>
    <row r="937" spans="1:2" x14ac:dyDescent="0.25">
      <c r="A937" s="13">
        <v>934</v>
      </c>
      <c r="B937" s="6">
        <v>-368.12499999999972</v>
      </c>
    </row>
    <row r="938" spans="1:2" x14ac:dyDescent="0.25">
      <c r="A938" s="13">
        <v>935</v>
      </c>
      <c r="B938" s="6">
        <v>-387.5</v>
      </c>
    </row>
    <row r="939" spans="1:2" x14ac:dyDescent="0.25">
      <c r="A939" s="13">
        <v>936</v>
      </c>
      <c r="B939" s="6">
        <v>-290.625</v>
      </c>
    </row>
    <row r="940" spans="1:2" x14ac:dyDescent="0.25">
      <c r="A940" s="13">
        <v>937</v>
      </c>
      <c r="B940" s="6">
        <v>-213.12500000000028</v>
      </c>
    </row>
    <row r="941" spans="1:2" x14ac:dyDescent="0.25">
      <c r="A941" s="13">
        <v>938</v>
      </c>
      <c r="B941" s="6">
        <v>-193.75</v>
      </c>
    </row>
    <row r="942" spans="1:2" x14ac:dyDescent="0.25">
      <c r="A942" s="13">
        <v>939</v>
      </c>
      <c r="B942" s="6">
        <v>-213.12500000000028</v>
      </c>
    </row>
    <row r="943" spans="1:2" x14ac:dyDescent="0.25">
      <c r="A943" s="13">
        <v>940</v>
      </c>
      <c r="B943" s="6">
        <v>-174.37499999999972</v>
      </c>
    </row>
    <row r="944" spans="1:2" x14ac:dyDescent="0.25">
      <c r="A944" s="13">
        <v>941</v>
      </c>
      <c r="B944" s="6">
        <v>-77.49999999999973</v>
      </c>
    </row>
    <row r="945" spans="1:2" x14ac:dyDescent="0.25">
      <c r="A945" s="13">
        <v>942</v>
      </c>
      <c r="B945" s="6">
        <v>-38.750000000000547</v>
      </c>
    </row>
    <row r="946" spans="1:2" x14ac:dyDescent="0.25">
      <c r="A946" s="13">
        <v>943</v>
      </c>
      <c r="B946" s="6">
        <v>-19.375000000000274</v>
      </c>
    </row>
    <row r="947" spans="1:2" x14ac:dyDescent="0.25">
      <c r="A947" s="13">
        <v>944</v>
      </c>
      <c r="B947" s="6">
        <v>19.375000000000274</v>
      </c>
    </row>
    <row r="948" spans="1:2" x14ac:dyDescent="0.25">
      <c r="A948" s="13">
        <v>945</v>
      </c>
      <c r="B948" s="6">
        <v>58.125000000000831</v>
      </c>
    </row>
    <row r="949" spans="1:2" x14ac:dyDescent="0.25">
      <c r="A949" s="13">
        <v>946</v>
      </c>
      <c r="B949" s="6">
        <v>193.75</v>
      </c>
    </row>
    <row r="950" spans="1:2" x14ac:dyDescent="0.25">
      <c r="A950" s="13">
        <v>947</v>
      </c>
      <c r="B950" s="6">
        <v>309.99999999999892</v>
      </c>
    </row>
    <row r="951" spans="1:2" x14ac:dyDescent="0.25">
      <c r="A951" s="13">
        <v>948</v>
      </c>
      <c r="B951" s="6">
        <v>232.50000000000054</v>
      </c>
    </row>
    <row r="952" spans="1:2" x14ac:dyDescent="0.25">
      <c r="A952" s="13">
        <v>949</v>
      </c>
      <c r="B952" s="6">
        <v>58.125000000000831</v>
      </c>
    </row>
    <row r="953" spans="1:2" x14ac:dyDescent="0.25">
      <c r="A953" s="13">
        <v>950</v>
      </c>
      <c r="B953" s="6">
        <v>-213.12500000000028</v>
      </c>
    </row>
    <row r="954" spans="1:2" x14ac:dyDescent="0.25">
      <c r="A954" s="13">
        <v>951</v>
      </c>
      <c r="B954" s="6">
        <v>-658.74999999999966</v>
      </c>
    </row>
    <row r="955" spans="1:2" x14ac:dyDescent="0.25">
      <c r="A955" s="13">
        <v>952</v>
      </c>
      <c r="B955" s="6">
        <v>-1298.1250000000005</v>
      </c>
    </row>
    <row r="956" spans="1:2" x14ac:dyDescent="0.25">
      <c r="A956" s="13">
        <v>953</v>
      </c>
      <c r="B956" s="6">
        <v>-1860.0000000000002</v>
      </c>
    </row>
    <row r="957" spans="1:2" x14ac:dyDescent="0.25">
      <c r="A957" s="13">
        <v>954</v>
      </c>
      <c r="B957" s="6">
        <v>-2053.75</v>
      </c>
    </row>
    <row r="958" spans="1:2" x14ac:dyDescent="0.25">
      <c r="A958" s="13">
        <v>955</v>
      </c>
      <c r="B958" s="6">
        <v>-2053.75</v>
      </c>
    </row>
    <row r="959" spans="1:2" x14ac:dyDescent="0.25">
      <c r="A959" s="13">
        <v>956</v>
      </c>
      <c r="B959" s="6">
        <v>-2053.7499999999995</v>
      </c>
    </row>
    <row r="960" spans="1:2" x14ac:dyDescent="0.25">
      <c r="A960" s="13">
        <v>957</v>
      </c>
      <c r="B960" s="6">
        <v>-1433.7499999999995</v>
      </c>
    </row>
    <row r="961" spans="1:2" x14ac:dyDescent="0.25">
      <c r="A961" s="13">
        <v>958</v>
      </c>
      <c r="B961" s="6">
        <v>-232.49999999999986</v>
      </c>
    </row>
    <row r="962" spans="1:2" x14ac:dyDescent="0.25">
      <c r="A962" s="13">
        <v>959</v>
      </c>
      <c r="B962" s="6">
        <v>813.74999999999989</v>
      </c>
    </row>
    <row r="963" spans="1:2" x14ac:dyDescent="0.25">
      <c r="A963" s="13">
        <v>960</v>
      </c>
      <c r="B963" s="6">
        <v>1666.2500000000002</v>
      </c>
    </row>
    <row r="964" spans="1:2" x14ac:dyDescent="0.25">
      <c r="A964" s="13">
        <v>961</v>
      </c>
      <c r="B964" s="6">
        <v>2150.6249999999995</v>
      </c>
    </row>
    <row r="965" spans="1:2" x14ac:dyDescent="0.25">
      <c r="A965" s="13">
        <v>962</v>
      </c>
      <c r="B965" s="6">
        <v>2073.1249999999991</v>
      </c>
    </row>
    <row r="966" spans="1:2" x14ac:dyDescent="0.25">
      <c r="A966" s="13">
        <v>963</v>
      </c>
      <c r="B966" s="6">
        <v>1666.2500000000002</v>
      </c>
    </row>
    <row r="967" spans="1:2" x14ac:dyDescent="0.25">
      <c r="A967" s="13">
        <v>964</v>
      </c>
      <c r="B967" s="6">
        <v>1123.7500000000009</v>
      </c>
    </row>
    <row r="968" spans="1:2" x14ac:dyDescent="0.25">
      <c r="A968" s="13">
        <v>965</v>
      </c>
      <c r="B968" s="6">
        <v>600.62500000000023</v>
      </c>
    </row>
    <row r="969" spans="1:2" x14ac:dyDescent="0.25">
      <c r="A969" s="13">
        <v>966</v>
      </c>
      <c r="B969" s="6">
        <v>213.12500000000028</v>
      </c>
    </row>
    <row r="970" spans="1:2" x14ac:dyDescent="0.25">
      <c r="A970" s="13">
        <v>967</v>
      </c>
      <c r="B970" s="6">
        <v>0</v>
      </c>
    </row>
    <row r="971" spans="1:2" x14ac:dyDescent="0.25">
      <c r="A971" s="13">
        <v>968</v>
      </c>
      <c r="B971" s="6">
        <v>-96.875</v>
      </c>
    </row>
    <row r="972" spans="1:2" x14ac:dyDescent="0.25">
      <c r="A972" s="13">
        <v>969</v>
      </c>
      <c r="B972" s="6">
        <v>-232.50000000000054</v>
      </c>
    </row>
    <row r="973" spans="1:2" x14ac:dyDescent="0.25">
      <c r="A973" s="13">
        <v>970</v>
      </c>
      <c r="B973" s="6">
        <v>-484.375</v>
      </c>
    </row>
    <row r="974" spans="1:2" x14ac:dyDescent="0.25">
      <c r="A974" s="13">
        <v>971</v>
      </c>
      <c r="B974" s="6">
        <v>-968.75</v>
      </c>
    </row>
    <row r="975" spans="1:2" x14ac:dyDescent="0.25">
      <c r="A975" s="13">
        <v>972</v>
      </c>
      <c r="B975" s="6">
        <v>-1666.2500000000002</v>
      </c>
    </row>
    <row r="976" spans="1:2" x14ac:dyDescent="0.25">
      <c r="A976" s="13">
        <v>973</v>
      </c>
      <c r="B976" s="6">
        <v>-2053.75</v>
      </c>
    </row>
    <row r="977" spans="1:2" x14ac:dyDescent="0.25">
      <c r="A977" s="13">
        <v>974</v>
      </c>
      <c r="B977" s="6">
        <v>-2053.75</v>
      </c>
    </row>
    <row r="978" spans="1:2" x14ac:dyDescent="0.25">
      <c r="A978" s="13">
        <v>975</v>
      </c>
      <c r="B978" s="6">
        <v>-2053.7499999999995</v>
      </c>
    </row>
    <row r="979" spans="1:2" x14ac:dyDescent="0.25">
      <c r="A979" s="13">
        <v>976</v>
      </c>
      <c r="B979" s="6">
        <v>-2073.1249999999995</v>
      </c>
    </row>
    <row r="980" spans="1:2" x14ac:dyDescent="0.25">
      <c r="A980" s="13">
        <v>977</v>
      </c>
      <c r="B980" s="6">
        <v>-1685.625</v>
      </c>
    </row>
    <row r="981" spans="1:2" x14ac:dyDescent="0.25">
      <c r="A981" s="13">
        <v>978</v>
      </c>
      <c r="B981" s="6">
        <v>-1181.8750000000002</v>
      </c>
    </row>
    <row r="982" spans="1:2" x14ac:dyDescent="0.25">
      <c r="A982" s="13">
        <v>979</v>
      </c>
      <c r="B982" s="6">
        <v>-1026.875</v>
      </c>
    </row>
    <row r="983" spans="1:2" x14ac:dyDescent="0.25">
      <c r="A983" s="13">
        <v>980</v>
      </c>
      <c r="B983" s="6">
        <v>-852.49999999999977</v>
      </c>
    </row>
    <row r="984" spans="1:2" x14ac:dyDescent="0.25">
      <c r="A984" s="13">
        <v>981</v>
      </c>
      <c r="B984" s="6">
        <v>-678.12499999999989</v>
      </c>
    </row>
    <row r="985" spans="1:2" x14ac:dyDescent="0.25">
      <c r="A985" s="13">
        <v>982</v>
      </c>
      <c r="B985" s="6">
        <v>-639.37500000000011</v>
      </c>
    </row>
    <row r="986" spans="1:2" x14ac:dyDescent="0.25">
      <c r="A986" s="13">
        <v>983</v>
      </c>
      <c r="B986" s="6">
        <v>-775</v>
      </c>
    </row>
    <row r="987" spans="1:2" x14ac:dyDescent="0.25">
      <c r="A987" s="13">
        <v>984</v>
      </c>
      <c r="B987" s="6">
        <v>-852.50000000000011</v>
      </c>
    </row>
    <row r="988" spans="1:2" x14ac:dyDescent="0.25">
      <c r="A988" s="13">
        <v>985</v>
      </c>
      <c r="B988" s="6">
        <v>-620</v>
      </c>
    </row>
    <row r="989" spans="1:2" x14ac:dyDescent="0.25">
      <c r="A989" s="13">
        <v>986</v>
      </c>
      <c r="B989" s="6">
        <v>-213.12500000000003</v>
      </c>
    </row>
    <row r="990" spans="1:2" x14ac:dyDescent="0.25">
      <c r="A990" s="13">
        <v>987</v>
      </c>
      <c r="B990" s="6">
        <v>0</v>
      </c>
    </row>
    <row r="991" spans="1:2" x14ac:dyDescent="0.25">
      <c r="A991" s="13">
        <v>988</v>
      </c>
      <c r="B991" s="6">
        <v>0</v>
      </c>
    </row>
    <row r="992" spans="1:2" x14ac:dyDescent="0.25">
      <c r="A992" s="13">
        <v>989</v>
      </c>
      <c r="B992" s="6">
        <v>0</v>
      </c>
    </row>
    <row r="993" spans="1:2" x14ac:dyDescent="0.25">
      <c r="A993" s="13">
        <v>990</v>
      </c>
      <c r="B993" s="6">
        <v>0</v>
      </c>
    </row>
    <row r="994" spans="1:2" x14ac:dyDescent="0.25">
      <c r="A994" s="13">
        <v>991</v>
      </c>
      <c r="B994" s="6">
        <v>0</v>
      </c>
    </row>
    <row r="995" spans="1:2" x14ac:dyDescent="0.25">
      <c r="A995" s="13">
        <v>992</v>
      </c>
      <c r="B995" s="6">
        <v>0</v>
      </c>
    </row>
    <row r="996" spans="1:2" x14ac:dyDescent="0.25">
      <c r="A996" s="13">
        <v>993</v>
      </c>
      <c r="B996" s="6">
        <v>0</v>
      </c>
    </row>
    <row r="997" spans="1:2" x14ac:dyDescent="0.25">
      <c r="A997" s="13">
        <v>994</v>
      </c>
      <c r="B997" s="6">
        <v>0</v>
      </c>
    </row>
    <row r="998" spans="1:2" x14ac:dyDescent="0.25">
      <c r="A998" s="13">
        <v>995</v>
      </c>
      <c r="B998" s="6">
        <v>0</v>
      </c>
    </row>
    <row r="999" spans="1:2" x14ac:dyDescent="0.25">
      <c r="A999" s="13">
        <v>996</v>
      </c>
      <c r="B999" s="6">
        <v>0</v>
      </c>
    </row>
    <row r="1000" spans="1:2" x14ac:dyDescent="0.25">
      <c r="A1000" s="13">
        <v>997</v>
      </c>
      <c r="B1000" s="6">
        <v>0</v>
      </c>
    </row>
    <row r="1001" spans="1:2" x14ac:dyDescent="0.25">
      <c r="A1001" s="13">
        <v>998</v>
      </c>
      <c r="B1001" s="6">
        <v>0</v>
      </c>
    </row>
    <row r="1002" spans="1:2" x14ac:dyDescent="0.25">
      <c r="A1002" s="13">
        <v>999</v>
      </c>
      <c r="B1002" s="6">
        <v>0</v>
      </c>
    </row>
    <row r="1003" spans="1:2" x14ac:dyDescent="0.25">
      <c r="A1003" s="13">
        <v>1000</v>
      </c>
      <c r="B1003" s="6">
        <v>0</v>
      </c>
    </row>
    <row r="1004" spans="1:2" x14ac:dyDescent="0.25">
      <c r="A1004" s="13">
        <v>1001</v>
      </c>
      <c r="B1004" s="6">
        <v>0</v>
      </c>
    </row>
    <row r="1005" spans="1:2" x14ac:dyDescent="0.25">
      <c r="A1005" s="13">
        <v>1002</v>
      </c>
      <c r="B1005" s="6">
        <v>0</v>
      </c>
    </row>
    <row r="1006" spans="1:2" x14ac:dyDescent="0.25">
      <c r="A1006" s="13">
        <v>1003</v>
      </c>
      <c r="B1006" s="6">
        <v>0</v>
      </c>
    </row>
    <row r="1007" spans="1:2" x14ac:dyDescent="0.25">
      <c r="A1007" s="13">
        <v>1004</v>
      </c>
      <c r="B1007" s="6">
        <v>0</v>
      </c>
    </row>
    <row r="1008" spans="1:2" x14ac:dyDescent="0.25">
      <c r="A1008" s="13">
        <v>1005</v>
      </c>
      <c r="B1008" s="6">
        <v>0</v>
      </c>
    </row>
    <row r="1009" spans="1:2" x14ac:dyDescent="0.25">
      <c r="A1009" s="13">
        <v>1006</v>
      </c>
      <c r="B1009" s="6">
        <v>0</v>
      </c>
    </row>
    <row r="1010" spans="1:2" x14ac:dyDescent="0.25">
      <c r="A1010" s="13">
        <v>1007</v>
      </c>
      <c r="B1010" s="6">
        <v>0</v>
      </c>
    </row>
    <row r="1011" spans="1:2" x14ac:dyDescent="0.25">
      <c r="A1011" s="13">
        <v>1008</v>
      </c>
      <c r="B1011" s="6">
        <v>0</v>
      </c>
    </row>
    <row r="1012" spans="1:2" x14ac:dyDescent="0.25">
      <c r="A1012" s="13">
        <v>1009</v>
      </c>
      <c r="B1012" s="6">
        <v>0</v>
      </c>
    </row>
    <row r="1013" spans="1:2" x14ac:dyDescent="0.25">
      <c r="A1013" s="13">
        <v>1010</v>
      </c>
      <c r="B1013" s="6">
        <v>0</v>
      </c>
    </row>
    <row r="1014" spans="1:2" x14ac:dyDescent="0.25">
      <c r="A1014" s="13">
        <v>1011</v>
      </c>
      <c r="B1014" s="6">
        <v>0</v>
      </c>
    </row>
    <row r="1015" spans="1:2" x14ac:dyDescent="0.25">
      <c r="A1015" s="13">
        <v>1012</v>
      </c>
      <c r="B1015" s="6">
        <v>0</v>
      </c>
    </row>
    <row r="1016" spans="1:2" x14ac:dyDescent="0.25">
      <c r="A1016" s="13">
        <v>1013</v>
      </c>
      <c r="B1016" s="6">
        <v>0</v>
      </c>
    </row>
    <row r="1017" spans="1:2" x14ac:dyDescent="0.25">
      <c r="A1017" s="13">
        <v>1014</v>
      </c>
      <c r="B1017" s="6">
        <v>0</v>
      </c>
    </row>
    <row r="1018" spans="1:2" x14ac:dyDescent="0.25">
      <c r="A1018" s="13">
        <v>1015</v>
      </c>
      <c r="B1018" s="6">
        <v>0</v>
      </c>
    </row>
    <row r="1019" spans="1:2" x14ac:dyDescent="0.25">
      <c r="A1019" s="13">
        <v>1016</v>
      </c>
      <c r="B1019" s="6">
        <v>0</v>
      </c>
    </row>
    <row r="1020" spans="1:2" x14ac:dyDescent="0.25">
      <c r="A1020" s="13">
        <v>1017</v>
      </c>
      <c r="B1020" s="6">
        <v>0</v>
      </c>
    </row>
    <row r="1021" spans="1:2" x14ac:dyDescent="0.25">
      <c r="A1021" s="13">
        <v>1018</v>
      </c>
      <c r="B1021" s="6">
        <v>0</v>
      </c>
    </row>
    <row r="1022" spans="1:2" x14ac:dyDescent="0.25">
      <c r="A1022" s="13">
        <v>1019</v>
      </c>
      <c r="B1022" s="6">
        <v>0</v>
      </c>
    </row>
    <row r="1023" spans="1:2" x14ac:dyDescent="0.25">
      <c r="A1023" s="13">
        <v>1020</v>
      </c>
      <c r="B1023" s="6">
        <v>0</v>
      </c>
    </row>
    <row r="1024" spans="1:2" x14ac:dyDescent="0.25">
      <c r="A1024" s="13">
        <v>1021</v>
      </c>
      <c r="B1024" s="6">
        <v>0</v>
      </c>
    </row>
    <row r="1025" spans="1:2" x14ac:dyDescent="0.25">
      <c r="A1025" s="13">
        <v>1022</v>
      </c>
      <c r="B1025" s="6">
        <v>0</v>
      </c>
    </row>
    <row r="1026" spans="1:2" x14ac:dyDescent="0.25">
      <c r="A1026" s="16">
        <v>1023</v>
      </c>
      <c r="B1026" s="6">
        <v>0</v>
      </c>
    </row>
    <row r="1027" spans="1:2" x14ac:dyDescent="0.25">
      <c r="A1027" s="16">
        <v>1024</v>
      </c>
      <c r="B1027" s="6">
        <v>0</v>
      </c>
    </row>
    <row r="1028" spans="1:2" x14ac:dyDescent="0.25">
      <c r="A1028" s="16">
        <v>1025</v>
      </c>
      <c r="B1028" s="6">
        <v>0</v>
      </c>
    </row>
    <row r="1029" spans="1:2" x14ac:dyDescent="0.25">
      <c r="A1029" s="16">
        <v>1026</v>
      </c>
      <c r="B1029" s="6">
        <v>155</v>
      </c>
    </row>
    <row r="1030" spans="1:2" x14ac:dyDescent="0.25">
      <c r="A1030" s="16">
        <v>1027</v>
      </c>
      <c r="B1030" s="6">
        <v>697.5</v>
      </c>
    </row>
    <row r="1031" spans="1:2" x14ac:dyDescent="0.25">
      <c r="A1031" s="16">
        <v>1028</v>
      </c>
      <c r="B1031" s="6">
        <v>1511.25</v>
      </c>
    </row>
    <row r="1032" spans="1:2" x14ac:dyDescent="0.25">
      <c r="A1032" s="16">
        <v>1029</v>
      </c>
      <c r="B1032" s="6">
        <v>2131.25</v>
      </c>
    </row>
    <row r="1033" spans="1:2" x14ac:dyDescent="0.25">
      <c r="A1033" s="16">
        <v>1030</v>
      </c>
      <c r="B1033" s="6">
        <v>2208.75</v>
      </c>
    </row>
    <row r="1034" spans="1:2" x14ac:dyDescent="0.25">
      <c r="A1034" s="16">
        <v>1031</v>
      </c>
      <c r="B1034" s="6">
        <v>1898.7499999999998</v>
      </c>
    </row>
    <row r="1035" spans="1:2" x14ac:dyDescent="0.25">
      <c r="A1035" s="16">
        <v>1032</v>
      </c>
      <c r="B1035" s="6">
        <v>1588.75</v>
      </c>
    </row>
    <row r="1036" spans="1:2" x14ac:dyDescent="0.25">
      <c r="A1036" s="16">
        <v>1033</v>
      </c>
      <c r="B1036" s="6">
        <v>1414.3750000000002</v>
      </c>
    </row>
    <row r="1037" spans="1:2" x14ac:dyDescent="0.25">
      <c r="A1037" s="16">
        <v>1034</v>
      </c>
      <c r="B1037" s="6">
        <v>1317.5000000000002</v>
      </c>
    </row>
    <row r="1038" spans="1:2" x14ac:dyDescent="0.25">
      <c r="A1038" s="16">
        <v>1035</v>
      </c>
      <c r="B1038" s="6">
        <v>1143.1250000000005</v>
      </c>
    </row>
    <row r="1039" spans="1:2" x14ac:dyDescent="0.25">
      <c r="A1039" s="16">
        <v>1036</v>
      </c>
      <c r="B1039" s="6">
        <v>910.62500000000045</v>
      </c>
    </row>
    <row r="1040" spans="1:2" x14ac:dyDescent="0.25">
      <c r="A1040" s="16">
        <v>1037</v>
      </c>
      <c r="B1040" s="6">
        <v>755.62499999999966</v>
      </c>
    </row>
    <row r="1041" spans="1:2" x14ac:dyDescent="0.25">
      <c r="A1041" s="16">
        <v>1038</v>
      </c>
      <c r="B1041" s="6">
        <v>755.62499999999966</v>
      </c>
    </row>
    <row r="1042" spans="1:2" x14ac:dyDescent="0.25">
      <c r="A1042" s="16">
        <v>1039</v>
      </c>
      <c r="B1042" s="6">
        <v>871.875</v>
      </c>
    </row>
    <row r="1043" spans="1:2" x14ac:dyDescent="0.25">
      <c r="A1043" s="16">
        <v>1040</v>
      </c>
      <c r="B1043" s="6">
        <v>929.99999999999943</v>
      </c>
    </row>
    <row r="1044" spans="1:2" x14ac:dyDescent="0.25">
      <c r="A1044" s="16">
        <v>1041</v>
      </c>
      <c r="B1044" s="6">
        <v>871.875</v>
      </c>
    </row>
    <row r="1045" spans="1:2" x14ac:dyDescent="0.25">
      <c r="A1045" s="16">
        <v>1042</v>
      </c>
      <c r="B1045" s="6">
        <v>678.125</v>
      </c>
    </row>
    <row r="1046" spans="1:2" x14ac:dyDescent="0.25">
      <c r="A1046" s="16">
        <v>1043</v>
      </c>
      <c r="B1046" s="6">
        <v>406.87500000000028</v>
      </c>
    </row>
    <row r="1047" spans="1:2" x14ac:dyDescent="0.25">
      <c r="A1047" s="16">
        <v>1044</v>
      </c>
      <c r="B1047" s="6">
        <v>174.37499999999972</v>
      </c>
    </row>
    <row r="1048" spans="1:2" x14ac:dyDescent="0.25">
      <c r="A1048" s="16">
        <v>1045</v>
      </c>
      <c r="B1048" s="6">
        <v>58.124999999999446</v>
      </c>
    </row>
    <row r="1049" spans="1:2" x14ac:dyDescent="0.25">
      <c r="A1049" s="16">
        <v>1046</v>
      </c>
      <c r="B1049" s="6">
        <v>58.125000000000831</v>
      </c>
    </row>
    <row r="1050" spans="1:2" x14ac:dyDescent="0.25">
      <c r="A1050" s="16">
        <v>1047</v>
      </c>
      <c r="B1050" s="6">
        <v>77.49999999999973</v>
      </c>
    </row>
    <row r="1051" spans="1:2" x14ac:dyDescent="0.25">
      <c r="A1051" s="16">
        <v>1048</v>
      </c>
      <c r="B1051" s="6">
        <v>0</v>
      </c>
    </row>
    <row r="1052" spans="1:2" x14ac:dyDescent="0.25">
      <c r="A1052" s="16">
        <v>1049</v>
      </c>
      <c r="B1052" s="6">
        <v>-193.75</v>
      </c>
    </row>
    <row r="1053" spans="1:2" x14ac:dyDescent="0.25">
      <c r="A1053" s="16">
        <v>1050</v>
      </c>
      <c r="B1053" s="6">
        <v>-464.99999999999972</v>
      </c>
    </row>
    <row r="1054" spans="1:2" x14ac:dyDescent="0.25">
      <c r="A1054" s="16">
        <v>1051</v>
      </c>
      <c r="B1054" s="6">
        <v>-678.125</v>
      </c>
    </row>
    <row r="1055" spans="1:2" x14ac:dyDescent="0.25">
      <c r="A1055" s="16">
        <v>1052</v>
      </c>
      <c r="B1055" s="6">
        <v>-813.75000000000057</v>
      </c>
    </row>
    <row r="1056" spans="1:2" x14ac:dyDescent="0.25">
      <c r="A1056" s="16">
        <v>1053</v>
      </c>
      <c r="B1056" s="6">
        <v>-968.75</v>
      </c>
    </row>
    <row r="1057" spans="1:2" x14ac:dyDescent="0.25">
      <c r="A1057" s="16">
        <v>1054</v>
      </c>
      <c r="B1057" s="6">
        <v>-1201.2500000000005</v>
      </c>
    </row>
    <row r="1058" spans="1:2" x14ac:dyDescent="0.25">
      <c r="A1058" s="16">
        <v>1055</v>
      </c>
      <c r="B1058" s="6">
        <v>-1511.2499999999993</v>
      </c>
    </row>
    <row r="1059" spans="1:2" x14ac:dyDescent="0.25">
      <c r="A1059" s="16">
        <v>1056</v>
      </c>
      <c r="B1059" s="6">
        <v>-1859.9999999999995</v>
      </c>
    </row>
    <row r="1060" spans="1:2" x14ac:dyDescent="0.25">
      <c r="A1060" s="16">
        <v>1057</v>
      </c>
      <c r="B1060" s="6">
        <v>-2053.75</v>
      </c>
    </row>
    <row r="1061" spans="1:2" x14ac:dyDescent="0.25">
      <c r="A1061" s="16">
        <v>1058</v>
      </c>
      <c r="B1061" s="6">
        <v>-1879.3749999999998</v>
      </c>
    </row>
    <row r="1062" spans="1:2" x14ac:dyDescent="0.25">
      <c r="A1062" s="16">
        <v>1059</v>
      </c>
      <c r="B1062" s="6">
        <v>-1685.625</v>
      </c>
    </row>
    <row r="1063" spans="1:2" x14ac:dyDescent="0.25">
      <c r="A1063" s="16">
        <v>1060</v>
      </c>
      <c r="B1063" s="6">
        <v>-1472.5</v>
      </c>
    </row>
    <row r="1064" spans="1:2" x14ac:dyDescent="0.25">
      <c r="A1064" s="16">
        <v>1061</v>
      </c>
      <c r="B1064" s="6">
        <v>-910.62499999999989</v>
      </c>
    </row>
    <row r="1065" spans="1:2" x14ac:dyDescent="0.25">
      <c r="A1065" s="16">
        <v>1062</v>
      </c>
      <c r="B1065" s="6">
        <v>-251.87500000000014</v>
      </c>
    </row>
    <row r="1066" spans="1:2" x14ac:dyDescent="0.25">
      <c r="A1066" s="16">
        <v>1063</v>
      </c>
      <c r="B1066" s="6">
        <v>155.00000000000011</v>
      </c>
    </row>
    <row r="1067" spans="1:2" x14ac:dyDescent="0.25">
      <c r="A1067" s="16">
        <v>1064</v>
      </c>
      <c r="B1067" s="6">
        <v>678.125</v>
      </c>
    </row>
    <row r="1068" spans="1:2" x14ac:dyDescent="0.25">
      <c r="A1068" s="16">
        <v>1065</v>
      </c>
      <c r="B1068" s="6">
        <v>1375.6249999999995</v>
      </c>
    </row>
    <row r="1069" spans="1:2" x14ac:dyDescent="0.25">
      <c r="A1069" s="16">
        <v>1066</v>
      </c>
      <c r="B1069" s="6">
        <v>1511.25</v>
      </c>
    </row>
    <row r="1070" spans="1:2" x14ac:dyDescent="0.25">
      <c r="A1070" s="16">
        <v>1067</v>
      </c>
      <c r="B1070" s="6">
        <v>910.62500000000045</v>
      </c>
    </row>
    <row r="1071" spans="1:2" x14ac:dyDescent="0.25">
      <c r="A1071" s="16">
        <v>1068</v>
      </c>
      <c r="B1071" s="6">
        <v>348.75000000000017</v>
      </c>
    </row>
    <row r="1072" spans="1:2" x14ac:dyDescent="0.25">
      <c r="A1072" s="16">
        <v>1069</v>
      </c>
      <c r="B1072" s="6">
        <v>348.74999999999943</v>
      </c>
    </row>
    <row r="1073" spans="1:2" x14ac:dyDescent="0.25">
      <c r="A1073" s="16">
        <v>1070</v>
      </c>
      <c r="B1073" s="6">
        <v>697.50000000000034</v>
      </c>
    </row>
    <row r="1074" spans="1:2" x14ac:dyDescent="0.25">
      <c r="A1074" s="16">
        <v>1071</v>
      </c>
      <c r="B1074" s="6">
        <v>1046.2500000000002</v>
      </c>
    </row>
    <row r="1075" spans="1:2" x14ac:dyDescent="0.25">
      <c r="A1075" s="16">
        <v>1072</v>
      </c>
      <c r="B1075" s="6">
        <v>1259.3749999999993</v>
      </c>
    </row>
    <row r="1076" spans="1:2" x14ac:dyDescent="0.25">
      <c r="A1076" s="16">
        <v>1073</v>
      </c>
      <c r="B1076" s="6">
        <v>1491.875</v>
      </c>
    </row>
    <row r="1077" spans="1:2" x14ac:dyDescent="0.25">
      <c r="A1077" s="16">
        <v>1074</v>
      </c>
      <c r="B1077" s="6">
        <v>1782.5000000000005</v>
      </c>
    </row>
    <row r="1078" spans="1:2" x14ac:dyDescent="0.25">
      <c r="A1078" s="16">
        <v>1075</v>
      </c>
      <c r="B1078" s="6">
        <v>1898.7499999999995</v>
      </c>
    </row>
    <row r="1079" spans="1:2" x14ac:dyDescent="0.25">
      <c r="A1079" s="16">
        <v>1076</v>
      </c>
      <c r="B1079" s="6">
        <v>1704.9999999999995</v>
      </c>
    </row>
    <row r="1080" spans="1:2" x14ac:dyDescent="0.25">
      <c r="A1080" s="16">
        <v>1077</v>
      </c>
      <c r="B1080" s="6">
        <v>1375.6250000000002</v>
      </c>
    </row>
    <row r="1081" spans="1:2" x14ac:dyDescent="0.25">
      <c r="A1081" s="16">
        <v>1078</v>
      </c>
      <c r="B1081" s="6">
        <v>1085.0000000000002</v>
      </c>
    </row>
    <row r="1082" spans="1:2" x14ac:dyDescent="0.25">
      <c r="A1082" s="16">
        <v>1079</v>
      </c>
      <c r="B1082" s="6">
        <v>930.00000000000091</v>
      </c>
    </row>
    <row r="1083" spans="1:2" x14ac:dyDescent="0.25">
      <c r="A1083" s="16">
        <v>1080</v>
      </c>
      <c r="B1083" s="6">
        <v>716.87500000000057</v>
      </c>
    </row>
    <row r="1084" spans="1:2" x14ac:dyDescent="0.25">
      <c r="A1084" s="16">
        <v>1081</v>
      </c>
      <c r="B1084" s="6">
        <v>348.74999999999943</v>
      </c>
    </row>
    <row r="1085" spans="1:2" x14ac:dyDescent="0.25">
      <c r="A1085" s="16">
        <v>1082</v>
      </c>
      <c r="B1085" s="6">
        <v>-19.375000000000274</v>
      </c>
    </row>
    <row r="1086" spans="1:2" x14ac:dyDescent="0.25">
      <c r="A1086" s="16">
        <v>1083</v>
      </c>
      <c r="B1086" s="6">
        <v>-406.87500000000028</v>
      </c>
    </row>
    <row r="1087" spans="1:2" x14ac:dyDescent="0.25">
      <c r="A1087" s="16">
        <v>1084</v>
      </c>
      <c r="B1087" s="6">
        <v>-620.00000000000045</v>
      </c>
    </row>
    <row r="1088" spans="1:2" x14ac:dyDescent="0.25">
      <c r="A1088" s="16">
        <v>1085</v>
      </c>
      <c r="B1088" s="6">
        <v>-445.62499999999943</v>
      </c>
    </row>
    <row r="1089" spans="1:2" x14ac:dyDescent="0.25">
      <c r="A1089" s="16">
        <v>1086</v>
      </c>
      <c r="B1089" s="6">
        <v>-135.62499999999918</v>
      </c>
    </row>
    <row r="1090" spans="1:2" x14ac:dyDescent="0.25">
      <c r="A1090" s="16">
        <v>1087</v>
      </c>
      <c r="B1090" s="6">
        <v>19.375000000000274</v>
      </c>
    </row>
    <row r="1091" spans="1:2" x14ac:dyDescent="0.25">
      <c r="A1091" s="16">
        <v>1088</v>
      </c>
      <c r="B1091" s="6">
        <v>38.749999999999176</v>
      </c>
    </row>
    <row r="1092" spans="1:2" x14ac:dyDescent="0.25">
      <c r="A1092" s="16">
        <v>1089</v>
      </c>
      <c r="B1092" s="6">
        <v>19.374999999998899</v>
      </c>
    </row>
    <row r="1093" spans="1:2" x14ac:dyDescent="0.25">
      <c r="A1093" s="16">
        <v>1090</v>
      </c>
      <c r="B1093" s="6">
        <v>0</v>
      </c>
    </row>
    <row r="1094" spans="1:2" x14ac:dyDescent="0.25">
      <c r="A1094" s="16">
        <v>1091</v>
      </c>
      <c r="B1094" s="6">
        <v>58.125000000000831</v>
      </c>
    </row>
    <row r="1095" spans="1:2" x14ac:dyDescent="0.25">
      <c r="A1095" s="16">
        <v>1092</v>
      </c>
      <c r="B1095" s="6">
        <v>251.8750000000008</v>
      </c>
    </row>
    <row r="1096" spans="1:2" x14ac:dyDescent="0.25">
      <c r="A1096" s="16">
        <v>1093</v>
      </c>
      <c r="B1096" s="6">
        <v>503.75000000000028</v>
      </c>
    </row>
    <row r="1097" spans="1:2" x14ac:dyDescent="0.25">
      <c r="A1097" s="16">
        <v>1094</v>
      </c>
      <c r="B1097" s="6">
        <v>561.87499999999966</v>
      </c>
    </row>
    <row r="1098" spans="1:2" x14ac:dyDescent="0.25">
      <c r="A1098" s="16">
        <v>1095</v>
      </c>
      <c r="B1098" s="6">
        <v>387.5</v>
      </c>
    </row>
    <row r="1099" spans="1:2" x14ac:dyDescent="0.25">
      <c r="A1099" s="16">
        <v>1096</v>
      </c>
      <c r="B1099" s="6">
        <v>174.37499999999972</v>
      </c>
    </row>
    <row r="1100" spans="1:2" x14ac:dyDescent="0.25">
      <c r="A1100" s="16">
        <v>1097</v>
      </c>
      <c r="B1100" s="6">
        <v>-38.750000000000547</v>
      </c>
    </row>
    <row r="1101" spans="1:2" x14ac:dyDescent="0.25">
      <c r="A1101" s="16">
        <v>1098</v>
      </c>
      <c r="B1101" s="6">
        <v>-310.00000000000023</v>
      </c>
    </row>
    <row r="1102" spans="1:2" x14ac:dyDescent="0.25">
      <c r="A1102" s="16">
        <v>1099</v>
      </c>
      <c r="B1102" s="6">
        <v>-620.00000000000045</v>
      </c>
    </row>
    <row r="1103" spans="1:2" x14ac:dyDescent="0.25">
      <c r="A1103" s="16">
        <v>1100</v>
      </c>
      <c r="B1103" s="6">
        <v>-658.74999999999966</v>
      </c>
    </row>
    <row r="1104" spans="1:2" x14ac:dyDescent="0.25">
      <c r="A1104" s="16">
        <v>1101</v>
      </c>
      <c r="B1104" s="6">
        <v>-368.12499999999972</v>
      </c>
    </row>
    <row r="1105" spans="1:2" x14ac:dyDescent="0.25">
      <c r="A1105" s="16">
        <v>1102</v>
      </c>
      <c r="B1105" s="6">
        <v>-19.375000000000274</v>
      </c>
    </row>
    <row r="1106" spans="1:2" x14ac:dyDescent="0.25">
      <c r="A1106" s="16">
        <v>1103</v>
      </c>
      <c r="B1106" s="6">
        <v>348.75000000000085</v>
      </c>
    </row>
    <row r="1107" spans="1:2" x14ac:dyDescent="0.25">
      <c r="A1107" s="16">
        <v>1104</v>
      </c>
      <c r="B1107" s="6">
        <v>678.125</v>
      </c>
    </row>
    <row r="1108" spans="1:2" x14ac:dyDescent="0.25">
      <c r="A1108" s="16">
        <v>1105</v>
      </c>
      <c r="B1108" s="6">
        <v>716.8749999999992</v>
      </c>
    </row>
    <row r="1109" spans="1:2" x14ac:dyDescent="0.25">
      <c r="A1109" s="16">
        <v>1106</v>
      </c>
      <c r="B1109" s="6">
        <v>426.25000000000057</v>
      </c>
    </row>
    <row r="1110" spans="1:2" x14ac:dyDescent="0.25">
      <c r="A1110" s="16">
        <v>1107</v>
      </c>
      <c r="B1110" s="6">
        <v>96.875000000001378</v>
      </c>
    </row>
    <row r="1111" spans="1:2" x14ac:dyDescent="0.25">
      <c r="A1111" s="16">
        <v>1108</v>
      </c>
      <c r="B1111" s="6">
        <v>-193.75</v>
      </c>
    </row>
    <row r="1112" spans="1:2" x14ac:dyDescent="0.25">
      <c r="A1112" s="16">
        <v>1109</v>
      </c>
      <c r="B1112" s="6">
        <v>-465.00000000000108</v>
      </c>
    </row>
    <row r="1113" spans="1:2" x14ac:dyDescent="0.25">
      <c r="A1113" s="16">
        <v>1110</v>
      </c>
      <c r="B1113" s="6">
        <v>-445.62499999999943</v>
      </c>
    </row>
    <row r="1114" spans="1:2" x14ac:dyDescent="0.25">
      <c r="A1114" s="16">
        <v>1111</v>
      </c>
      <c r="B1114" s="6">
        <v>-135.62500000000054</v>
      </c>
    </row>
    <row r="1115" spans="1:2" x14ac:dyDescent="0.25">
      <c r="A1115" s="16">
        <v>1112</v>
      </c>
      <c r="B1115" s="6">
        <v>271.24999999999972</v>
      </c>
    </row>
    <row r="1116" spans="1:2" x14ac:dyDescent="0.25">
      <c r="A1116" s="16">
        <v>1113</v>
      </c>
      <c r="B1116" s="6">
        <v>775</v>
      </c>
    </row>
    <row r="1117" spans="1:2" x14ac:dyDescent="0.25">
      <c r="A1117" s="16">
        <v>1114</v>
      </c>
      <c r="B1117" s="6">
        <v>1046.2499999999998</v>
      </c>
    </row>
    <row r="1118" spans="1:2" x14ac:dyDescent="0.25">
      <c r="A1118" s="16">
        <v>1115</v>
      </c>
      <c r="B1118" s="6">
        <v>794.37500000000171</v>
      </c>
    </row>
    <row r="1119" spans="1:2" x14ac:dyDescent="0.25">
      <c r="A1119" s="16">
        <v>1116</v>
      </c>
      <c r="B1119" s="6">
        <v>329.37500000000051</v>
      </c>
    </row>
    <row r="1120" spans="1:2" x14ac:dyDescent="0.25">
      <c r="A1120" s="16">
        <v>1117</v>
      </c>
      <c r="B1120" s="6">
        <v>-19.375000000001652</v>
      </c>
    </row>
    <row r="1121" spans="1:2" x14ac:dyDescent="0.25">
      <c r="A1121" s="16">
        <v>1118</v>
      </c>
      <c r="B1121" s="6">
        <v>-310.00000000000165</v>
      </c>
    </row>
    <row r="1122" spans="1:2" x14ac:dyDescent="0.25">
      <c r="A1122" s="16">
        <v>1119</v>
      </c>
      <c r="B1122" s="6">
        <v>-464.99999999999835</v>
      </c>
    </row>
    <row r="1123" spans="1:2" x14ac:dyDescent="0.25">
      <c r="A1123" s="16">
        <v>1120</v>
      </c>
      <c r="B1123" s="6">
        <v>-368.12499999999829</v>
      </c>
    </row>
    <row r="1124" spans="1:2" x14ac:dyDescent="0.25">
      <c r="A1124" s="16">
        <v>1121</v>
      </c>
      <c r="B1124" s="6">
        <v>-232.50000000000054</v>
      </c>
    </row>
    <row r="1125" spans="1:2" x14ac:dyDescent="0.25">
      <c r="A1125" s="16">
        <v>1122</v>
      </c>
      <c r="B1125" s="6">
        <v>-251.87499999999946</v>
      </c>
    </row>
    <row r="1126" spans="1:2" x14ac:dyDescent="0.25">
      <c r="A1126" s="16">
        <v>1123</v>
      </c>
      <c r="B1126" s="6">
        <v>-484.375</v>
      </c>
    </row>
    <row r="1127" spans="1:2" x14ac:dyDescent="0.25">
      <c r="A1127" s="16">
        <v>1124</v>
      </c>
      <c r="B1127" s="6">
        <v>-891.25000000000159</v>
      </c>
    </row>
    <row r="1128" spans="1:2" x14ac:dyDescent="0.25">
      <c r="A1128" s="16">
        <v>1125</v>
      </c>
      <c r="B1128" s="6">
        <v>-1433.7500000000011</v>
      </c>
    </row>
    <row r="1129" spans="1:2" x14ac:dyDescent="0.25">
      <c r="A1129" s="16">
        <v>1126</v>
      </c>
      <c r="B1129" s="6">
        <v>-1898.7499999999995</v>
      </c>
    </row>
    <row r="1130" spans="1:2" x14ac:dyDescent="0.25">
      <c r="A1130" s="16">
        <v>1127</v>
      </c>
      <c r="B1130" s="6">
        <v>-2053.7499999999991</v>
      </c>
    </row>
    <row r="1131" spans="1:2" x14ac:dyDescent="0.25">
      <c r="A1131" s="16">
        <v>1128</v>
      </c>
      <c r="B1131" s="6">
        <v>-2014.9999999999995</v>
      </c>
    </row>
    <row r="1132" spans="1:2" x14ac:dyDescent="0.25">
      <c r="A1132" s="16">
        <v>1129</v>
      </c>
      <c r="B1132" s="6">
        <v>-1743.75</v>
      </c>
    </row>
    <row r="1133" spans="1:2" x14ac:dyDescent="0.25">
      <c r="A1133" s="16">
        <v>1130</v>
      </c>
      <c r="B1133" s="6">
        <v>-1395.0000000000007</v>
      </c>
    </row>
    <row r="1134" spans="1:2" x14ac:dyDescent="0.25">
      <c r="A1134" s="16">
        <v>1131</v>
      </c>
      <c r="B1134" s="6">
        <v>-1240.0000000000005</v>
      </c>
    </row>
    <row r="1135" spans="1:2" x14ac:dyDescent="0.25">
      <c r="A1135" s="16">
        <v>1132</v>
      </c>
      <c r="B1135" s="6">
        <v>-1220.6249999999993</v>
      </c>
    </row>
    <row r="1136" spans="1:2" x14ac:dyDescent="0.25">
      <c r="A1136" s="16">
        <v>1133</v>
      </c>
      <c r="B1136" s="6">
        <v>-1317.5000000000002</v>
      </c>
    </row>
    <row r="1137" spans="1:2" x14ac:dyDescent="0.25">
      <c r="A1137" s="16">
        <v>1134</v>
      </c>
      <c r="B1137" s="6">
        <v>-1395.0000000000007</v>
      </c>
    </row>
    <row r="1138" spans="1:2" x14ac:dyDescent="0.25">
      <c r="A1138" s="16">
        <v>1135</v>
      </c>
      <c r="B1138" s="6">
        <v>-1298.1249999999998</v>
      </c>
    </row>
    <row r="1139" spans="1:2" x14ac:dyDescent="0.25">
      <c r="A1139" s="16">
        <v>1136</v>
      </c>
      <c r="B1139" s="6">
        <v>-929.99999999999977</v>
      </c>
    </row>
    <row r="1140" spans="1:2" x14ac:dyDescent="0.25">
      <c r="A1140" s="16">
        <v>1137</v>
      </c>
      <c r="B1140" s="6">
        <v>-406.87500000000028</v>
      </c>
    </row>
    <row r="1141" spans="1:2" x14ac:dyDescent="0.25">
      <c r="A1141" s="16">
        <v>1138</v>
      </c>
      <c r="B1141" s="6">
        <v>-58.124999999999794</v>
      </c>
    </row>
    <row r="1142" spans="1:2" x14ac:dyDescent="0.25">
      <c r="A1142" s="16">
        <v>1139</v>
      </c>
      <c r="B1142" s="6">
        <v>77.500000000000057</v>
      </c>
    </row>
    <row r="1143" spans="1:2" x14ac:dyDescent="0.25">
      <c r="A1143" s="16">
        <v>1140</v>
      </c>
      <c r="B1143" s="6">
        <v>154.9999999999998</v>
      </c>
    </row>
    <row r="1144" spans="1:2" x14ac:dyDescent="0.25">
      <c r="A1144" s="16">
        <v>1141</v>
      </c>
      <c r="B1144" s="6">
        <v>348.74999999999977</v>
      </c>
    </row>
    <row r="1145" spans="1:2" x14ac:dyDescent="0.25">
      <c r="A1145" s="16">
        <v>1142</v>
      </c>
      <c r="B1145" s="6">
        <v>775.00000000000034</v>
      </c>
    </row>
    <row r="1146" spans="1:2" x14ac:dyDescent="0.25">
      <c r="A1146" s="16">
        <v>1143</v>
      </c>
      <c r="B1146" s="6">
        <v>1181.8750000000002</v>
      </c>
    </row>
    <row r="1147" spans="1:2" x14ac:dyDescent="0.25">
      <c r="A1147" s="16">
        <v>1144</v>
      </c>
      <c r="B1147" s="6">
        <v>1026.8749999999995</v>
      </c>
    </row>
    <row r="1148" spans="1:2" x14ac:dyDescent="0.25">
      <c r="A1148" s="16">
        <v>1145</v>
      </c>
      <c r="B1148" s="6">
        <v>445.62500000000011</v>
      </c>
    </row>
    <row r="1149" spans="1:2" x14ac:dyDescent="0.25">
      <c r="A1149" s="16">
        <v>1146</v>
      </c>
      <c r="B1149" s="6">
        <v>-329.37499999999983</v>
      </c>
    </row>
    <row r="1150" spans="1:2" x14ac:dyDescent="0.25">
      <c r="A1150" s="16">
        <v>1147</v>
      </c>
      <c r="B1150" s="6">
        <v>-1433.7500000000005</v>
      </c>
    </row>
    <row r="1151" spans="1:2" x14ac:dyDescent="0.25">
      <c r="A1151" s="16">
        <v>1148</v>
      </c>
      <c r="B1151" s="6">
        <v>-1724.3749999999998</v>
      </c>
    </row>
    <row r="1152" spans="1:2" x14ac:dyDescent="0.25">
      <c r="A1152" s="16">
        <v>1149</v>
      </c>
      <c r="B1152" s="6">
        <v>-1046.2499999999998</v>
      </c>
    </row>
    <row r="1153" spans="1:2" x14ac:dyDescent="0.25">
      <c r="A1153" s="16">
        <v>1150</v>
      </c>
      <c r="B1153" s="6">
        <v>-348.75000000000017</v>
      </c>
    </row>
    <row r="1154" spans="1:2" x14ac:dyDescent="0.25">
      <c r="A1154" s="16">
        <v>1151</v>
      </c>
      <c r="B1154" s="6">
        <v>0</v>
      </c>
    </row>
    <row r="1155" spans="1:2" x14ac:dyDescent="0.25">
      <c r="A1155" s="16">
        <v>1152</v>
      </c>
      <c r="B1155" s="6">
        <v>368.12500000000011</v>
      </c>
    </row>
    <row r="1156" spans="1:2" x14ac:dyDescent="0.25">
      <c r="A1156" s="16">
        <v>1153</v>
      </c>
      <c r="B1156" s="6">
        <v>1317.5000000000002</v>
      </c>
    </row>
    <row r="1157" spans="1:2" x14ac:dyDescent="0.25">
      <c r="A1157" s="16">
        <v>1154</v>
      </c>
      <c r="B1157" s="6">
        <v>2170</v>
      </c>
    </row>
    <row r="1158" spans="1:2" x14ac:dyDescent="0.25">
      <c r="A1158" s="16">
        <v>1155</v>
      </c>
      <c r="B1158" s="6">
        <v>2131.25</v>
      </c>
    </row>
    <row r="1159" spans="1:2" x14ac:dyDescent="0.25">
      <c r="A1159" s="16">
        <v>1156</v>
      </c>
      <c r="B1159" s="6">
        <v>1685.6249999999993</v>
      </c>
    </row>
    <row r="1160" spans="1:2" x14ac:dyDescent="0.25">
      <c r="A1160" s="16">
        <v>1157</v>
      </c>
      <c r="B1160" s="6">
        <v>1627.5000000000005</v>
      </c>
    </row>
    <row r="1161" spans="1:2" x14ac:dyDescent="0.25">
      <c r="A1161" s="16">
        <v>1158</v>
      </c>
      <c r="B1161" s="6">
        <v>1860.0000000000002</v>
      </c>
    </row>
    <row r="1162" spans="1:2" x14ac:dyDescent="0.25">
      <c r="A1162" s="16">
        <v>1159</v>
      </c>
      <c r="B1162" s="6">
        <v>2073.1249999999991</v>
      </c>
    </row>
    <row r="1163" spans="1:2" x14ac:dyDescent="0.25">
      <c r="A1163" s="16">
        <v>1160</v>
      </c>
      <c r="B1163" s="6">
        <v>2014.9999999999995</v>
      </c>
    </row>
    <row r="1164" spans="1:2" x14ac:dyDescent="0.25">
      <c r="A1164" s="16">
        <v>1161</v>
      </c>
      <c r="B1164" s="6">
        <v>1724.3749999999998</v>
      </c>
    </row>
    <row r="1165" spans="1:2" x14ac:dyDescent="0.25">
      <c r="A1165" s="16">
        <v>1162</v>
      </c>
      <c r="B1165" s="6">
        <v>1491.8750000000007</v>
      </c>
    </row>
    <row r="1166" spans="1:2" x14ac:dyDescent="0.25">
      <c r="A1166" s="16">
        <v>1163</v>
      </c>
      <c r="B1166" s="6">
        <v>1395.0000000000007</v>
      </c>
    </row>
    <row r="1167" spans="1:2" x14ac:dyDescent="0.25">
      <c r="A1167" s="16">
        <v>1164</v>
      </c>
      <c r="B1167" s="6">
        <v>1336.8750000000011</v>
      </c>
    </row>
    <row r="1168" spans="1:2" x14ac:dyDescent="0.25">
      <c r="A1168" s="16">
        <v>1165</v>
      </c>
      <c r="B1168" s="6">
        <v>1278.7499999999989</v>
      </c>
    </row>
    <row r="1169" spans="1:2" x14ac:dyDescent="0.25">
      <c r="A1169" s="16">
        <v>1166</v>
      </c>
      <c r="B1169" s="6">
        <v>891.24999999999886</v>
      </c>
    </row>
    <row r="1170" spans="1:2" x14ac:dyDescent="0.25">
      <c r="A1170" s="16">
        <v>1167</v>
      </c>
      <c r="B1170" s="6">
        <v>523.12500000000057</v>
      </c>
    </row>
    <row r="1171" spans="1:2" x14ac:dyDescent="0.25">
      <c r="A1171" s="16">
        <v>1168</v>
      </c>
      <c r="B1171" s="6">
        <v>620.00000000000045</v>
      </c>
    </row>
    <row r="1172" spans="1:2" x14ac:dyDescent="0.25">
      <c r="A1172" s="16">
        <v>1169</v>
      </c>
      <c r="B1172" s="6">
        <v>697.50000000000171</v>
      </c>
    </row>
    <row r="1173" spans="1:2" x14ac:dyDescent="0.25">
      <c r="A1173" s="16">
        <v>1170</v>
      </c>
      <c r="B1173" s="6">
        <v>639.37499999999943</v>
      </c>
    </row>
    <row r="1174" spans="1:2" x14ac:dyDescent="0.25">
      <c r="A1174" s="16">
        <v>1171</v>
      </c>
      <c r="B1174" s="6">
        <v>600.62499999999886</v>
      </c>
    </row>
    <row r="1175" spans="1:2" x14ac:dyDescent="0.25">
      <c r="A1175" s="16">
        <v>1172</v>
      </c>
      <c r="B1175" s="6">
        <v>542.49999999999943</v>
      </c>
    </row>
    <row r="1176" spans="1:2" x14ac:dyDescent="0.25">
      <c r="A1176" s="16">
        <v>1173</v>
      </c>
      <c r="B1176" s="6">
        <v>484.375</v>
      </c>
    </row>
    <row r="1177" spans="1:2" x14ac:dyDescent="0.25">
      <c r="A1177" s="16">
        <v>1174</v>
      </c>
      <c r="B1177" s="6">
        <v>445.62499999999943</v>
      </c>
    </row>
    <row r="1178" spans="1:2" x14ac:dyDescent="0.25">
      <c r="A1178" s="16">
        <v>1175</v>
      </c>
      <c r="B1178" s="6">
        <v>387.5</v>
      </c>
    </row>
    <row r="1179" spans="1:2" x14ac:dyDescent="0.25">
      <c r="A1179" s="16">
        <v>1176</v>
      </c>
      <c r="B1179" s="6">
        <v>329.37500000000051</v>
      </c>
    </row>
    <row r="1180" spans="1:2" x14ac:dyDescent="0.25">
      <c r="A1180" s="16">
        <v>1177</v>
      </c>
      <c r="B1180" s="6">
        <v>309.99999999999892</v>
      </c>
    </row>
    <row r="1181" spans="1:2" x14ac:dyDescent="0.25">
      <c r="A1181" s="16">
        <v>1178</v>
      </c>
      <c r="B1181" s="6">
        <v>348.74999999999943</v>
      </c>
    </row>
    <row r="1182" spans="1:2" x14ac:dyDescent="0.25">
      <c r="A1182" s="16">
        <v>1179</v>
      </c>
      <c r="B1182" s="6">
        <v>387.5</v>
      </c>
    </row>
    <row r="1183" spans="1:2" x14ac:dyDescent="0.25">
      <c r="A1183" s="16">
        <v>1180</v>
      </c>
      <c r="B1183" s="6">
        <v>387.5</v>
      </c>
    </row>
    <row r="1184" spans="1:2" x14ac:dyDescent="0.25">
      <c r="A1184" s="16">
        <v>1181</v>
      </c>
      <c r="B1184" s="6">
        <v>368.12500000000108</v>
      </c>
    </row>
    <row r="1185" spans="1:2" x14ac:dyDescent="0.25">
      <c r="A1185" s="16">
        <v>1182</v>
      </c>
      <c r="B1185" s="6">
        <v>310.00000000000165</v>
      </c>
    </row>
    <row r="1186" spans="1:2" x14ac:dyDescent="0.25">
      <c r="A1186" s="16">
        <v>1183</v>
      </c>
      <c r="B1186" s="6">
        <v>251.87499999999946</v>
      </c>
    </row>
    <row r="1187" spans="1:2" x14ac:dyDescent="0.25">
      <c r="A1187" s="16">
        <v>1184</v>
      </c>
      <c r="B1187" s="6">
        <v>213.12499999999889</v>
      </c>
    </row>
    <row r="1188" spans="1:2" x14ac:dyDescent="0.25">
      <c r="A1188" s="16">
        <v>1185</v>
      </c>
      <c r="B1188" s="6">
        <v>154.99999999999946</v>
      </c>
    </row>
    <row r="1189" spans="1:2" x14ac:dyDescent="0.25">
      <c r="A1189" s="16">
        <v>1186</v>
      </c>
      <c r="B1189" s="6">
        <v>58.124999999999446</v>
      </c>
    </row>
    <row r="1190" spans="1:2" x14ac:dyDescent="0.25">
      <c r="A1190" s="16">
        <v>1187</v>
      </c>
      <c r="B1190" s="6">
        <v>0</v>
      </c>
    </row>
    <row r="1191" spans="1:2" x14ac:dyDescent="0.25">
      <c r="A1191" s="16">
        <v>1188</v>
      </c>
      <c r="B1191" s="6">
        <v>0</v>
      </c>
    </row>
    <row r="1192" spans="1:2" x14ac:dyDescent="0.25">
      <c r="A1192" s="16">
        <v>1189</v>
      </c>
      <c r="B1192" s="6">
        <v>0</v>
      </c>
    </row>
    <row r="1193" spans="1:2" x14ac:dyDescent="0.25">
      <c r="A1193" s="16">
        <v>1190</v>
      </c>
      <c r="B1193" s="6">
        <v>0</v>
      </c>
    </row>
    <row r="1194" spans="1:2" x14ac:dyDescent="0.25">
      <c r="A1194" s="16">
        <v>1191</v>
      </c>
      <c r="B1194" s="6">
        <v>0</v>
      </c>
    </row>
    <row r="1195" spans="1:2" x14ac:dyDescent="0.25">
      <c r="A1195" s="16">
        <v>1192</v>
      </c>
      <c r="B1195" s="6">
        <v>0</v>
      </c>
    </row>
    <row r="1196" spans="1:2" x14ac:dyDescent="0.25">
      <c r="A1196" s="16">
        <v>1193</v>
      </c>
      <c r="B1196" s="6">
        <v>0</v>
      </c>
    </row>
    <row r="1197" spans="1:2" x14ac:dyDescent="0.25">
      <c r="A1197" s="16">
        <v>1194</v>
      </c>
      <c r="B1197" s="6">
        <v>0</v>
      </c>
    </row>
    <row r="1198" spans="1:2" x14ac:dyDescent="0.25">
      <c r="A1198" s="16">
        <v>1195</v>
      </c>
      <c r="B1198" s="6">
        <v>19.375000000001652</v>
      </c>
    </row>
    <row r="1199" spans="1:2" x14ac:dyDescent="0.25">
      <c r="A1199" s="16">
        <v>1196</v>
      </c>
      <c r="B1199" s="6">
        <v>19.375000000001652</v>
      </c>
    </row>
    <row r="1200" spans="1:2" x14ac:dyDescent="0.25">
      <c r="A1200" s="16">
        <v>1197</v>
      </c>
      <c r="B1200" s="6">
        <v>19.374999999998899</v>
      </c>
    </row>
    <row r="1201" spans="1:2" x14ac:dyDescent="0.25">
      <c r="A1201" s="16">
        <v>1198</v>
      </c>
      <c r="B1201" s="6">
        <v>96.875</v>
      </c>
    </row>
    <row r="1202" spans="1:2" x14ac:dyDescent="0.25">
      <c r="A1202" s="16">
        <v>1199</v>
      </c>
      <c r="B1202" s="6">
        <v>174.37500000000108</v>
      </c>
    </row>
    <row r="1203" spans="1:2" x14ac:dyDescent="0.25">
      <c r="A1203" s="16">
        <v>1200</v>
      </c>
      <c r="B1203" s="6">
        <v>251.87499999999946</v>
      </c>
    </row>
    <row r="1204" spans="1:2" x14ac:dyDescent="0.25">
      <c r="A1204" s="16">
        <v>1201</v>
      </c>
      <c r="B1204" s="6">
        <v>309.99999999999892</v>
      </c>
    </row>
    <row r="1205" spans="1:2" x14ac:dyDescent="0.25">
      <c r="A1205" s="16">
        <v>1202</v>
      </c>
      <c r="B1205" s="6">
        <v>271.25000000000108</v>
      </c>
    </row>
    <row r="1206" spans="1:2" x14ac:dyDescent="0.25">
      <c r="A1206" s="16">
        <v>1203</v>
      </c>
      <c r="B1206" s="6">
        <v>193.75</v>
      </c>
    </row>
    <row r="1207" spans="1:2" x14ac:dyDescent="0.25">
      <c r="A1207" s="16">
        <v>1204</v>
      </c>
      <c r="B1207" s="6">
        <v>116.24999999999889</v>
      </c>
    </row>
    <row r="1208" spans="1:2" x14ac:dyDescent="0.25">
      <c r="A1208" s="16">
        <v>1205</v>
      </c>
      <c r="B1208" s="6">
        <v>58.124999999999446</v>
      </c>
    </row>
    <row r="1209" spans="1:2" x14ac:dyDescent="0.25">
      <c r="A1209" s="16">
        <v>1206</v>
      </c>
      <c r="B1209" s="6">
        <v>38.750000000000547</v>
      </c>
    </row>
    <row r="1210" spans="1:2" x14ac:dyDescent="0.25">
      <c r="A1210" s="16">
        <v>1207</v>
      </c>
      <c r="B1210" s="6">
        <v>38.750000000000547</v>
      </c>
    </row>
    <row r="1211" spans="1:2" x14ac:dyDescent="0.25">
      <c r="A1211" s="16">
        <v>1208</v>
      </c>
      <c r="B1211" s="6">
        <v>38.750000000000547</v>
      </c>
    </row>
    <row r="1212" spans="1:2" x14ac:dyDescent="0.25">
      <c r="A1212" s="16">
        <v>1209</v>
      </c>
      <c r="B1212" s="6">
        <v>19.375000000001652</v>
      </c>
    </row>
    <row r="1213" spans="1:2" x14ac:dyDescent="0.25">
      <c r="A1213" s="16">
        <v>1210</v>
      </c>
      <c r="B1213" s="6">
        <v>0</v>
      </c>
    </row>
    <row r="1214" spans="1:2" x14ac:dyDescent="0.25">
      <c r="A1214" s="16">
        <v>1211</v>
      </c>
      <c r="B1214" s="6">
        <v>0</v>
      </c>
    </row>
    <row r="1215" spans="1:2" x14ac:dyDescent="0.25">
      <c r="A1215" s="16">
        <v>1212</v>
      </c>
      <c r="B1215" s="6">
        <v>-19.375000000001652</v>
      </c>
    </row>
    <row r="1216" spans="1:2" x14ac:dyDescent="0.25">
      <c r="A1216" s="16">
        <v>1213</v>
      </c>
      <c r="B1216" s="6">
        <v>-19.375000000001652</v>
      </c>
    </row>
    <row r="1217" spans="1:2" x14ac:dyDescent="0.25">
      <c r="A1217" s="16">
        <v>1214</v>
      </c>
      <c r="B1217" s="6">
        <v>0</v>
      </c>
    </row>
    <row r="1218" spans="1:2" x14ac:dyDescent="0.25">
      <c r="A1218" s="16">
        <v>1215</v>
      </c>
      <c r="B1218" s="6">
        <v>0</v>
      </c>
    </row>
    <row r="1219" spans="1:2" x14ac:dyDescent="0.25">
      <c r="A1219" s="16">
        <v>1216</v>
      </c>
      <c r="B1219" s="6">
        <v>-19.374999999998899</v>
      </c>
    </row>
    <row r="1220" spans="1:2" x14ac:dyDescent="0.25">
      <c r="A1220" s="16">
        <v>1217</v>
      </c>
      <c r="B1220" s="6">
        <v>-38.750000000000547</v>
      </c>
    </row>
    <row r="1221" spans="1:2" x14ac:dyDescent="0.25">
      <c r="A1221" s="16">
        <v>1218</v>
      </c>
      <c r="B1221" s="6">
        <v>-38.750000000000547</v>
      </c>
    </row>
    <row r="1222" spans="1:2" x14ac:dyDescent="0.25">
      <c r="A1222" s="16">
        <v>1219</v>
      </c>
      <c r="B1222" s="6">
        <v>-38.749999999997797</v>
      </c>
    </row>
    <row r="1223" spans="1:2" x14ac:dyDescent="0.25">
      <c r="A1223" s="16">
        <v>1220</v>
      </c>
      <c r="B1223" s="6">
        <v>-58.124999999999446</v>
      </c>
    </row>
    <row r="1224" spans="1:2" x14ac:dyDescent="0.25">
      <c r="A1224" s="16">
        <v>1221</v>
      </c>
      <c r="B1224" s="6">
        <v>-96.875</v>
      </c>
    </row>
    <row r="1225" spans="1:2" x14ac:dyDescent="0.25">
      <c r="A1225" s="16">
        <v>1222</v>
      </c>
      <c r="B1225" s="6">
        <v>-116.25000000000166</v>
      </c>
    </row>
    <row r="1226" spans="1:2" x14ac:dyDescent="0.25">
      <c r="A1226" s="16">
        <v>1223</v>
      </c>
      <c r="B1226" s="6">
        <v>-135.62500000000054</v>
      </c>
    </row>
    <row r="1227" spans="1:2" x14ac:dyDescent="0.25">
      <c r="A1227" s="16">
        <v>1224</v>
      </c>
      <c r="B1227" s="6">
        <v>-116.24999999999889</v>
      </c>
    </row>
    <row r="1228" spans="1:2" x14ac:dyDescent="0.25">
      <c r="A1228" s="16">
        <v>1225</v>
      </c>
      <c r="B1228" s="6">
        <v>-77.500000000001094</v>
      </c>
    </row>
    <row r="1229" spans="1:2" x14ac:dyDescent="0.25">
      <c r="A1229" s="16">
        <v>1226</v>
      </c>
      <c r="B1229" s="6">
        <v>-58.124999999999446</v>
      </c>
    </row>
    <row r="1230" spans="1:2" x14ac:dyDescent="0.25">
      <c r="A1230" s="16">
        <v>1227</v>
      </c>
      <c r="B1230" s="6">
        <v>-58.124999999999446</v>
      </c>
    </row>
    <row r="1231" spans="1:2" x14ac:dyDescent="0.25">
      <c r="A1231" s="16">
        <v>1228</v>
      </c>
      <c r="B1231" s="6">
        <v>-58.124999999999446</v>
      </c>
    </row>
    <row r="1232" spans="1:2" x14ac:dyDescent="0.25">
      <c r="A1232" s="16">
        <v>1229</v>
      </c>
      <c r="B1232" s="6">
        <v>-58.124999999999446</v>
      </c>
    </row>
    <row r="1233" spans="1:2" x14ac:dyDescent="0.25">
      <c r="A1233" s="16">
        <v>1230</v>
      </c>
      <c r="B1233" s="6">
        <v>-77.500000000001094</v>
      </c>
    </row>
    <row r="1234" spans="1:2" x14ac:dyDescent="0.25">
      <c r="A1234" s="16">
        <v>1231</v>
      </c>
      <c r="B1234" s="6">
        <v>-58.124999999999446</v>
      </c>
    </row>
    <row r="1235" spans="1:2" x14ac:dyDescent="0.25">
      <c r="A1235" s="16">
        <v>1232</v>
      </c>
      <c r="B1235" s="6">
        <v>-19.374999999998899</v>
      </c>
    </row>
    <row r="1236" spans="1:2" x14ac:dyDescent="0.25">
      <c r="A1236" s="16">
        <v>1233</v>
      </c>
      <c r="B1236" s="6">
        <v>-19.375000000001652</v>
      </c>
    </row>
    <row r="1237" spans="1:2" x14ac:dyDescent="0.25">
      <c r="A1237" s="16">
        <v>1234</v>
      </c>
      <c r="B1237" s="6">
        <v>-19.375000000001652</v>
      </c>
    </row>
    <row r="1238" spans="1:2" x14ac:dyDescent="0.25">
      <c r="A1238" s="16">
        <v>1235</v>
      </c>
      <c r="B1238" s="6">
        <v>-38.750000000000547</v>
      </c>
    </row>
    <row r="1239" spans="1:2" x14ac:dyDescent="0.25">
      <c r="A1239" s="16">
        <v>1236</v>
      </c>
      <c r="B1239" s="6">
        <v>-77.499999999998352</v>
      </c>
    </row>
    <row r="1240" spans="1:2" x14ac:dyDescent="0.25">
      <c r="A1240" s="16">
        <v>1237</v>
      </c>
      <c r="B1240" s="6">
        <v>-135.62499999999778</v>
      </c>
    </row>
    <row r="1241" spans="1:2" x14ac:dyDescent="0.25">
      <c r="A1241" s="16">
        <v>1238</v>
      </c>
      <c r="B1241" s="6">
        <v>-213.12500000000165</v>
      </c>
    </row>
    <row r="1242" spans="1:2" x14ac:dyDescent="0.25">
      <c r="A1242" s="16">
        <v>1239</v>
      </c>
      <c r="B1242" s="6">
        <v>-271.25000000000108</v>
      </c>
    </row>
    <row r="1243" spans="1:2" x14ac:dyDescent="0.25">
      <c r="A1243" s="16">
        <v>1240</v>
      </c>
      <c r="B1243" s="6">
        <v>-290.625</v>
      </c>
    </row>
    <row r="1244" spans="1:2" x14ac:dyDescent="0.25">
      <c r="A1244" s="16">
        <v>1241</v>
      </c>
      <c r="B1244" s="6">
        <v>-271.25000000000108</v>
      </c>
    </row>
    <row r="1245" spans="1:2" x14ac:dyDescent="0.25">
      <c r="A1245" s="16">
        <v>1242</v>
      </c>
      <c r="B1245" s="6">
        <v>-251.87499999999946</v>
      </c>
    </row>
    <row r="1246" spans="1:2" x14ac:dyDescent="0.25">
      <c r="A1246" s="16">
        <v>1243</v>
      </c>
      <c r="B1246" s="6">
        <v>-251.87499999999946</v>
      </c>
    </row>
    <row r="1247" spans="1:2" x14ac:dyDescent="0.25">
      <c r="A1247" s="16">
        <v>1244</v>
      </c>
      <c r="B1247" s="6">
        <v>-251.87499999999946</v>
      </c>
    </row>
    <row r="1248" spans="1:2" x14ac:dyDescent="0.25">
      <c r="A1248" s="16">
        <v>1245</v>
      </c>
      <c r="B1248" s="6">
        <v>-232.50000000000054</v>
      </c>
    </row>
    <row r="1249" spans="1:2" x14ac:dyDescent="0.25">
      <c r="A1249" s="16">
        <v>1246</v>
      </c>
      <c r="B1249" s="6">
        <v>-251.87499999999946</v>
      </c>
    </row>
    <row r="1250" spans="1:2" x14ac:dyDescent="0.25">
      <c r="A1250" s="16">
        <v>1247</v>
      </c>
      <c r="B1250" s="6">
        <v>-271.24999999999835</v>
      </c>
    </row>
    <row r="1251" spans="1:2" x14ac:dyDescent="0.25">
      <c r="A1251" s="16">
        <v>1248</v>
      </c>
      <c r="B1251" s="6">
        <v>-271.25000000000108</v>
      </c>
    </row>
    <row r="1252" spans="1:2" x14ac:dyDescent="0.25">
      <c r="A1252" s="16">
        <v>1249</v>
      </c>
      <c r="B1252" s="6">
        <v>-271.25000000000108</v>
      </c>
    </row>
    <row r="1253" spans="1:2" x14ac:dyDescent="0.25">
      <c r="A1253" s="16">
        <v>1250</v>
      </c>
      <c r="B1253" s="6">
        <v>-251.87499999999946</v>
      </c>
    </row>
    <row r="1254" spans="1:2" x14ac:dyDescent="0.25">
      <c r="A1254" s="16">
        <v>1251</v>
      </c>
      <c r="B1254" s="6">
        <v>-232.50000000000054</v>
      </c>
    </row>
    <row r="1255" spans="1:2" x14ac:dyDescent="0.25">
      <c r="A1255" s="16">
        <v>1252</v>
      </c>
      <c r="B1255" s="6">
        <v>-232.50000000000054</v>
      </c>
    </row>
    <row r="1256" spans="1:2" x14ac:dyDescent="0.25">
      <c r="A1256" s="16">
        <v>1253</v>
      </c>
      <c r="B1256" s="6">
        <v>-232.49999999999778</v>
      </c>
    </row>
    <row r="1257" spans="1:2" x14ac:dyDescent="0.25">
      <c r="A1257" s="16">
        <v>1254</v>
      </c>
      <c r="B1257" s="6">
        <v>-232.50000000000054</v>
      </c>
    </row>
    <row r="1258" spans="1:2" x14ac:dyDescent="0.25">
      <c r="A1258" s="16">
        <v>1255</v>
      </c>
      <c r="B1258" s="6">
        <v>-232.50000000000054</v>
      </c>
    </row>
    <row r="1259" spans="1:2" x14ac:dyDescent="0.25">
      <c r="A1259" s="16">
        <v>1256</v>
      </c>
      <c r="B1259" s="6">
        <v>-232.50000000000054</v>
      </c>
    </row>
    <row r="1260" spans="1:2" x14ac:dyDescent="0.25">
      <c r="A1260" s="16">
        <v>1257</v>
      </c>
      <c r="B1260" s="6">
        <v>-232.50000000000054</v>
      </c>
    </row>
    <row r="1261" spans="1:2" x14ac:dyDescent="0.25">
      <c r="A1261" s="16">
        <v>1258</v>
      </c>
      <c r="B1261" s="6">
        <v>-232.49999999999778</v>
      </c>
    </row>
    <row r="1262" spans="1:2" x14ac:dyDescent="0.25">
      <c r="A1262" s="16">
        <v>1259</v>
      </c>
      <c r="B1262" s="6">
        <v>-213.12499999999889</v>
      </c>
    </row>
    <row r="1263" spans="1:2" x14ac:dyDescent="0.25">
      <c r="A1263" s="16">
        <v>1260</v>
      </c>
      <c r="B1263" s="6">
        <v>-174.37500000000108</v>
      </c>
    </row>
    <row r="1264" spans="1:2" x14ac:dyDescent="0.25">
      <c r="A1264" s="16">
        <v>1261</v>
      </c>
      <c r="B1264" s="6">
        <v>-135.62500000000054</v>
      </c>
    </row>
    <row r="1265" spans="1:2" x14ac:dyDescent="0.25">
      <c r="A1265" s="16">
        <v>1262</v>
      </c>
      <c r="B1265" s="6">
        <v>-58.124999999999446</v>
      </c>
    </row>
    <row r="1266" spans="1:2" x14ac:dyDescent="0.25">
      <c r="A1266" s="16">
        <v>1263</v>
      </c>
      <c r="B1266" s="6">
        <v>19.374999999998899</v>
      </c>
    </row>
    <row r="1267" spans="1:2" x14ac:dyDescent="0.25">
      <c r="A1267" s="16">
        <v>1264</v>
      </c>
      <c r="B1267" s="6">
        <v>77.499999999998352</v>
      </c>
    </row>
    <row r="1268" spans="1:2" x14ac:dyDescent="0.25">
      <c r="A1268" s="16">
        <v>1265</v>
      </c>
      <c r="B1268" s="6">
        <v>116.25000000000166</v>
      </c>
    </row>
    <row r="1269" spans="1:2" x14ac:dyDescent="0.25">
      <c r="A1269" s="16">
        <v>1266</v>
      </c>
      <c r="B1269" s="6">
        <v>96.875</v>
      </c>
    </row>
    <row r="1270" spans="1:2" x14ac:dyDescent="0.25">
      <c r="A1270" s="16">
        <v>1267</v>
      </c>
      <c r="B1270" s="6">
        <v>77.499999999998352</v>
      </c>
    </row>
    <row r="1271" spans="1:2" x14ac:dyDescent="0.25">
      <c r="A1271" s="16">
        <v>1268</v>
      </c>
      <c r="B1271" s="6">
        <v>38.750000000000547</v>
      </c>
    </row>
    <row r="1272" spans="1:2" x14ac:dyDescent="0.25">
      <c r="A1272" s="16">
        <v>1269</v>
      </c>
      <c r="B1272" s="6">
        <v>-38.750000000000547</v>
      </c>
    </row>
    <row r="1273" spans="1:2" x14ac:dyDescent="0.25">
      <c r="A1273" s="16">
        <v>1270</v>
      </c>
      <c r="B1273" s="6">
        <v>-96.875</v>
      </c>
    </row>
    <row r="1274" spans="1:2" x14ac:dyDescent="0.25">
      <c r="A1274" s="16">
        <v>1271</v>
      </c>
      <c r="B1274" s="6">
        <v>-135.62499999999778</v>
      </c>
    </row>
    <row r="1275" spans="1:2" x14ac:dyDescent="0.25">
      <c r="A1275" s="16">
        <v>1272</v>
      </c>
      <c r="B1275" s="6">
        <v>-154.99999999999946</v>
      </c>
    </row>
    <row r="1276" spans="1:2" x14ac:dyDescent="0.25">
      <c r="A1276" s="16">
        <v>1273</v>
      </c>
      <c r="B1276" s="6">
        <v>-135.62500000000054</v>
      </c>
    </row>
    <row r="1277" spans="1:2" x14ac:dyDescent="0.25">
      <c r="A1277" s="16">
        <v>1274</v>
      </c>
      <c r="B1277" s="6">
        <v>-116.24999999999889</v>
      </c>
    </row>
    <row r="1278" spans="1:2" x14ac:dyDescent="0.25">
      <c r="A1278" s="16">
        <v>1275</v>
      </c>
      <c r="B1278" s="6">
        <v>-96.875</v>
      </c>
    </row>
    <row r="1279" spans="1:2" x14ac:dyDescent="0.25">
      <c r="A1279" s="16">
        <v>1276</v>
      </c>
      <c r="B1279" s="6">
        <v>-38.750000000000547</v>
      </c>
    </row>
    <row r="1280" spans="1:2" x14ac:dyDescent="0.25">
      <c r="A1280" s="16">
        <v>1277</v>
      </c>
      <c r="B1280" s="6">
        <v>19.374999999998899</v>
      </c>
    </row>
    <row r="1281" spans="1:2" x14ac:dyDescent="0.25">
      <c r="A1281" s="16">
        <v>1278</v>
      </c>
      <c r="B1281" s="6">
        <v>38.750000000000547</v>
      </c>
    </row>
    <row r="1282" spans="1:2" x14ac:dyDescent="0.25">
      <c r="A1282" s="16">
        <v>1279</v>
      </c>
      <c r="B1282" s="6">
        <v>58.124999999999446</v>
      </c>
    </row>
    <row r="1283" spans="1:2" x14ac:dyDescent="0.25">
      <c r="A1283" s="16">
        <v>1280</v>
      </c>
      <c r="B1283" s="6">
        <v>77.499999999998352</v>
      </c>
    </row>
    <row r="1284" spans="1:2" x14ac:dyDescent="0.25">
      <c r="A1284" s="16">
        <v>1281</v>
      </c>
      <c r="B1284" s="6">
        <v>38.750000000000547</v>
      </c>
    </row>
    <row r="1285" spans="1:2" x14ac:dyDescent="0.25">
      <c r="A1285" s="16">
        <v>1282</v>
      </c>
      <c r="B1285" s="6">
        <v>19.375000000001652</v>
      </c>
    </row>
    <row r="1286" spans="1:2" x14ac:dyDescent="0.25">
      <c r="A1286" s="16">
        <v>1283</v>
      </c>
      <c r="B1286" s="6">
        <v>19.375000000001652</v>
      </c>
    </row>
    <row r="1287" spans="1:2" x14ac:dyDescent="0.25">
      <c r="A1287" s="16">
        <v>1284</v>
      </c>
      <c r="B1287" s="6">
        <v>0</v>
      </c>
    </row>
    <row r="1288" spans="1:2" x14ac:dyDescent="0.25">
      <c r="A1288" s="16">
        <v>1285</v>
      </c>
      <c r="B1288" s="6">
        <v>-38.750000000000547</v>
      </c>
    </row>
    <row r="1289" spans="1:2" x14ac:dyDescent="0.25">
      <c r="A1289" s="16">
        <v>1286</v>
      </c>
      <c r="B1289" s="6">
        <v>-77.500000000001094</v>
      </c>
    </row>
    <row r="1290" spans="1:2" x14ac:dyDescent="0.25">
      <c r="A1290" s="16">
        <v>1287</v>
      </c>
      <c r="B1290" s="6">
        <v>-96.875</v>
      </c>
    </row>
    <row r="1291" spans="1:2" x14ac:dyDescent="0.25">
      <c r="A1291" s="16">
        <v>1288</v>
      </c>
      <c r="B1291" s="6">
        <v>-135.62500000000054</v>
      </c>
    </row>
    <row r="1292" spans="1:2" x14ac:dyDescent="0.25">
      <c r="A1292" s="16">
        <v>1289</v>
      </c>
      <c r="B1292" s="6">
        <v>-154.99999999999946</v>
      </c>
    </row>
    <row r="1293" spans="1:2" x14ac:dyDescent="0.25">
      <c r="A1293" s="16">
        <v>1290</v>
      </c>
      <c r="B1293" s="6">
        <v>-135.62500000000054</v>
      </c>
    </row>
    <row r="1294" spans="1:2" x14ac:dyDescent="0.25">
      <c r="A1294" s="16">
        <v>1291</v>
      </c>
      <c r="B1294" s="6">
        <v>-135.62500000000054</v>
      </c>
    </row>
    <row r="1295" spans="1:2" x14ac:dyDescent="0.25">
      <c r="A1295" s="16">
        <v>1292</v>
      </c>
      <c r="B1295" s="6">
        <v>-174.37499999999832</v>
      </c>
    </row>
    <row r="1296" spans="1:2" x14ac:dyDescent="0.25">
      <c r="A1296" s="16">
        <v>1293</v>
      </c>
      <c r="B1296" s="6">
        <v>-193.75</v>
      </c>
    </row>
    <row r="1297" spans="1:2" x14ac:dyDescent="0.25">
      <c r="A1297" s="16">
        <v>1294</v>
      </c>
      <c r="B1297" s="6">
        <v>-193.75</v>
      </c>
    </row>
    <row r="1298" spans="1:2" x14ac:dyDescent="0.25">
      <c r="A1298" s="16">
        <v>1295</v>
      </c>
      <c r="B1298" s="6">
        <v>-154.99999999999946</v>
      </c>
    </row>
    <row r="1299" spans="1:2" x14ac:dyDescent="0.25">
      <c r="A1299" s="16">
        <v>1296</v>
      </c>
      <c r="B1299" s="6">
        <v>-77.500000000001094</v>
      </c>
    </row>
    <row r="1300" spans="1:2" x14ac:dyDescent="0.25">
      <c r="A1300" s="16">
        <v>1297</v>
      </c>
      <c r="B1300" s="6">
        <v>0</v>
      </c>
    </row>
    <row r="1301" spans="1:2" x14ac:dyDescent="0.25">
      <c r="A1301" s="16">
        <v>1298</v>
      </c>
      <c r="B1301" s="6">
        <v>58.124999999999446</v>
      </c>
    </row>
    <row r="1302" spans="1:2" x14ac:dyDescent="0.25">
      <c r="A1302" s="16">
        <v>1299</v>
      </c>
      <c r="B1302" s="6">
        <v>96.875</v>
      </c>
    </row>
    <row r="1303" spans="1:2" x14ac:dyDescent="0.25">
      <c r="A1303" s="16">
        <v>1300</v>
      </c>
      <c r="B1303" s="6">
        <v>96.875</v>
      </c>
    </row>
    <row r="1304" spans="1:2" x14ac:dyDescent="0.25">
      <c r="A1304" s="16">
        <v>1301</v>
      </c>
      <c r="B1304" s="6">
        <v>77.499999999998352</v>
      </c>
    </row>
    <row r="1305" spans="1:2" x14ac:dyDescent="0.25">
      <c r="A1305" s="16">
        <v>1302</v>
      </c>
      <c r="B1305" s="6">
        <v>77.500000000001094</v>
      </c>
    </row>
    <row r="1306" spans="1:2" x14ac:dyDescent="0.25">
      <c r="A1306" s="16">
        <v>1303</v>
      </c>
      <c r="B1306" s="6">
        <v>96.875</v>
      </c>
    </row>
    <row r="1307" spans="1:2" x14ac:dyDescent="0.25">
      <c r="A1307" s="16">
        <v>1304</v>
      </c>
      <c r="B1307" s="6">
        <v>77.500000000001094</v>
      </c>
    </row>
    <row r="1308" spans="1:2" x14ac:dyDescent="0.25">
      <c r="A1308" s="16">
        <v>1305</v>
      </c>
      <c r="B1308" s="6">
        <v>38.750000000000547</v>
      </c>
    </row>
    <row r="1309" spans="1:2" x14ac:dyDescent="0.25">
      <c r="A1309" s="16">
        <v>1306</v>
      </c>
      <c r="B1309" s="6">
        <v>19.374999999998899</v>
      </c>
    </row>
    <row r="1310" spans="1:2" x14ac:dyDescent="0.25">
      <c r="A1310" s="16">
        <v>1307</v>
      </c>
      <c r="B1310" s="6">
        <v>0</v>
      </c>
    </row>
    <row r="1311" spans="1:2" x14ac:dyDescent="0.25">
      <c r="A1311" s="16">
        <v>1308</v>
      </c>
      <c r="B1311" s="6">
        <v>-19.374999999998899</v>
      </c>
    </row>
    <row r="1312" spans="1:2" x14ac:dyDescent="0.25">
      <c r="A1312" s="16">
        <v>1309</v>
      </c>
      <c r="B1312" s="6">
        <v>-19.374999999998899</v>
      </c>
    </row>
    <row r="1313" spans="1:2" x14ac:dyDescent="0.25">
      <c r="A1313" s="16">
        <v>1310</v>
      </c>
      <c r="B1313" s="6">
        <v>-19.375000000001652</v>
      </c>
    </row>
    <row r="1314" spans="1:2" x14ac:dyDescent="0.25">
      <c r="A1314" s="16">
        <v>1311</v>
      </c>
      <c r="B1314" s="6">
        <v>-38.750000000000547</v>
      </c>
    </row>
    <row r="1315" spans="1:2" x14ac:dyDescent="0.25">
      <c r="A1315" s="16">
        <v>1312</v>
      </c>
      <c r="B1315" s="6">
        <v>-58.124999999999446</v>
      </c>
    </row>
    <row r="1316" spans="1:2" x14ac:dyDescent="0.25">
      <c r="A1316" s="16">
        <v>1313</v>
      </c>
      <c r="B1316" s="6">
        <v>-96.875</v>
      </c>
    </row>
    <row r="1317" spans="1:2" x14ac:dyDescent="0.25">
      <c r="A1317" s="16">
        <v>1314</v>
      </c>
      <c r="B1317" s="6">
        <v>-96.875</v>
      </c>
    </row>
    <row r="1318" spans="1:2" x14ac:dyDescent="0.25">
      <c r="A1318" s="16">
        <v>1315</v>
      </c>
      <c r="B1318" s="6">
        <v>-96.875</v>
      </c>
    </row>
    <row r="1319" spans="1:2" x14ac:dyDescent="0.25">
      <c r="A1319" s="16">
        <v>1316</v>
      </c>
      <c r="B1319" s="6">
        <v>-174.37500000000108</v>
      </c>
    </row>
    <row r="1320" spans="1:2" x14ac:dyDescent="0.25">
      <c r="A1320" s="16">
        <v>1317</v>
      </c>
      <c r="B1320" s="6">
        <v>-193.75</v>
      </c>
    </row>
    <row r="1321" spans="1:2" x14ac:dyDescent="0.25">
      <c r="A1321" s="16">
        <v>1318</v>
      </c>
      <c r="B1321" s="6">
        <v>-154.99999999999946</v>
      </c>
    </row>
    <row r="1322" spans="1:2" x14ac:dyDescent="0.25">
      <c r="A1322" s="16">
        <v>1319</v>
      </c>
      <c r="B1322" s="6">
        <v>-38.750000000000547</v>
      </c>
    </row>
    <row r="1323" spans="1:2" x14ac:dyDescent="0.25">
      <c r="A1323" s="16">
        <v>1320</v>
      </c>
      <c r="B1323" s="6">
        <v>135.62500000000054</v>
      </c>
    </row>
    <row r="1324" spans="1:2" x14ac:dyDescent="0.25">
      <c r="A1324" s="16">
        <v>1321</v>
      </c>
      <c r="B1324" s="6">
        <v>271.25000000000108</v>
      </c>
    </row>
    <row r="1325" spans="1:2" x14ac:dyDescent="0.25">
      <c r="A1325" s="16">
        <v>1322</v>
      </c>
      <c r="B1325" s="6">
        <v>406.87499999999886</v>
      </c>
    </row>
    <row r="1326" spans="1:2" x14ac:dyDescent="0.25">
      <c r="A1326" s="16">
        <v>1323</v>
      </c>
      <c r="B1326" s="6">
        <v>542.49999999999943</v>
      </c>
    </row>
    <row r="1327" spans="1:2" x14ac:dyDescent="0.25">
      <c r="A1327" s="16">
        <v>1324</v>
      </c>
      <c r="B1327" s="6">
        <v>600.62500000000171</v>
      </c>
    </row>
    <row r="1328" spans="1:2" x14ac:dyDescent="0.25">
      <c r="A1328" s="16">
        <v>1325</v>
      </c>
      <c r="B1328" s="6">
        <v>503.74999999999892</v>
      </c>
    </row>
    <row r="1329" spans="1:2" x14ac:dyDescent="0.25">
      <c r="A1329" s="16">
        <v>1326</v>
      </c>
      <c r="B1329" s="6">
        <v>309.99999999999892</v>
      </c>
    </row>
    <row r="1330" spans="1:2" x14ac:dyDescent="0.25">
      <c r="A1330" s="16">
        <v>1327</v>
      </c>
      <c r="B1330" s="6">
        <v>135.62500000000054</v>
      </c>
    </row>
    <row r="1331" spans="1:2" x14ac:dyDescent="0.25">
      <c r="A1331" s="16">
        <v>1328</v>
      </c>
      <c r="B1331" s="6">
        <v>38.750000000000547</v>
      </c>
    </row>
    <row r="1332" spans="1:2" x14ac:dyDescent="0.25">
      <c r="A1332" s="16">
        <v>1329</v>
      </c>
      <c r="B1332" s="6">
        <v>0</v>
      </c>
    </row>
    <row r="1333" spans="1:2" x14ac:dyDescent="0.25">
      <c r="A1333" s="16">
        <v>1330</v>
      </c>
      <c r="B1333" s="6">
        <v>0</v>
      </c>
    </row>
    <row r="1334" spans="1:2" x14ac:dyDescent="0.25">
      <c r="A1334" s="16">
        <v>1331</v>
      </c>
      <c r="B1334" s="6">
        <v>0</v>
      </c>
    </row>
    <row r="1335" spans="1:2" x14ac:dyDescent="0.25">
      <c r="A1335" s="16">
        <v>1332</v>
      </c>
      <c r="B1335" s="6">
        <v>-19.374999999998899</v>
      </c>
    </row>
    <row r="1336" spans="1:2" x14ac:dyDescent="0.25">
      <c r="A1336" s="16">
        <v>1333</v>
      </c>
      <c r="B1336" s="6">
        <v>-77.500000000001094</v>
      </c>
    </row>
    <row r="1337" spans="1:2" x14ac:dyDescent="0.25">
      <c r="A1337" s="16">
        <v>1334</v>
      </c>
      <c r="B1337" s="6">
        <v>-116.25000000000166</v>
      </c>
    </row>
    <row r="1338" spans="1:2" x14ac:dyDescent="0.25">
      <c r="A1338" s="16">
        <v>1335</v>
      </c>
      <c r="B1338" s="6">
        <v>-116.24999999999889</v>
      </c>
    </row>
    <row r="1339" spans="1:2" x14ac:dyDescent="0.25">
      <c r="A1339" s="16">
        <v>1336</v>
      </c>
      <c r="B1339" s="6">
        <v>-77.499999999998352</v>
      </c>
    </row>
    <row r="1340" spans="1:2" x14ac:dyDescent="0.25">
      <c r="A1340" s="16">
        <v>1337</v>
      </c>
      <c r="B1340" s="6">
        <v>-38.750000000000547</v>
      </c>
    </row>
    <row r="1341" spans="1:2" x14ac:dyDescent="0.25">
      <c r="A1341" s="16">
        <v>1338</v>
      </c>
      <c r="B1341" s="6">
        <v>-19.375000000001652</v>
      </c>
    </row>
    <row r="1342" spans="1:2" x14ac:dyDescent="0.25">
      <c r="A1342" s="16">
        <v>1339</v>
      </c>
      <c r="B1342" s="6">
        <v>0</v>
      </c>
    </row>
    <row r="1343" spans="1:2" x14ac:dyDescent="0.25">
      <c r="A1343" s="16">
        <v>1340</v>
      </c>
      <c r="B1343" s="6">
        <v>19.375000000001652</v>
      </c>
    </row>
    <row r="1344" spans="1:2" x14ac:dyDescent="0.25">
      <c r="A1344" s="16">
        <v>1341</v>
      </c>
      <c r="B1344" s="6">
        <v>38.750000000000547</v>
      </c>
    </row>
    <row r="1345" spans="1:2" x14ac:dyDescent="0.25">
      <c r="A1345" s="16">
        <v>1342</v>
      </c>
      <c r="B1345" s="6">
        <v>96.875</v>
      </c>
    </row>
    <row r="1346" spans="1:2" x14ac:dyDescent="0.25">
      <c r="A1346" s="16">
        <v>1343</v>
      </c>
      <c r="B1346" s="6">
        <v>154.99999999999946</v>
      </c>
    </row>
    <row r="1347" spans="1:2" x14ac:dyDescent="0.25">
      <c r="A1347" s="16">
        <v>1344</v>
      </c>
      <c r="B1347" s="6">
        <v>154.99999999999946</v>
      </c>
    </row>
    <row r="1348" spans="1:2" x14ac:dyDescent="0.25">
      <c r="A1348" s="16">
        <v>1345</v>
      </c>
      <c r="B1348" s="6">
        <v>135.62500000000054</v>
      </c>
    </row>
    <row r="1349" spans="1:2" x14ac:dyDescent="0.25">
      <c r="A1349" s="16">
        <v>1346</v>
      </c>
      <c r="B1349" s="6">
        <v>77.499999999998352</v>
      </c>
    </row>
    <row r="1350" spans="1:2" x14ac:dyDescent="0.25">
      <c r="A1350" s="16">
        <v>1347</v>
      </c>
      <c r="B1350" s="6">
        <v>19.374999999998899</v>
      </c>
    </row>
    <row r="1351" spans="1:2" x14ac:dyDescent="0.25">
      <c r="A1351" s="16">
        <v>1348</v>
      </c>
      <c r="B1351" s="6">
        <v>-38.749999999997797</v>
      </c>
    </row>
    <row r="1352" spans="1:2" x14ac:dyDescent="0.25">
      <c r="A1352" s="16">
        <v>1349</v>
      </c>
      <c r="B1352" s="6">
        <v>-174.37499999999832</v>
      </c>
    </row>
    <row r="1353" spans="1:2" x14ac:dyDescent="0.25">
      <c r="A1353" s="16">
        <v>1350</v>
      </c>
      <c r="B1353" s="6">
        <v>-348.75000000000216</v>
      </c>
    </row>
    <row r="1354" spans="1:2" x14ac:dyDescent="0.25">
      <c r="A1354" s="16">
        <v>1351</v>
      </c>
      <c r="B1354" s="6">
        <v>-484.375</v>
      </c>
    </row>
    <row r="1355" spans="1:2" x14ac:dyDescent="0.25">
      <c r="A1355" s="16">
        <v>1352</v>
      </c>
      <c r="B1355" s="6">
        <v>-542.49999999999943</v>
      </c>
    </row>
    <row r="1356" spans="1:2" x14ac:dyDescent="0.25">
      <c r="A1356" s="16">
        <v>1353</v>
      </c>
      <c r="B1356" s="6">
        <v>-561.87500000000114</v>
      </c>
    </row>
    <row r="1357" spans="1:2" x14ac:dyDescent="0.25">
      <c r="A1357" s="16">
        <v>1354</v>
      </c>
      <c r="B1357" s="6">
        <v>-581.25</v>
      </c>
    </row>
    <row r="1358" spans="1:2" x14ac:dyDescent="0.25">
      <c r="A1358" s="16">
        <v>1355</v>
      </c>
      <c r="B1358" s="6">
        <v>-620.00000000000045</v>
      </c>
    </row>
    <row r="1359" spans="1:2" x14ac:dyDescent="0.25">
      <c r="A1359" s="16">
        <v>1356</v>
      </c>
      <c r="B1359" s="6">
        <v>-697.49999999999886</v>
      </c>
    </row>
    <row r="1360" spans="1:2" x14ac:dyDescent="0.25">
      <c r="A1360" s="16">
        <v>1357</v>
      </c>
      <c r="B1360" s="6">
        <v>-755.62499999999841</v>
      </c>
    </row>
    <row r="1361" spans="1:2" x14ac:dyDescent="0.25">
      <c r="A1361" s="16">
        <v>1358</v>
      </c>
      <c r="B1361" s="6">
        <v>-794.37500000000171</v>
      </c>
    </row>
    <row r="1362" spans="1:2" x14ac:dyDescent="0.25">
      <c r="A1362" s="16">
        <v>1359</v>
      </c>
      <c r="B1362" s="6">
        <v>-852.50000000000114</v>
      </c>
    </row>
    <row r="1363" spans="1:2" x14ac:dyDescent="0.25">
      <c r="A1363" s="16">
        <v>1360</v>
      </c>
      <c r="B1363" s="6">
        <v>-871.87499999999864</v>
      </c>
    </row>
    <row r="1364" spans="1:2" x14ac:dyDescent="0.25">
      <c r="A1364" s="16">
        <v>1361</v>
      </c>
      <c r="B1364" s="6">
        <v>-697.49999999999886</v>
      </c>
    </row>
    <row r="1365" spans="1:2" x14ac:dyDescent="0.25">
      <c r="A1365" s="16">
        <v>1362</v>
      </c>
      <c r="B1365" s="6">
        <v>-348.75000000000085</v>
      </c>
    </row>
    <row r="1366" spans="1:2" x14ac:dyDescent="0.25">
      <c r="A1366" s="16">
        <v>1363</v>
      </c>
      <c r="B1366" s="6">
        <v>38.749999999999176</v>
      </c>
    </row>
    <row r="1367" spans="1:2" x14ac:dyDescent="0.25">
      <c r="A1367" s="16">
        <v>1364</v>
      </c>
      <c r="B1367" s="6">
        <v>387.5</v>
      </c>
    </row>
    <row r="1368" spans="1:2" x14ac:dyDescent="0.25">
      <c r="A1368" s="16">
        <v>1365</v>
      </c>
      <c r="B1368" s="6">
        <v>426.25000000000057</v>
      </c>
    </row>
    <row r="1369" spans="1:2" x14ac:dyDescent="0.25">
      <c r="A1369" s="16">
        <v>1366</v>
      </c>
      <c r="B1369" s="6">
        <v>174.37500000000108</v>
      </c>
    </row>
    <row r="1370" spans="1:2" x14ac:dyDescent="0.25">
      <c r="A1370" s="16">
        <v>1367</v>
      </c>
      <c r="B1370" s="6">
        <v>-135.62500000000054</v>
      </c>
    </row>
    <row r="1371" spans="1:2" x14ac:dyDescent="0.25">
      <c r="A1371" s="16">
        <v>1368</v>
      </c>
      <c r="B1371" s="6">
        <v>-523.12500000000057</v>
      </c>
    </row>
    <row r="1372" spans="1:2" x14ac:dyDescent="0.25">
      <c r="A1372" s="16">
        <v>1369</v>
      </c>
      <c r="B1372" s="6">
        <v>-678.125</v>
      </c>
    </row>
    <row r="1373" spans="1:2" x14ac:dyDescent="0.25">
      <c r="A1373" s="16">
        <v>1370</v>
      </c>
      <c r="B1373" s="6">
        <v>-426.25000000000057</v>
      </c>
    </row>
    <row r="1374" spans="1:2" x14ac:dyDescent="0.25">
      <c r="A1374" s="16">
        <v>1371</v>
      </c>
      <c r="B1374" s="6">
        <v>-116.25000000000027</v>
      </c>
    </row>
    <row r="1375" spans="1:2" x14ac:dyDescent="0.25">
      <c r="A1375" s="16">
        <v>1372</v>
      </c>
      <c r="B1375" s="6">
        <v>0</v>
      </c>
    </row>
    <row r="1376" spans="1:2" x14ac:dyDescent="0.25">
      <c r="A1376" s="16">
        <v>1373</v>
      </c>
      <c r="B1376" s="6">
        <v>-96.875</v>
      </c>
    </row>
    <row r="1377" spans="1:2" x14ac:dyDescent="0.25">
      <c r="A1377" s="16">
        <v>1374</v>
      </c>
      <c r="B1377" s="6">
        <v>-309.99999999999892</v>
      </c>
    </row>
    <row r="1378" spans="1:2" x14ac:dyDescent="0.25">
      <c r="A1378" s="16">
        <v>1375</v>
      </c>
      <c r="B1378" s="6">
        <v>-581.25</v>
      </c>
    </row>
    <row r="1379" spans="1:2" x14ac:dyDescent="0.25">
      <c r="A1379" s="16">
        <v>1376</v>
      </c>
      <c r="B1379" s="6">
        <v>-1046.2500000000011</v>
      </c>
    </row>
    <row r="1380" spans="1:2" x14ac:dyDescent="0.25">
      <c r="A1380" s="16">
        <v>1377</v>
      </c>
      <c r="B1380" s="6">
        <v>-1704.9999999999995</v>
      </c>
    </row>
    <row r="1381" spans="1:2" x14ac:dyDescent="0.25">
      <c r="A1381" s="16">
        <v>1378</v>
      </c>
      <c r="B1381" s="6">
        <v>-2053.7499999999991</v>
      </c>
    </row>
    <row r="1382" spans="1:2" x14ac:dyDescent="0.25">
      <c r="A1382" s="16">
        <v>1379</v>
      </c>
      <c r="B1382" s="6">
        <v>-2053.75</v>
      </c>
    </row>
    <row r="1383" spans="1:2" x14ac:dyDescent="0.25">
      <c r="A1383" s="16">
        <v>1380</v>
      </c>
      <c r="B1383" s="6">
        <v>-2053.75</v>
      </c>
    </row>
    <row r="1384" spans="1:2" x14ac:dyDescent="0.25">
      <c r="A1384" s="16">
        <v>1381</v>
      </c>
      <c r="B1384" s="6">
        <v>-1472.4999999999993</v>
      </c>
    </row>
    <row r="1385" spans="1:2" x14ac:dyDescent="0.25">
      <c r="A1385" s="16">
        <v>1382</v>
      </c>
      <c r="B1385" s="6">
        <v>-58.125000000000135</v>
      </c>
    </row>
    <row r="1386" spans="1:2" x14ac:dyDescent="0.25">
      <c r="A1386" s="16">
        <v>1383</v>
      </c>
      <c r="B1386" s="6">
        <v>1084.9999999999995</v>
      </c>
    </row>
    <row r="1387" spans="1:2" x14ac:dyDescent="0.25">
      <c r="A1387" s="16">
        <v>1384</v>
      </c>
      <c r="B1387" s="6">
        <v>1220.6250000000002</v>
      </c>
    </row>
    <row r="1388" spans="1:2" x14ac:dyDescent="0.25">
      <c r="A1388" s="16">
        <v>1385</v>
      </c>
      <c r="B1388" s="6">
        <v>736.2500000000008</v>
      </c>
    </row>
    <row r="1389" spans="1:2" x14ac:dyDescent="0.25">
      <c r="A1389" s="16">
        <v>1386</v>
      </c>
      <c r="B1389" s="6">
        <v>387.5</v>
      </c>
    </row>
    <row r="1390" spans="1:2" x14ac:dyDescent="0.25">
      <c r="A1390" s="16">
        <v>1387</v>
      </c>
      <c r="B1390" s="6">
        <v>523.1249999999992</v>
      </c>
    </row>
    <row r="1391" spans="1:2" x14ac:dyDescent="0.25">
      <c r="A1391" s="16">
        <v>1388</v>
      </c>
      <c r="B1391" s="6">
        <v>949.37499999999977</v>
      </c>
    </row>
    <row r="1392" spans="1:2" x14ac:dyDescent="0.25">
      <c r="A1392" s="16">
        <v>1389</v>
      </c>
      <c r="B1392" s="6">
        <v>1375.6250000000002</v>
      </c>
    </row>
    <row r="1393" spans="1:2" x14ac:dyDescent="0.25">
      <c r="A1393" s="16">
        <v>1390</v>
      </c>
      <c r="B1393" s="6">
        <v>1491.8750000000007</v>
      </c>
    </row>
    <row r="1394" spans="1:2" x14ac:dyDescent="0.25">
      <c r="A1394" s="16">
        <v>1391</v>
      </c>
      <c r="B1394" s="6">
        <v>1220.6249999999993</v>
      </c>
    </row>
    <row r="1395" spans="1:2" x14ac:dyDescent="0.25">
      <c r="A1395" s="16">
        <v>1392</v>
      </c>
      <c r="B1395" s="6">
        <v>794.37499999999886</v>
      </c>
    </row>
    <row r="1396" spans="1:2" x14ac:dyDescent="0.25">
      <c r="A1396" s="16">
        <v>1393</v>
      </c>
      <c r="B1396" s="6">
        <v>406.87500000000028</v>
      </c>
    </row>
    <row r="1397" spans="1:2" x14ac:dyDescent="0.25">
      <c r="A1397" s="16">
        <v>1394</v>
      </c>
      <c r="B1397" s="6">
        <v>116.25000000000027</v>
      </c>
    </row>
    <row r="1398" spans="1:2" x14ac:dyDescent="0.25">
      <c r="A1398" s="16">
        <v>1395</v>
      </c>
      <c r="B1398" s="6">
        <v>-38.749999999999176</v>
      </c>
    </row>
    <row r="1399" spans="1:2" x14ac:dyDescent="0.25">
      <c r="A1399" s="16">
        <v>1396</v>
      </c>
      <c r="B1399" s="6">
        <v>-154.99999999999946</v>
      </c>
    </row>
    <row r="1400" spans="1:2" x14ac:dyDescent="0.25">
      <c r="A1400" s="16">
        <v>1397</v>
      </c>
      <c r="B1400" s="6">
        <v>-290.625</v>
      </c>
    </row>
    <row r="1401" spans="1:2" x14ac:dyDescent="0.25">
      <c r="A1401" s="16">
        <v>1398</v>
      </c>
      <c r="B1401" s="6">
        <v>-387.5</v>
      </c>
    </row>
    <row r="1402" spans="1:2" x14ac:dyDescent="0.25">
      <c r="A1402" s="16">
        <v>1399</v>
      </c>
      <c r="B1402" s="6">
        <v>-484.375</v>
      </c>
    </row>
    <row r="1403" spans="1:2" x14ac:dyDescent="0.25">
      <c r="A1403" s="16">
        <v>1400</v>
      </c>
      <c r="B1403" s="6">
        <v>-581.25</v>
      </c>
    </row>
    <row r="1404" spans="1:2" x14ac:dyDescent="0.25">
      <c r="A1404" s="16">
        <v>1401</v>
      </c>
      <c r="B1404" s="6">
        <v>-639.3750000000008</v>
      </c>
    </row>
    <row r="1405" spans="1:2" x14ac:dyDescent="0.25">
      <c r="A1405" s="16">
        <v>1402</v>
      </c>
      <c r="B1405" s="6">
        <v>-755.62499999999966</v>
      </c>
    </row>
    <row r="1406" spans="1:2" x14ac:dyDescent="0.25">
      <c r="A1406" s="16">
        <v>1403</v>
      </c>
      <c r="B1406" s="6">
        <v>-1085.0000000000002</v>
      </c>
    </row>
    <row r="1407" spans="1:2" x14ac:dyDescent="0.25">
      <c r="A1407" s="16">
        <v>1404</v>
      </c>
      <c r="B1407" s="6">
        <v>-1685.6250000000005</v>
      </c>
    </row>
    <row r="1408" spans="1:2" x14ac:dyDescent="0.25">
      <c r="A1408" s="16">
        <v>1405</v>
      </c>
      <c r="B1408" s="6">
        <v>-2053.7499999999995</v>
      </c>
    </row>
    <row r="1409" spans="1:2" x14ac:dyDescent="0.25">
      <c r="A1409" s="16">
        <v>1406</v>
      </c>
      <c r="B1409" s="6">
        <v>-1724.3749999999998</v>
      </c>
    </row>
    <row r="1410" spans="1:2" x14ac:dyDescent="0.25">
      <c r="A1410" s="16">
        <v>1407</v>
      </c>
      <c r="B1410" s="6">
        <v>-833.12500000000011</v>
      </c>
    </row>
    <row r="1411" spans="1:2" x14ac:dyDescent="0.25">
      <c r="A1411" s="16">
        <v>1408</v>
      </c>
      <c r="B1411" s="6">
        <v>-58.125000000000135</v>
      </c>
    </row>
    <row r="1412" spans="1:2" x14ac:dyDescent="0.25">
      <c r="A1412" s="16">
        <v>1409</v>
      </c>
      <c r="B1412" s="6">
        <v>116.25000000000027</v>
      </c>
    </row>
    <row r="1413" spans="1:2" x14ac:dyDescent="0.25">
      <c r="A1413" s="16">
        <v>1410</v>
      </c>
      <c r="B1413" s="6">
        <v>19.374999999999588</v>
      </c>
    </row>
    <row r="1414" spans="1:2" x14ac:dyDescent="0.25">
      <c r="A1414" s="16">
        <v>1411</v>
      </c>
      <c r="B1414" s="6">
        <v>-77.49999999999973</v>
      </c>
    </row>
    <row r="1415" spans="1:2" x14ac:dyDescent="0.25">
      <c r="A1415" s="16">
        <v>1412</v>
      </c>
      <c r="B1415" s="6">
        <v>-135.62499999999986</v>
      </c>
    </row>
    <row r="1416" spans="1:2" x14ac:dyDescent="0.25">
      <c r="A1416" s="16">
        <v>1413</v>
      </c>
      <c r="B1416" s="6">
        <v>-58.125000000000135</v>
      </c>
    </row>
    <row r="1417" spans="1:2" x14ac:dyDescent="0.25">
      <c r="A1417" s="16">
        <v>1414</v>
      </c>
      <c r="B1417" s="6">
        <v>290.625</v>
      </c>
    </row>
    <row r="1418" spans="1:2" x14ac:dyDescent="0.25">
      <c r="A1418" s="16">
        <v>1415</v>
      </c>
      <c r="B1418" s="6">
        <v>833.12500000000011</v>
      </c>
    </row>
    <row r="1419" spans="1:2" x14ac:dyDescent="0.25">
      <c r="A1419" s="16">
        <v>1416</v>
      </c>
      <c r="B1419" s="6">
        <v>1278.7499999999995</v>
      </c>
    </row>
    <row r="1420" spans="1:2" x14ac:dyDescent="0.25">
      <c r="A1420" s="16">
        <v>1417</v>
      </c>
      <c r="B1420" s="6">
        <v>1414.3749999999993</v>
      </c>
    </row>
    <row r="1421" spans="1:2" x14ac:dyDescent="0.25">
      <c r="A1421" s="16">
        <v>1418</v>
      </c>
      <c r="B1421" s="6">
        <v>1181.8750000000002</v>
      </c>
    </row>
    <row r="1422" spans="1:2" x14ac:dyDescent="0.25">
      <c r="A1422" s="16">
        <v>1419</v>
      </c>
      <c r="B1422" s="6">
        <v>639.3750000000008</v>
      </c>
    </row>
    <row r="1423" spans="1:2" x14ac:dyDescent="0.25">
      <c r="A1423" s="16">
        <v>1420</v>
      </c>
      <c r="B1423" s="6">
        <v>0</v>
      </c>
    </row>
    <row r="1424" spans="1:2" x14ac:dyDescent="0.25">
      <c r="A1424" s="16">
        <v>1421</v>
      </c>
      <c r="B1424" s="6">
        <v>-658.75000000000102</v>
      </c>
    </row>
    <row r="1425" spans="1:2" x14ac:dyDescent="0.25">
      <c r="A1425" s="16">
        <v>1422</v>
      </c>
      <c r="B1425" s="6">
        <v>-1085.0000000000002</v>
      </c>
    </row>
    <row r="1426" spans="1:2" x14ac:dyDescent="0.25">
      <c r="A1426" s="16">
        <v>1423</v>
      </c>
      <c r="B1426" s="6">
        <v>-775</v>
      </c>
    </row>
    <row r="1427" spans="1:2" x14ac:dyDescent="0.25">
      <c r="A1427" s="16">
        <v>1424</v>
      </c>
      <c r="B1427" s="6">
        <v>-135.62499999999918</v>
      </c>
    </row>
    <row r="1428" spans="1:2" x14ac:dyDescent="0.25">
      <c r="A1428" s="16">
        <v>1425</v>
      </c>
      <c r="B1428" s="6">
        <v>387.5</v>
      </c>
    </row>
    <row r="1429" spans="1:2" x14ac:dyDescent="0.25">
      <c r="A1429" s="16">
        <v>1426</v>
      </c>
      <c r="B1429" s="6">
        <v>949.37499999999977</v>
      </c>
    </row>
    <row r="1430" spans="1:2" x14ac:dyDescent="0.25">
      <c r="A1430" s="16">
        <v>1427</v>
      </c>
      <c r="B1430" s="6">
        <v>1065.625</v>
      </c>
    </row>
    <row r="1431" spans="1:2" x14ac:dyDescent="0.25">
      <c r="A1431" s="16">
        <v>1428</v>
      </c>
      <c r="B1431" s="6">
        <v>581.25</v>
      </c>
    </row>
    <row r="1432" spans="1:2" x14ac:dyDescent="0.25">
      <c r="A1432" s="16">
        <v>1429</v>
      </c>
      <c r="B1432" s="6">
        <v>19.375000000000274</v>
      </c>
    </row>
    <row r="1433" spans="1:2" x14ac:dyDescent="0.25">
      <c r="A1433" s="16">
        <v>1430</v>
      </c>
      <c r="B1433" s="6">
        <v>-464.99999999999972</v>
      </c>
    </row>
    <row r="1434" spans="1:2" x14ac:dyDescent="0.25">
      <c r="A1434" s="16">
        <v>1431</v>
      </c>
      <c r="B1434" s="6">
        <v>-1026.8749999999995</v>
      </c>
    </row>
    <row r="1435" spans="1:2" x14ac:dyDescent="0.25">
      <c r="A1435" s="16">
        <v>1432</v>
      </c>
      <c r="B1435" s="6">
        <v>-1705.0000000000002</v>
      </c>
    </row>
    <row r="1436" spans="1:2" x14ac:dyDescent="0.25">
      <c r="A1436" s="16">
        <v>1433</v>
      </c>
      <c r="B1436" s="6">
        <v>-2053.75</v>
      </c>
    </row>
    <row r="1437" spans="1:2" x14ac:dyDescent="0.25">
      <c r="A1437" s="16">
        <v>1434</v>
      </c>
      <c r="B1437" s="6">
        <v>-2073.1249999999995</v>
      </c>
    </row>
    <row r="1438" spans="1:2" x14ac:dyDescent="0.25">
      <c r="A1438" s="16">
        <v>1435</v>
      </c>
      <c r="B1438" s="6">
        <v>-1336.8749999999998</v>
      </c>
    </row>
    <row r="1439" spans="1:2" x14ac:dyDescent="0.25">
      <c r="A1439" s="16">
        <v>1436</v>
      </c>
      <c r="B1439" s="6">
        <v>-174.37500000000043</v>
      </c>
    </row>
    <row r="1440" spans="1:2" x14ac:dyDescent="0.25">
      <c r="A1440" s="16">
        <v>1437</v>
      </c>
      <c r="B1440" s="6">
        <v>387.5</v>
      </c>
    </row>
    <row r="1441" spans="1:2" x14ac:dyDescent="0.25">
      <c r="A1441" s="16">
        <v>1438</v>
      </c>
      <c r="B1441" s="6">
        <v>445.62500000000011</v>
      </c>
    </row>
    <row r="1442" spans="1:2" x14ac:dyDescent="0.25">
      <c r="A1442" s="16">
        <v>1439</v>
      </c>
      <c r="B1442" s="6">
        <v>193.75</v>
      </c>
    </row>
    <row r="1443" spans="1:2" x14ac:dyDescent="0.25">
      <c r="A1443" s="16">
        <v>1440</v>
      </c>
      <c r="B1443" s="6">
        <v>-116.25000000000027</v>
      </c>
    </row>
    <row r="1444" spans="1:2" x14ac:dyDescent="0.25">
      <c r="A1444" s="16">
        <v>1441</v>
      </c>
      <c r="B1444" s="6">
        <v>-484.375</v>
      </c>
    </row>
    <row r="1445" spans="1:2" x14ac:dyDescent="0.25">
      <c r="A1445" s="16">
        <v>1442</v>
      </c>
      <c r="B1445" s="6">
        <v>-600.62499999999955</v>
      </c>
    </row>
    <row r="1446" spans="1:2" x14ac:dyDescent="0.25">
      <c r="A1446" s="16">
        <v>1443</v>
      </c>
      <c r="B1446" s="6">
        <v>-310.00000000000023</v>
      </c>
    </row>
    <row r="1447" spans="1:2" x14ac:dyDescent="0.25">
      <c r="A1447" s="16">
        <v>1444</v>
      </c>
      <c r="B1447" s="6">
        <v>0</v>
      </c>
    </row>
    <row r="1448" spans="1:2" x14ac:dyDescent="0.25">
      <c r="A1448" s="16">
        <v>1445</v>
      </c>
      <c r="B1448" s="6">
        <v>96.875</v>
      </c>
    </row>
    <row r="1449" spans="1:2" x14ac:dyDescent="0.25">
      <c r="A1449" s="16">
        <v>1446</v>
      </c>
      <c r="B1449" s="6">
        <v>-77.500000000000412</v>
      </c>
    </row>
    <row r="1450" spans="1:2" x14ac:dyDescent="0.25">
      <c r="A1450" s="16">
        <v>1447</v>
      </c>
      <c r="B1450" s="6">
        <v>-678.125</v>
      </c>
    </row>
    <row r="1451" spans="1:2" x14ac:dyDescent="0.25">
      <c r="A1451" s="16">
        <v>1448</v>
      </c>
      <c r="B1451" s="6">
        <v>-1549.9999999999998</v>
      </c>
    </row>
    <row r="1452" spans="1:2" x14ac:dyDescent="0.25">
      <c r="A1452" s="16">
        <v>1449</v>
      </c>
      <c r="B1452" s="6">
        <v>-2015</v>
      </c>
    </row>
    <row r="1453" spans="1:2" x14ac:dyDescent="0.25">
      <c r="A1453" s="16">
        <v>1450</v>
      </c>
      <c r="B1453" s="6">
        <v>-1685.6250000000002</v>
      </c>
    </row>
    <row r="1454" spans="1:2" x14ac:dyDescent="0.25">
      <c r="A1454" s="16">
        <v>1451</v>
      </c>
      <c r="B1454" s="6">
        <v>-891.24999999999989</v>
      </c>
    </row>
    <row r="1455" spans="1:2" x14ac:dyDescent="0.25">
      <c r="A1455" s="16">
        <v>1452</v>
      </c>
      <c r="B1455" s="6">
        <v>-232.5</v>
      </c>
    </row>
    <row r="1456" spans="1:2" x14ac:dyDescent="0.25">
      <c r="A1456" s="16">
        <v>1453</v>
      </c>
      <c r="B1456" s="6">
        <v>0</v>
      </c>
    </row>
    <row r="1457" spans="1:2" x14ac:dyDescent="0.25">
      <c r="A1457" s="16">
        <v>1454</v>
      </c>
      <c r="B1457" s="6">
        <v>0</v>
      </c>
    </row>
    <row r="1458" spans="1:2" x14ac:dyDescent="0.25">
      <c r="A1458" s="16">
        <v>1455</v>
      </c>
      <c r="B1458" s="6">
        <v>0</v>
      </c>
    </row>
    <row r="1459" spans="1:2" x14ac:dyDescent="0.25">
      <c r="A1459" s="16">
        <v>1456</v>
      </c>
      <c r="B1459" s="6">
        <v>0</v>
      </c>
    </row>
    <row r="1460" spans="1:2" x14ac:dyDescent="0.25">
      <c r="A1460" s="16">
        <v>1457</v>
      </c>
      <c r="B1460" s="6">
        <v>0</v>
      </c>
    </row>
    <row r="1461" spans="1:2" x14ac:dyDescent="0.25">
      <c r="A1461" s="16">
        <v>1458</v>
      </c>
      <c r="B1461" s="6">
        <v>0</v>
      </c>
    </row>
    <row r="1462" spans="1:2" x14ac:dyDescent="0.25">
      <c r="A1462" s="16">
        <v>1459</v>
      </c>
      <c r="B1462" s="6">
        <v>0</v>
      </c>
    </row>
    <row r="1463" spans="1:2" x14ac:dyDescent="0.25">
      <c r="A1463" s="16">
        <v>1460</v>
      </c>
      <c r="B1463" s="6">
        <v>0</v>
      </c>
    </row>
    <row r="1464" spans="1:2" x14ac:dyDescent="0.25">
      <c r="A1464" s="16">
        <v>1461</v>
      </c>
      <c r="B1464" s="6">
        <v>0</v>
      </c>
    </row>
    <row r="1465" spans="1:2" x14ac:dyDescent="0.25">
      <c r="A1465" s="16">
        <v>1462</v>
      </c>
      <c r="B1465" s="6">
        <v>0</v>
      </c>
    </row>
    <row r="1466" spans="1:2" x14ac:dyDescent="0.25">
      <c r="A1466" s="16">
        <v>1463</v>
      </c>
      <c r="B1466" s="6">
        <v>0</v>
      </c>
    </row>
    <row r="1467" spans="1:2" x14ac:dyDescent="0.25">
      <c r="A1467" s="16">
        <v>1464</v>
      </c>
      <c r="B1467" s="6">
        <v>0</v>
      </c>
    </row>
    <row r="1468" spans="1:2" x14ac:dyDescent="0.25">
      <c r="A1468" s="16">
        <v>1465</v>
      </c>
      <c r="B1468" s="6">
        <v>0</v>
      </c>
    </row>
    <row r="1469" spans="1:2" x14ac:dyDescent="0.25">
      <c r="A1469" s="16">
        <v>1466</v>
      </c>
      <c r="B1469" s="6">
        <v>0</v>
      </c>
    </row>
    <row r="1470" spans="1:2" x14ac:dyDescent="0.25">
      <c r="A1470" s="16">
        <v>1467</v>
      </c>
      <c r="B1470" s="6">
        <v>0</v>
      </c>
    </row>
    <row r="1471" spans="1:2" x14ac:dyDescent="0.25">
      <c r="A1471" s="16">
        <v>1468</v>
      </c>
      <c r="B1471" s="6">
        <v>0</v>
      </c>
    </row>
    <row r="1472" spans="1:2" x14ac:dyDescent="0.25">
      <c r="A1472" s="16">
        <v>1469</v>
      </c>
      <c r="B1472" s="6">
        <v>0</v>
      </c>
    </row>
    <row r="1473" spans="1:2" x14ac:dyDescent="0.25">
      <c r="A1473" s="16">
        <v>1470</v>
      </c>
      <c r="B1473" s="6">
        <v>0</v>
      </c>
    </row>
    <row r="1474" spans="1:2" x14ac:dyDescent="0.25">
      <c r="A1474" s="16">
        <v>1471</v>
      </c>
      <c r="B1474" s="6">
        <v>0</v>
      </c>
    </row>
    <row r="1475" spans="1:2" x14ac:dyDescent="0.25">
      <c r="A1475" s="16">
        <v>1472</v>
      </c>
      <c r="B1475" s="6">
        <v>0</v>
      </c>
    </row>
    <row r="1476" spans="1:2" x14ac:dyDescent="0.25">
      <c r="A1476" s="16">
        <v>1473</v>
      </c>
      <c r="B1476" s="6">
        <v>0</v>
      </c>
    </row>
    <row r="1477" spans="1:2" x14ac:dyDescent="0.25">
      <c r="A1477" s="16">
        <v>1474</v>
      </c>
      <c r="B1477" s="6">
        <v>0</v>
      </c>
    </row>
    <row r="1478" spans="1:2" x14ac:dyDescent="0.25">
      <c r="A1478" s="16">
        <v>1475</v>
      </c>
      <c r="B1478" s="6">
        <v>0</v>
      </c>
    </row>
    <row r="1479" spans="1:2" x14ac:dyDescent="0.25">
      <c r="A1479" s="16">
        <v>1476</v>
      </c>
      <c r="B1479" s="6">
        <v>0</v>
      </c>
    </row>
    <row r="1480" spans="1:2" x14ac:dyDescent="0.25">
      <c r="A1480" s="16">
        <v>1477</v>
      </c>
      <c r="B1480" s="6">
        <v>0</v>
      </c>
    </row>
    <row r="1481" spans="1:2" x14ac:dyDescent="0.25">
      <c r="A1481" s="18">
        <v>1478</v>
      </c>
      <c r="B1481" s="6">
        <v>426.25000000000006</v>
      </c>
    </row>
    <row r="1482" spans="1:2" x14ac:dyDescent="0.25">
      <c r="A1482" s="18">
        <v>1479</v>
      </c>
      <c r="B1482" s="6">
        <v>852.50000000000011</v>
      </c>
    </row>
    <row r="1483" spans="1:2" x14ac:dyDescent="0.25">
      <c r="A1483" s="18">
        <v>1480</v>
      </c>
      <c r="B1483" s="6">
        <v>794.375</v>
      </c>
    </row>
    <row r="1484" spans="1:2" x14ac:dyDescent="0.25">
      <c r="A1484" s="18">
        <v>1481</v>
      </c>
      <c r="B1484" s="6">
        <v>678.125</v>
      </c>
    </row>
    <row r="1485" spans="1:2" x14ac:dyDescent="0.25">
      <c r="A1485" s="18">
        <v>1482</v>
      </c>
      <c r="B1485" s="6">
        <v>561.87499999999989</v>
      </c>
    </row>
    <row r="1486" spans="1:2" x14ac:dyDescent="0.25">
      <c r="A1486" s="18">
        <v>1483</v>
      </c>
      <c r="B1486" s="6">
        <v>484.375</v>
      </c>
    </row>
    <row r="1487" spans="1:2" x14ac:dyDescent="0.25">
      <c r="A1487" s="18">
        <v>1484</v>
      </c>
      <c r="B1487" s="6">
        <v>445.62500000000011</v>
      </c>
    </row>
    <row r="1488" spans="1:2" x14ac:dyDescent="0.25">
      <c r="A1488" s="18">
        <v>1485</v>
      </c>
      <c r="B1488" s="6">
        <v>484.375</v>
      </c>
    </row>
    <row r="1489" spans="1:2" x14ac:dyDescent="0.25">
      <c r="A1489" s="18">
        <v>1486</v>
      </c>
      <c r="B1489" s="6">
        <v>619.99999999999977</v>
      </c>
    </row>
    <row r="1490" spans="1:2" x14ac:dyDescent="0.25">
      <c r="A1490" s="18">
        <v>1487</v>
      </c>
      <c r="B1490" s="6">
        <v>794.375</v>
      </c>
    </row>
    <row r="1491" spans="1:2" x14ac:dyDescent="0.25">
      <c r="A1491" s="18">
        <v>1488</v>
      </c>
      <c r="B1491" s="6">
        <v>988.12500000000023</v>
      </c>
    </row>
    <row r="1492" spans="1:2" x14ac:dyDescent="0.25">
      <c r="A1492" s="18">
        <v>1489</v>
      </c>
      <c r="B1492" s="6">
        <v>1181.8750000000002</v>
      </c>
    </row>
    <row r="1493" spans="1:2" x14ac:dyDescent="0.25">
      <c r="A1493" s="18">
        <v>1490</v>
      </c>
      <c r="B1493" s="6">
        <v>1336.8749999999998</v>
      </c>
    </row>
    <row r="1494" spans="1:2" x14ac:dyDescent="0.25">
      <c r="A1494" s="18">
        <v>1491</v>
      </c>
      <c r="B1494" s="6">
        <v>1433.7499999999995</v>
      </c>
    </row>
    <row r="1495" spans="1:2" x14ac:dyDescent="0.25">
      <c r="A1495" s="18">
        <v>1492</v>
      </c>
      <c r="B1495" s="6">
        <v>1433.7500000000005</v>
      </c>
    </row>
    <row r="1496" spans="1:2" x14ac:dyDescent="0.25">
      <c r="A1496" s="18">
        <v>1493</v>
      </c>
      <c r="B1496" s="6">
        <v>1356.25</v>
      </c>
    </row>
    <row r="1497" spans="1:2" x14ac:dyDescent="0.25">
      <c r="A1497" s="18">
        <v>1494</v>
      </c>
      <c r="B1497" s="6">
        <v>1259.375</v>
      </c>
    </row>
    <row r="1498" spans="1:2" x14ac:dyDescent="0.25">
      <c r="A1498" s="18">
        <v>1495</v>
      </c>
      <c r="B1498" s="6">
        <v>1123.7499999999993</v>
      </c>
    </row>
    <row r="1499" spans="1:2" x14ac:dyDescent="0.25">
      <c r="A1499" s="18">
        <v>1496</v>
      </c>
      <c r="B1499" s="6">
        <v>988.12500000000023</v>
      </c>
    </row>
    <row r="1500" spans="1:2" x14ac:dyDescent="0.25">
      <c r="A1500" s="18">
        <v>1497</v>
      </c>
      <c r="B1500" s="6">
        <v>852.50000000000114</v>
      </c>
    </row>
    <row r="1501" spans="1:2" x14ac:dyDescent="0.25">
      <c r="A1501" s="18">
        <v>1498</v>
      </c>
      <c r="B1501" s="6">
        <v>697.49999999999886</v>
      </c>
    </row>
    <row r="1502" spans="1:2" x14ac:dyDescent="0.25">
      <c r="A1502" s="18">
        <v>1499</v>
      </c>
      <c r="B1502" s="6">
        <v>542.49999999999943</v>
      </c>
    </row>
    <row r="1503" spans="1:2" x14ac:dyDescent="0.25">
      <c r="A1503" s="18">
        <v>1500</v>
      </c>
      <c r="B1503" s="6">
        <v>387.5</v>
      </c>
    </row>
    <row r="1504" spans="1:2" x14ac:dyDescent="0.25">
      <c r="A1504" s="18">
        <v>1501</v>
      </c>
      <c r="B1504" s="6">
        <v>310.00000000000023</v>
      </c>
    </row>
    <row r="1505" spans="1:2" x14ac:dyDescent="0.25">
      <c r="A1505" s="18">
        <v>1502</v>
      </c>
      <c r="B1505" s="6">
        <v>271.25000000000108</v>
      </c>
    </row>
    <row r="1506" spans="1:2" x14ac:dyDescent="0.25">
      <c r="A1506" s="18">
        <v>1503</v>
      </c>
      <c r="B1506" s="6">
        <v>251.87499999999946</v>
      </c>
    </row>
    <row r="1507" spans="1:2" x14ac:dyDescent="0.25">
      <c r="A1507" s="18">
        <v>1504</v>
      </c>
      <c r="B1507" s="6">
        <v>251.87499999999946</v>
      </c>
    </row>
    <row r="1508" spans="1:2" x14ac:dyDescent="0.25">
      <c r="A1508" s="18">
        <v>1505</v>
      </c>
      <c r="B1508" s="6">
        <v>213.12500000000028</v>
      </c>
    </row>
    <row r="1509" spans="1:2" x14ac:dyDescent="0.25">
      <c r="A1509" s="18">
        <v>1506</v>
      </c>
      <c r="B1509" s="6">
        <v>193.75</v>
      </c>
    </row>
    <row r="1510" spans="1:2" x14ac:dyDescent="0.25">
      <c r="A1510" s="18">
        <v>1507</v>
      </c>
      <c r="B1510" s="6">
        <v>213.12500000000028</v>
      </c>
    </row>
    <row r="1511" spans="1:2" x14ac:dyDescent="0.25">
      <c r="A1511" s="18">
        <v>1508</v>
      </c>
      <c r="B1511" s="6">
        <v>251.87499999999946</v>
      </c>
    </row>
    <row r="1512" spans="1:2" x14ac:dyDescent="0.25">
      <c r="A1512" s="18">
        <v>1509</v>
      </c>
      <c r="B1512" s="6">
        <v>310.00000000000023</v>
      </c>
    </row>
    <row r="1513" spans="1:2" x14ac:dyDescent="0.25">
      <c r="A1513" s="18">
        <v>1510</v>
      </c>
      <c r="B1513" s="6">
        <v>426.25000000000057</v>
      </c>
    </row>
    <row r="1514" spans="1:2" x14ac:dyDescent="0.25">
      <c r="A1514" s="18">
        <v>1511</v>
      </c>
      <c r="B1514" s="6">
        <v>581.25</v>
      </c>
    </row>
    <row r="1515" spans="1:2" x14ac:dyDescent="0.25">
      <c r="A1515" s="18">
        <v>1512</v>
      </c>
      <c r="B1515" s="6">
        <v>736.24999999999943</v>
      </c>
    </row>
    <row r="1516" spans="1:2" x14ac:dyDescent="0.25">
      <c r="A1516" s="18">
        <v>1513</v>
      </c>
      <c r="B1516" s="6">
        <v>871.875</v>
      </c>
    </row>
    <row r="1517" spans="1:2" x14ac:dyDescent="0.25">
      <c r="A1517" s="18">
        <v>1514</v>
      </c>
      <c r="B1517" s="6">
        <v>929.99999999999943</v>
      </c>
    </row>
    <row r="1518" spans="1:2" x14ac:dyDescent="0.25">
      <c r="A1518" s="18">
        <v>1515</v>
      </c>
      <c r="B1518" s="6">
        <v>871.875</v>
      </c>
    </row>
    <row r="1519" spans="1:2" x14ac:dyDescent="0.25">
      <c r="A1519" s="18">
        <v>1516</v>
      </c>
      <c r="B1519" s="6">
        <v>697.50000000000171</v>
      </c>
    </row>
    <row r="1520" spans="1:2" x14ac:dyDescent="0.25">
      <c r="A1520" s="18">
        <v>1517</v>
      </c>
      <c r="B1520" s="6">
        <v>523.12500000000057</v>
      </c>
    </row>
    <row r="1521" spans="1:2" x14ac:dyDescent="0.25">
      <c r="A1521" s="18">
        <v>1518</v>
      </c>
      <c r="B1521" s="6">
        <v>387.5</v>
      </c>
    </row>
    <row r="1522" spans="1:2" x14ac:dyDescent="0.25">
      <c r="A1522" s="18">
        <v>1519</v>
      </c>
      <c r="B1522" s="6">
        <v>290.625</v>
      </c>
    </row>
    <row r="1523" spans="1:2" x14ac:dyDescent="0.25">
      <c r="A1523" s="18">
        <v>1520</v>
      </c>
      <c r="B1523" s="6">
        <v>213.12499999999889</v>
      </c>
    </row>
    <row r="1524" spans="1:2" x14ac:dyDescent="0.25">
      <c r="A1524" s="18">
        <v>1521</v>
      </c>
      <c r="B1524" s="6">
        <v>135.62499999999778</v>
      </c>
    </row>
    <row r="1525" spans="1:2" x14ac:dyDescent="0.25">
      <c r="A1525" s="18">
        <v>1522</v>
      </c>
      <c r="B1525" s="6">
        <v>38.750000000000547</v>
      </c>
    </row>
    <row r="1526" spans="1:2" x14ac:dyDescent="0.25">
      <c r="A1526" s="18">
        <v>1523</v>
      </c>
      <c r="B1526" s="6">
        <v>-96.875</v>
      </c>
    </row>
    <row r="1527" spans="1:2" x14ac:dyDescent="0.25">
      <c r="A1527" s="18">
        <v>1524</v>
      </c>
      <c r="B1527" s="6">
        <v>-290.625</v>
      </c>
    </row>
    <row r="1528" spans="1:2" x14ac:dyDescent="0.25">
      <c r="A1528" s="18">
        <v>1525</v>
      </c>
      <c r="B1528" s="6">
        <v>-542.49999999999943</v>
      </c>
    </row>
    <row r="1529" spans="1:2" x14ac:dyDescent="0.25">
      <c r="A1529" s="18">
        <v>1526</v>
      </c>
      <c r="B1529" s="6">
        <v>-755.62500000000102</v>
      </c>
    </row>
    <row r="1530" spans="1:2" x14ac:dyDescent="0.25">
      <c r="A1530" s="18">
        <v>1527</v>
      </c>
      <c r="B1530" s="6">
        <v>-891.24999999999886</v>
      </c>
    </row>
    <row r="1531" spans="1:2" x14ac:dyDescent="0.25">
      <c r="A1531" s="18">
        <v>1528</v>
      </c>
      <c r="B1531" s="6">
        <v>-891.24999999999886</v>
      </c>
    </row>
    <row r="1532" spans="1:2" x14ac:dyDescent="0.25">
      <c r="A1532" s="18">
        <v>1529</v>
      </c>
      <c r="B1532" s="6">
        <v>-775</v>
      </c>
    </row>
    <row r="1533" spans="1:2" x14ac:dyDescent="0.25">
      <c r="A1533" s="18">
        <v>1530</v>
      </c>
      <c r="B1533" s="6">
        <v>-600.62500000000023</v>
      </c>
    </row>
    <row r="1534" spans="1:2" x14ac:dyDescent="0.25">
      <c r="A1534" s="18">
        <v>1531</v>
      </c>
      <c r="B1534" s="6">
        <v>-387.5</v>
      </c>
    </row>
    <row r="1535" spans="1:2" x14ac:dyDescent="0.25">
      <c r="A1535" s="18">
        <v>1532</v>
      </c>
      <c r="B1535" s="6">
        <v>-174.37499999999972</v>
      </c>
    </row>
    <row r="1536" spans="1:2" x14ac:dyDescent="0.25">
      <c r="A1536" s="18">
        <v>1533</v>
      </c>
      <c r="B1536" s="6">
        <v>38.749999999999176</v>
      </c>
    </row>
    <row r="1537" spans="1:2" x14ac:dyDescent="0.25">
      <c r="A1537" s="18">
        <v>1534</v>
      </c>
      <c r="B1537" s="6">
        <v>271.24999999999972</v>
      </c>
    </row>
    <row r="1538" spans="1:2" x14ac:dyDescent="0.25">
      <c r="A1538" s="18">
        <v>1535</v>
      </c>
      <c r="B1538" s="6">
        <v>542.5000000000008</v>
      </c>
    </row>
    <row r="1539" spans="1:2" x14ac:dyDescent="0.25">
      <c r="A1539" s="18">
        <v>1536</v>
      </c>
      <c r="B1539" s="6">
        <v>813.74999999999909</v>
      </c>
    </row>
    <row r="1540" spans="1:2" x14ac:dyDescent="0.25">
      <c r="A1540" s="18">
        <v>1537</v>
      </c>
      <c r="B1540" s="6">
        <v>1007.5000000000006</v>
      </c>
    </row>
    <row r="1541" spans="1:2" x14ac:dyDescent="0.25">
      <c r="A1541" s="18">
        <v>1538</v>
      </c>
      <c r="B1541" s="6">
        <v>1162.5</v>
      </c>
    </row>
    <row r="1542" spans="1:2" x14ac:dyDescent="0.25">
      <c r="A1542" s="18">
        <v>1539</v>
      </c>
      <c r="B1542" s="6">
        <v>1259.375</v>
      </c>
    </row>
    <row r="1543" spans="1:2" x14ac:dyDescent="0.25">
      <c r="A1543" s="18">
        <v>1540</v>
      </c>
      <c r="B1543" s="6">
        <v>1317.500000000002</v>
      </c>
    </row>
    <row r="1544" spans="1:2" x14ac:dyDescent="0.25">
      <c r="A1544" s="18">
        <v>1541</v>
      </c>
      <c r="B1544" s="6">
        <v>1336.8749999999984</v>
      </c>
    </row>
    <row r="1545" spans="1:2" x14ac:dyDescent="0.25">
      <c r="A1545" s="18">
        <v>1542</v>
      </c>
      <c r="B1545" s="6">
        <v>1259.375</v>
      </c>
    </row>
    <row r="1546" spans="1:2" x14ac:dyDescent="0.25">
      <c r="A1546" s="18">
        <v>1543</v>
      </c>
      <c r="B1546" s="6">
        <v>1085.0000000000016</v>
      </c>
    </row>
    <row r="1547" spans="1:2" x14ac:dyDescent="0.25">
      <c r="A1547" s="18">
        <v>1544</v>
      </c>
      <c r="B1547" s="6">
        <v>794.37499999999886</v>
      </c>
    </row>
    <row r="1548" spans="1:2" x14ac:dyDescent="0.25">
      <c r="A1548" s="18">
        <v>1545</v>
      </c>
      <c r="B1548" s="6">
        <v>503.74999999999892</v>
      </c>
    </row>
    <row r="1549" spans="1:2" x14ac:dyDescent="0.25">
      <c r="A1549" s="18">
        <v>1546</v>
      </c>
      <c r="B1549" s="6">
        <v>309.99999999999892</v>
      </c>
    </row>
    <row r="1550" spans="1:2" x14ac:dyDescent="0.25">
      <c r="A1550" s="18">
        <v>1547</v>
      </c>
      <c r="B1550" s="6">
        <v>193.75</v>
      </c>
    </row>
    <row r="1551" spans="1:2" x14ac:dyDescent="0.25">
      <c r="A1551" s="18">
        <v>1548</v>
      </c>
      <c r="B1551" s="6">
        <v>174.37500000000108</v>
      </c>
    </row>
    <row r="1552" spans="1:2" x14ac:dyDescent="0.25">
      <c r="A1552" s="18">
        <v>1549</v>
      </c>
      <c r="B1552" s="6">
        <v>193.75</v>
      </c>
    </row>
    <row r="1553" spans="1:2" x14ac:dyDescent="0.25">
      <c r="A1553" s="18">
        <v>1550</v>
      </c>
      <c r="B1553" s="6">
        <v>232.50000000000054</v>
      </c>
    </row>
    <row r="1554" spans="1:2" x14ac:dyDescent="0.25">
      <c r="A1554" s="18">
        <v>1551</v>
      </c>
      <c r="B1554" s="6">
        <v>271.25000000000108</v>
      </c>
    </row>
    <row r="1555" spans="1:2" x14ac:dyDescent="0.25">
      <c r="A1555" s="18">
        <v>1552</v>
      </c>
      <c r="B1555" s="6">
        <v>290.625</v>
      </c>
    </row>
    <row r="1556" spans="1:2" x14ac:dyDescent="0.25">
      <c r="A1556" s="18">
        <v>1553</v>
      </c>
      <c r="B1556" s="6">
        <v>290.625</v>
      </c>
    </row>
    <row r="1557" spans="1:2" x14ac:dyDescent="0.25">
      <c r="A1557" s="18">
        <v>1554</v>
      </c>
      <c r="B1557" s="6">
        <v>290.625</v>
      </c>
    </row>
    <row r="1558" spans="1:2" x14ac:dyDescent="0.25">
      <c r="A1558" s="18">
        <v>1555</v>
      </c>
      <c r="B1558" s="6">
        <v>329.37499999999778</v>
      </c>
    </row>
    <row r="1559" spans="1:2" x14ac:dyDescent="0.25">
      <c r="A1559" s="18">
        <v>1556</v>
      </c>
      <c r="B1559" s="6">
        <v>387.5</v>
      </c>
    </row>
    <row r="1560" spans="1:2" x14ac:dyDescent="0.25">
      <c r="A1560" s="18">
        <v>1557</v>
      </c>
      <c r="B1560" s="6">
        <v>445.62500000000222</v>
      </c>
    </row>
    <row r="1561" spans="1:2" x14ac:dyDescent="0.25">
      <c r="A1561" s="18">
        <v>1558</v>
      </c>
      <c r="B1561" s="6">
        <v>523.12500000000057</v>
      </c>
    </row>
    <row r="1562" spans="1:2" x14ac:dyDescent="0.25">
      <c r="A1562" s="18">
        <v>1559</v>
      </c>
      <c r="B1562" s="6">
        <v>600.62499999999886</v>
      </c>
    </row>
    <row r="1563" spans="1:2" x14ac:dyDescent="0.25">
      <c r="A1563" s="18">
        <v>1560</v>
      </c>
      <c r="B1563" s="6">
        <v>619.99999999999784</v>
      </c>
    </row>
    <row r="1564" spans="1:2" x14ac:dyDescent="0.25">
      <c r="A1564" s="18">
        <v>1561</v>
      </c>
      <c r="B1564" s="6">
        <v>620.00000000000045</v>
      </c>
    </row>
    <row r="1565" spans="1:2" x14ac:dyDescent="0.25">
      <c r="A1565" s="18">
        <v>1562</v>
      </c>
      <c r="B1565" s="6">
        <v>620.00000000000045</v>
      </c>
    </row>
    <row r="1566" spans="1:2" x14ac:dyDescent="0.25">
      <c r="A1566" s="18">
        <v>1563</v>
      </c>
      <c r="B1566" s="6">
        <v>639.37499999999943</v>
      </c>
    </row>
    <row r="1567" spans="1:2" x14ac:dyDescent="0.25">
      <c r="A1567" s="18">
        <v>1564</v>
      </c>
      <c r="B1567" s="6">
        <v>658.75000000000102</v>
      </c>
    </row>
    <row r="1568" spans="1:2" x14ac:dyDescent="0.25">
      <c r="A1568" s="18">
        <v>1565</v>
      </c>
      <c r="B1568" s="6">
        <v>658.75000000000102</v>
      </c>
    </row>
    <row r="1569" spans="1:2" x14ac:dyDescent="0.25">
      <c r="A1569" s="18">
        <v>1566</v>
      </c>
      <c r="B1569" s="6">
        <v>678.125</v>
      </c>
    </row>
    <row r="1570" spans="1:2" x14ac:dyDescent="0.25">
      <c r="A1570" s="18">
        <v>1567</v>
      </c>
      <c r="B1570" s="6">
        <v>658.74999999999841</v>
      </c>
    </row>
    <row r="1571" spans="1:2" x14ac:dyDescent="0.25">
      <c r="A1571" s="18">
        <v>1568</v>
      </c>
      <c r="B1571" s="6">
        <v>600.62499999999886</v>
      </c>
    </row>
    <row r="1572" spans="1:2" x14ac:dyDescent="0.25">
      <c r="A1572" s="18">
        <v>1569</v>
      </c>
      <c r="B1572" s="6">
        <v>561.87500000000114</v>
      </c>
    </row>
    <row r="1573" spans="1:2" x14ac:dyDescent="0.25">
      <c r="A1573" s="18">
        <v>1570</v>
      </c>
      <c r="B1573" s="6">
        <v>523.12500000000057</v>
      </c>
    </row>
    <row r="1574" spans="1:2" x14ac:dyDescent="0.25">
      <c r="A1574" s="18">
        <v>1571</v>
      </c>
      <c r="B1574" s="6">
        <v>484.375</v>
      </c>
    </row>
    <row r="1575" spans="1:2" x14ac:dyDescent="0.25">
      <c r="A1575" s="18">
        <v>1572</v>
      </c>
      <c r="B1575" s="6">
        <v>445.62499999999943</v>
      </c>
    </row>
    <row r="1576" spans="1:2" x14ac:dyDescent="0.25">
      <c r="A1576" s="18">
        <v>1573</v>
      </c>
      <c r="B1576" s="6">
        <v>368.12499999999829</v>
      </c>
    </row>
    <row r="1577" spans="1:2" x14ac:dyDescent="0.25">
      <c r="A1577" s="18">
        <v>1574</v>
      </c>
      <c r="B1577" s="6">
        <v>271.25000000000108</v>
      </c>
    </row>
    <row r="1578" spans="1:2" x14ac:dyDescent="0.25">
      <c r="A1578" s="18">
        <v>1575</v>
      </c>
      <c r="B1578" s="6">
        <v>193.75</v>
      </c>
    </row>
    <row r="1579" spans="1:2" x14ac:dyDescent="0.25">
      <c r="A1579" s="18">
        <v>1576</v>
      </c>
      <c r="B1579" s="6">
        <v>96.875</v>
      </c>
    </row>
    <row r="1580" spans="1:2" x14ac:dyDescent="0.25">
      <c r="A1580" s="18">
        <v>1577</v>
      </c>
      <c r="B1580" s="6">
        <v>0</v>
      </c>
    </row>
    <row r="1581" spans="1:2" x14ac:dyDescent="0.25">
      <c r="A1581" s="18">
        <v>1578</v>
      </c>
      <c r="B1581" s="6">
        <v>-77.500000000001094</v>
      </c>
    </row>
    <row r="1582" spans="1:2" x14ac:dyDescent="0.25">
      <c r="A1582" s="18">
        <v>1579</v>
      </c>
      <c r="B1582" s="6">
        <v>-116.24999999999889</v>
      </c>
    </row>
    <row r="1583" spans="1:2" x14ac:dyDescent="0.25">
      <c r="A1583" s="18">
        <v>1580</v>
      </c>
      <c r="B1583" s="6">
        <v>-154.99999999999946</v>
      </c>
    </row>
    <row r="1584" spans="1:2" x14ac:dyDescent="0.25">
      <c r="A1584" s="18">
        <v>1581</v>
      </c>
      <c r="B1584" s="6">
        <v>-174.37500000000108</v>
      </c>
    </row>
    <row r="1585" spans="1:2" x14ac:dyDescent="0.25">
      <c r="A1585" s="18">
        <v>1582</v>
      </c>
      <c r="B1585" s="6">
        <v>-193.75</v>
      </c>
    </row>
    <row r="1586" spans="1:2" x14ac:dyDescent="0.25">
      <c r="A1586" s="18">
        <v>1583</v>
      </c>
      <c r="B1586" s="6">
        <v>-251.87499999999946</v>
      </c>
    </row>
    <row r="1587" spans="1:2" x14ac:dyDescent="0.25">
      <c r="A1587" s="18">
        <v>1584</v>
      </c>
      <c r="B1587" s="6">
        <v>-290.625</v>
      </c>
    </row>
    <row r="1588" spans="1:2" x14ac:dyDescent="0.25">
      <c r="A1588" s="18">
        <v>1585</v>
      </c>
      <c r="B1588" s="6">
        <v>-329.37500000000051</v>
      </c>
    </row>
    <row r="1589" spans="1:2" x14ac:dyDescent="0.25">
      <c r="A1589" s="18">
        <v>1586</v>
      </c>
      <c r="B1589" s="6">
        <v>-368.12500000000108</v>
      </c>
    </row>
    <row r="1590" spans="1:2" x14ac:dyDescent="0.25">
      <c r="A1590" s="18">
        <v>1587</v>
      </c>
      <c r="B1590" s="6">
        <v>-387.5</v>
      </c>
    </row>
    <row r="1591" spans="1:2" x14ac:dyDescent="0.25">
      <c r="A1591" s="18">
        <v>1588</v>
      </c>
      <c r="B1591" s="6">
        <v>-368.12499999999829</v>
      </c>
    </row>
    <row r="1592" spans="1:2" x14ac:dyDescent="0.25">
      <c r="A1592" s="18">
        <v>1589</v>
      </c>
      <c r="B1592" s="6">
        <v>-309.99999999999892</v>
      </c>
    </row>
    <row r="1593" spans="1:2" x14ac:dyDescent="0.25">
      <c r="A1593" s="18">
        <v>1590</v>
      </c>
      <c r="B1593" s="6">
        <v>-251.87499999999946</v>
      </c>
    </row>
    <row r="1594" spans="1:2" x14ac:dyDescent="0.25">
      <c r="A1594" s="18">
        <v>1591</v>
      </c>
      <c r="B1594" s="6">
        <v>-193.75</v>
      </c>
    </row>
    <row r="1595" spans="1:2" x14ac:dyDescent="0.25">
      <c r="A1595" s="18">
        <v>1592</v>
      </c>
      <c r="B1595" s="6">
        <v>-155.00000000000219</v>
      </c>
    </row>
    <row r="1596" spans="1:2" x14ac:dyDescent="0.25">
      <c r="A1596" s="18">
        <v>1593</v>
      </c>
      <c r="B1596" s="6">
        <v>-116.24999999999889</v>
      </c>
    </row>
    <row r="1597" spans="1:2" x14ac:dyDescent="0.25">
      <c r="A1597" s="18">
        <v>1594</v>
      </c>
      <c r="B1597" s="6">
        <v>-77.499999999998352</v>
      </c>
    </row>
    <row r="1598" spans="1:2" x14ac:dyDescent="0.25">
      <c r="A1598" s="18">
        <v>1595</v>
      </c>
      <c r="B1598" s="6">
        <v>-116.25000000000166</v>
      </c>
    </row>
    <row r="1599" spans="1:2" x14ac:dyDescent="0.25">
      <c r="A1599" s="18">
        <v>1596</v>
      </c>
      <c r="B1599" s="6">
        <v>-154.99999999999946</v>
      </c>
    </row>
    <row r="1600" spans="1:2" x14ac:dyDescent="0.25">
      <c r="A1600" s="18">
        <v>1597</v>
      </c>
      <c r="B1600" s="6">
        <v>-213.12499999999889</v>
      </c>
    </row>
    <row r="1601" spans="1:2" x14ac:dyDescent="0.25">
      <c r="A1601" s="18">
        <v>1598</v>
      </c>
      <c r="B1601" s="6">
        <v>-290.625</v>
      </c>
    </row>
    <row r="1602" spans="1:2" x14ac:dyDescent="0.25">
      <c r="A1602" s="18">
        <v>1599</v>
      </c>
      <c r="B1602" s="6">
        <v>-329.37500000000051</v>
      </c>
    </row>
    <row r="1603" spans="1:2" x14ac:dyDescent="0.25">
      <c r="A1603" s="18">
        <v>1600</v>
      </c>
      <c r="B1603" s="6">
        <v>-368.12500000000108</v>
      </c>
    </row>
    <row r="1604" spans="1:2" x14ac:dyDescent="0.25">
      <c r="A1604" s="18">
        <v>1601</v>
      </c>
      <c r="B1604" s="6">
        <v>-387.5</v>
      </c>
    </row>
    <row r="1605" spans="1:2" x14ac:dyDescent="0.25">
      <c r="A1605" s="18">
        <v>1602</v>
      </c>
      <c r="B1605" s="6">
        <v>-348.74999999999943</v>
      </c>
    </row>
    <row r="1606" spans="1:2" x14ac:dyDescent="0.25">
      <c r="A1606" s="18">
        <v>1603</v>
      </c>
      <c r="B1606" s="6">
        <v>-271.25000000000108</v>
      </c>
    </row>
    <row r="1607" spans="1:2" x14ac:dyDescent="0.25">
      <c r="A1607" s="18">
        <v>1604</v>
      </c>
      <c r="B1607" s="6">
        <v>-213.12500000000165</v>
      </c>
    </row>
    <row r="1608" spans="1:2" x14ac:dyDescent="0.25">
      <c r="A1608" s="18">
        <v>1605</v>
      </c>
      <c r="B1608" s="6">
        <v>-135.62499999999778</v>
      </c>
    </row>
    <row r="1609" spans="1:2" x14ac:dyDescent="0.25">
      <c r="A1609" s="18">
        <v>1606</v>
      </c>
      <c r="B1609" s="6">
        <v>-77.499999999998352</v>
      </c>
    </row>
    <row r="1610" spans="1:2" x14ac:dyDescent="0.25">
      <c r="A1610" s="18">
        <v>1607</v>
      </c>
      <c r="B1610" s="6">
        <v>-38.750000000000547</v>
      </c>
    </row>
    <row r="1611" spans="1:2" x14ac:dyDescent="0.25">
      <c r="A1611" s="18">
        <v>1608</v>
      </c>
      <c r="B1611" s="6">
        <v>0</v>
      </c>
    </row>
    <row r="1612" spans="1:2" x14ac:dyDescent="0.25">
      <c r="A1612" s="18">
        <v>1609</v>
      </c>
      <c r="B1612" s="6">
        <v>38.750000000000547</v>
      </c>
    </row>
    <row r="1613" spans="1:2" x14ac:dyDescent="0.25">
      <c r="A1613" s="18">
        <v>1610</v>
      </c>
      <c r="B1613" s="6">
        <v>58.124999999999446</v>
      </c>
    </row>
    <row r="1614" spans="1:2" x14ac:dyDescent="0.25">
      <c r="A1614" s="18">
        <v>1611</v>
      </c>
      <c r="B1614" s="6">
        <v>77.499999999998352</v>
      </c>
    </row>
    <row r="1615" spans="1:2" x14ac:dyDescent="0.25">
      <c r="A1615" s="18">
        <v>1612</v>
      </c>
      <c r="B1615" s="6">
        <v>135.62500000000054</v>
      </c>
    </row>
    <row r="1616" spans="1:2" x14ac:dyDescent="0.25">
      <c r="A1616" s="18">
        <v>1613</v>
      </c>
      <c r="B1616" s="6">
        <v>193.75</v>
      </c>
    </row>
    <row r="1617" spans="1:2" x14ac:dyDescent="0.25">
      <c r="A1617" s="18">
        <v>1614</v>
      </c>
      <c r="B1617" s="6">
        <v>251.87499999999946</v>
      </c>
    </row>
    <row r="1618" spans="1:2" x14ac:dyDescent="0.25">
      <c r="A1618" s="18">
        <v>1615</v>
      </c>
      <c r="B1618" s="6">
        <v>310.00000000000165</v>
      </c>
    </row>
    <row r="1619" spans="1:2" x14ac:dyDescent="0.25">
      <c r="A1619" s="18">
        <v>1616</v>
      </c>
      <c r="B1619" s="6">
        <v>387.5</v>
      </c>
    </row>
    <row r="1620" spans="1:2" x14ac:dyDescent="0.25">
      <c r="A1620" s="18">
        <v>1617</v>
      </c>
      <c r="B1620" s="6">
        <v>445.62499999999943</v>
      </c>
    </row>
    <row r="1621" spans="1:2" x14ac:dyDescent="0.25">
      <c r="A1621" s="18">
        <v>1618</v>
      </c>
      <c r="B1621" s="6">
        <v>484.375</v>
      </c>
    </row>
    <row r="1622" spans="1:2" x14ac:dyDescent="0.25">
      <c r="A1622" s="18">
        <v>1619</v>
      </c>
      <c r="B1622" s="6">
        <v>464.99999999999835</v>
      </c>
    </row>
    <row r="1623" spans="1:2" x14ac:dyDescent="0.25">
      <c r="A1623" s="18">
        <v>1620</v>
      </c>
      <c r="B1623" s="6">
        <v>406.87499999999886</v>
      </c>
    </row>
    <row r="1624" spans="1:2" x14ac:dyDescent="0.25">
      <c r="A1624" s="18">
        <v>1621</v>
      </c>
      <c r="B1624" s="6">
        <v>348.75000000000216</v>
      </c>
    </row>
    <row r="1625" spans="1:2" x14ac:dyDescent="0.25">
      <c r="A1625" s="18">
        <v>1622</v>
      </c>
      <c r="B1625" s="6">
        <v>271.25000000000108</v>
      </c>
    </row>
    <row r="1626" spans="1:2" x14ac:dyDescent="0.25">
      <c r="A1626" s="18">
        <v>1623</v>
      </c>
      <c r="B1626" s="6">
        <v>154.99999999999946</v>
      </c>
    </row>
    <row r="1627" spans="1:2" x14ac:dyDescent="0.25">
      <c r="A1627" s="18">
        <v>1624</v>
      </c>
      <c r="B1627" s="6">
        <v>19.374999999998899</v>
      </c>
    </row>
    <row r="1628" spans="1:2" x14ac:dyDescent="0.25">
      <c r="A1628" s="18">
        <v>1625</v>
      </c>
      <c r="B1628" s="6">
        <v>-96.875</v>
      </c>
    </row>
    <row r="1629" spans="1:2" x14ac:dyDescent="0.25">
      <c r="A1629" s="18">
        <v>1626</v>
      </c>
      <c r="B1629" s="6">
        <v>-271.24999999999835</v>
      </c>
    </row>
    <row r="1630" spans="1:2" x14ac:dyDescent="0.25">
      <c r="A1630" s="18">
        <v>1627</v>
      </c>
      <c r="B1630" s="6">
        <v>-465.00000000000108</v>
      </c>
    </row>
    <row r="1631" spans="1:2" x14ac:dyDescent="0.25">
      <c r="A1631" s="18">
        <v>1628</v>
      </c>
      <c r="B1631" s="6">
        <v>-620.00000000000045</v>
      </c>
    </row>
    <row r="1632" spans="1:2" x14ac:dyDescent="0.25">
      <c r="A1632" s="18">
        <v>1629</v>
      </c>
      <c r="B1632" s="6">
        <v>-716.87500000000057</v>
      </c>
    </row>
    <row r="1633" spans="1:2" x14ac:dyDescent="0.25">
      <c r="A1633" s="18">
        <v>1630</v>
      </c>
      <c r="B1633" s="6">
        <v>-716.87500000000057</v>
      </c>
    </row>
    <row r="1634" spans="1:2" x14ac:dyDescent="0.25">
      <c r="A1634" s="18">
        <v>1631</v>
      </c>
      <c r="B1634" s="6">
        <v>-600.62499999999886</v>
      </c>
    </row>
    <row r="1635" spans="1:2" x14ac:dyDescent="0.25">
      <c r="A1635" s="18">
        <v>1632</v>
      </c>
      <c r="B1635" s="6">
        <v>-426.25000000000057</v>
      </c>
    </row>
    <row r="1636" spans="1:2" x14ac:dyDescent="0.25">
      <c r="A1636" s="18">
        <v>1633</v>
      </c>
      <c r="B1636" s="6">
        <v>-232.50000000000054</v>
      </c>
    </row>
    <row r="1637" spans="1:2" x14ac:dyDescent="0.25">
      <c r="A1637" s="18">
        <v>1634</v>
      </c>
      <c r="B1637" s="6">
        <v>-77.499999999998352</v>
      </c>
    </row>
    <row r="1638" spans="1:2" x14ac:dyDescent="0.25">
      <c r="A1638" s="18">
        <v>1635</v>
      </c>
      <c r="B1638" s="6">
        <v>-19.374999999998899</v>
      </c>
    </row>
    <row r="1639" spans="1:2" x14ac:dyDescent="0.25">
      <c r="A1639" s="18">
        <v>1636</v>
      </c>
      <c r="B1639" s="6">
        <v>-19.375000000001652</v>
      </c>
    </row>
    <row r="1640" spans="1:2" x14ac:dyDescent="0.25">
      <c r="A1640" s="18">
        <v>1637</v>
      </c>
      <c r="B1640" s="6">
        <v>-77.500000000001094</v>
      </c>
    </row>
    <row r="1641" spans="1:2" x14ac:dyDescent="0.25">
      <c r="A1641" s="18">
        <v>1638</v>
      </c>
      <c r="B1641" s="6">
        <v>-135.62499999999778</v>
      </c>
    </row>
    <row r="1642" spans="1:2" x14ac:dyDescent="0.25">
      <c r="A1642" s="18">
        <v>1639</v>
      </c>
      <c r="B1642" s="6">
        <v>-174.37499999999832</v>
      </c>
    </row>
    <row r="1643" spans="1:2" x14ac:dyDescent="0.25">
      <c r="A1643" s="18">
        <v>1640</v>
      </c>
      <c r="B1643" s="6">
        <v>-174.37500000000108</v>
      </c>
    </row>
    <row r="1644" spans="1:2" x14ac:dyDescent="0.25">
      <c r="A1644" s="18">
        <v>1641</v>
      </c>
      <c r="B1644" s="6">
        <v>-116.25000000000166</v>
      </c>
    </row>
    <row r="1645" spans="1:2" x14ac:dyDescent="0.25">
      <c r="A1645" s="18">
        <v>1642</v>
      </c>
      <c r="B1645" s="6">
        <v>-19.374999999998899</v>
      </c>
    </row>
    <row r="1646" spans="1:2" x14ac:dyDescent="0.25">
      <c r="A1646" s="18">
        <v>1643</v>
      </c>
      <c r="B1646" s="6">
        <v>116.25000000000166</v>
      </c>
    </row>
    <row r="1647" spans="1:2" x14ac:dyDescent="0.25">
      <c r="A1647" s="18">
        <v>1644</v>
      </c>
      <c r="B1647" s="6">
        <v>232.49999999999778</v>
      </c>
    </row>
    <row r="1648" spans="1:2" x14ac:dyDescent="0.25">
      <c r="A1648" s="18">
        <v>1645</v>
      </c>
      <c r="B1648" s="6">
        <v>329.37499999999778</v>
      </c>
    </row>
    <row r="1649" spans="1:2" x14ac:dyDescent="0.25">
      <c r="A1649" s="18">
        <v>1646</v>
      </c>
      <c r="B1649" s="6">
        <v>406.87500000000165</v>
      </c>
    </row>
    <row r="1650" spans="1:2" x14ac:dyDescent="0.25">
      <c r="A1650" s="18">
        <v>1647</v>
      </c>
      <c r="B1650" s="6">
        <v>465.00000000000108</v>
      </c>
    </row>
    <row r="1651" spans="1:2" x14ac:dyDescent="0.25">
      <c r="A1651" s="18">
        <v>1648</v>
      </c>
      <c r="B1651" s="6">
        <v>523.12500000000057</v>
      </c>
    </row>
    <row r="1652" spans="1:2" x14ac:dyDescent="0.25">
      <c r="A1652" s="18">
        <v>1649</v>
      </c>
      <c r="B1652" s="6">
        <v>542.49999999999943</v>
      </c>
    </row>
    <row r="1653" spans="1:2" x14ac:dyDescent="0.25">
      <c r="A1653" s="18">
        <v>1650</v>
      </c>
      <c r="B1653" s="6">
        <v>542.49999999999943</v>
      </c>
    </row>
    <row r="1654" spans="1:2" x14ac:dyDescent="0.25">
      <c r="A1654" s="18">
        <v>1651</v>
      </c>
      <c r="B1654" s="6">
        <v>503.75000000000159</v>
      </c>
    </row>
    <row r="1655" spans="1:2" x14ac:dyDescent="0.25">
      <c r="A1655" s="18">
        <v>1652</v>
      </c>
      <c r="B1655" s="6">
        <v>445.62499999999943</v>
      </c>
    </row>
    <row r="1656" spans="1:2" x14ac:dyDescent="0.25">
      <c r="A1656" s="18">
        <v>1653</v>
      </c>
      <c r="B1656" s="6">
        <v>406.87499999999886</v>
      </c>
    </row>
    <row r="1657" spans="1:2" x14ac:dyDescent="0.25">
      <c r="A1657" s="18">
        <v>1654</v>
      </c>
      <c r="B1657" s="6">
        <v>348.74999999999943</v>
      </c>
    </row>
    <row r="1658" spans="1:2" x14ac:dyDescent="0.25">
      <c r="A1658" s="18">
        <v>1655</v>
      </c>
      <c r="B1658" s="6">
        <v>309.99999999999892</v>
      </c>
    </row>
    <row r="1659" spans="1:2" x14ac:dyDescent="0.25">
      <c r="A1659" s="18">
        <v>1656</v>
      </c>
      <c r="B1659" s="6">
        <v>310.00000000000165</v>
      </c>
    </row>
    <row r="1660" spans="1:2" x14ac:dyDescent="0.25">
      <c r="A1660" s="18">
        <v>1657</v>
      </c>
      <c r="B1660" s="6">
        <v>310.00000000000165</v>
      </c>
    </row>
    <row r="1661" spans="1:2" x14ac:dyDescent="0.25">
      <c r="A1661" s="18">
        <v>1658</v>
      </c>
      <c r="B1661" s="6">
        <v>309.99999999999892</v>
      </c>
    </row>
    <row r="1662" spans="1:2" x14ac:dyDescent="0.25">
      <c r="A1662" s="18">
        <v>1659</v>
      </c>
      <c r="B1662" s="6">
        <v>309.99999999999892</v>
      </c>
    </row>
    <row r="1663" spans="1:2" x14ac:dyDescent="0.25">
      <c r="A1663" s="18">
        <v>1660</v>
      </c>
      <c r="B1663" s="6">
        <v>309.99999999999892</v>
      </c>
    </row>
    <row r="1664" spans="1:2" x14ac:dyDescent="0.25">
      <c r="A1664" s="18">
        <v>1661</v>
      </c>
      <c r="B1664" s="6">
        <v>290.625</v>
      </c>
    </row>
    <row r="1665" spans="1:2" x14ac:dyDescent="0.25">
      <c r="A1665" s="18">
        <v>1662</v>
      </c>
      <c r="B1665" s="6">
        <v>290.625</v>
      </c>
    </row>
    <row r="1666" spans="1:2" x14ac:dyDescent="0.25">
      <c r="A1666" s="18">
        <v>1663</v>
      </c>
      <c r="B1666" s="6">
        <v>290.625</v>
      </c>
    </row>
    <row r="1667" spans="1:2" x14ac:dyDescent="0.25">
      <c r="A1667" s="18">
        <v>1664</v>
      </c>
      <c r="B1667" s="6">
        <v>251.87500000000222</v>
      </c>
    </row>
    <row r="1668" spans="1:2" x14ac:dyDescent="0.25">
      <c r="A1668" s="18">
        <v>1665</v>
      </c>
      <c r="B1668" s="6">
        <v>232.50000000000054</v>
      </c>
    </row>
    <row r="1669" spans="1:2" x14ac:dyDescent="0.25">
      <c r="A1669" s="18">
        <v>1666</v>
      </c>
      <c r="B1669" s="6">
        <v>193.75</v>
      </c>
    </row>
    <row r="1670" spans="1:2" x14ac:dyDescent="0.25">
      <c r="A1670" s="18">
        <v>1667</v>
      </c>
      <c r="B1670" s="6">
        <v>154.99999999999946</v>
      </c>
    </row>
    <row r="1671" spans="1:2" x14ac:dyDescent="0.25">
      <c r="A1671" s="18">
        <v>1668</v>
      </c>
      <c r="B1671" s="6">
        <v>135.62499999999778</v>
      </c>
    </row>
    <row r="1672" spans="1:2" x14ac:dyDescent="0.25">
      <c r="A1672" s="18">
        <v>1669</v>
      </c>
      <c r="B1672" s="6">
        <v>116.25000000000166</v>
      </c>
    </row>
    <row r="1673" spans="1:2" x14ac:dyDescent="0.25">
      <c r="A1673" s="18">
        <v>1670</v>
      </c>
      <c r="B1673" s="6">
        <v>96.875</v>
      </c>
    </row>
    <row r="1674" spans="1:2" x14ac:dyDescent="0.25">
      <c r="A1674" s="18">
        <v>1671</v>
      </c>
      <c r="B1674" s="6">
        <v>58.124999999999446</v>
      </c>
    </row>
    <row r="1675" spans="1:2" x14ac:dyDescent="0.25">
      <c r="A1675" s="18">
        <v>1672</v>
      </c>
      <c r="B1675" s="6">
        <v>38.750000000000547</v>
      </c>
    </row>
    <row r="1676" spans="1:2" x14ac:dyDescent="0.25">
      <c r="A1676" s="18">
        <v>1673</v>
      </c>
      <c r="B1676" s="6">
        <v>38.750000000000547</v>
      </c>
    </row>
    <row r="1677" spans="1:2" x14ac:dyDescent="0.25">
      <c r="A1677" s="18">
        <v>1674</v>
      </c>
      <c r="B1677" s="6">
        <v>19.375000000001652</v>
      </c>
    </row>
    <row r="1678" spans="1:2" x14ac:dyDescent="0.25">
      <c r="A1678" s="18">
        <v>1675</v>
      </c>
      <c r="B1678" s="6">
        <v>0</v>
      </c>
    </row>
    <row r="1679" spans="1:2" x14ac:dyDescent="0.25">
      <c r="A1679" s="18">
        <v>1676</v>
      </c>
      <c r="B1679" s="6">
        <v>-19.375000000001652</v>
      </c>
    </row>
    <row r="1680" spans="1:2" x14ac:dyDescent="0.25">
      <c r="A1680" s="18">
        <v>1677</v>
      </c>
      <c r="B1680" s="6">
        <v>-58.125000000002203</v>
      </c>
    </row>
    <row r="1681" spans="1:2" x14ac:dyDescent="0.25">
      <c r="A1681" s="18">
        <v>1678</v>
      </c>
      <c r="B1681" s="6">
        <v>-96.875</v>
      </c>
    </row>
    <row r="1682" spans="1:2" x14ac:dyDescent="0.25">
      <c r="A1682" s="18">
        <v>1679</v>
      </c>
      <c r="B1682" s="6">
        <v>-116.24999999999889</v>
      </c>
    </row>
    <row r="1683" spans="1:2" x14ac:dyDescent="0.25">
      <c r="A1683" s="18">
        <v>1680</v>
      </c>
      <c r="B1683" s="6">
        <v>-116.24999999999889</v>
      </c>
    </row>
    <row r="1684" spans="1:2" x14ac:dyDescent="0.25">
      <c r="A1684" s="18">
        <v>1681</v>
      </c>
      <c r="B1684" s="6">
        <v>-77.500000000001094</v>
      </c>
    </row>
    <row r="1685" spans="1:2" x14ac:dyDescent="0.25">
      <c r="A1685" s="18">
        <v>1682</v>
      </c>
      <c r="B1685" s="6">
        <v>-19.375000000001652</v>
      </c>
    </row>
    <row r="1686" spans="1:2" x14ac:dyDescent="0.25">
      <c r="A1686" s="18">
        <v>1683</v>
      </c>
      <c r="B1686" s="6">
        <v>38.750000000000547</v>
      </c>
    </row>
    <row r="1687" spans="1:2" x14ac:dyDescent="0.25">
      <c r="A1687" s="18">
        <v>1684</v>
      </c>
      <c r="B1687" s="6">
        <v>116.25000000000166</v>
      </c>
    </row>
    <row r="1688" spans="1:2" x14ac:dyDescent="0.25">
      <c r="A1688" s="18">
        <v>1685</v>
      </c>
      <c r="B1688" s="6">
        <v>154.99999999999946</v>
      </c>
    </row>
    <row r="1689" spans="1:2" x14ac:dyDescent="0.25">
      <c r="A1689" s="18">
        <v>1686</v>
      </c>
      <c r="B1689" s="6">
        <v>154.99999999999946</v>
      </c>
    </row>
    <row r="1690" spans="1:2" x14ac:dyDescent="0.25">
      <c r="A1690" s="18">
        <v>1687</v>
      </c>
      <c r="B1690" s="6">
        <v>155.00000000000219</v>
      </c>
    </row>
    <row r="1691" spans="1:2" x14ac:dyDescent="0.25">
      <c r="A1691" s="18">
        <v>1688</v>
      </c>
      <c r="B1691" s="6">
        <v>116.24999999999889</v>
      </c>
    </row>
    <row r="1692" spans="1:2" x14ac:dyDescent="0.25">
      <c r="A1692" s="18">
        <v>1689</v>
      </c>
      <c r="B1692" s="6">
        <v>77.499999999998352</v>
      </c>
    </row>
    <row r="1693" spans="1:2" x14ac:dyDescent="0.25">
      <c r="A1693" s="18">
        <v>1690</v>
      </c>
      <c r="B1693" s="6">
        <v>58.125000000002203</v>
      </c>
    </row>
    <row r="1694" spans="1:2" x14ac:dyDescent="0.25">
      <c r="A1694" s="18">
        <v>1691</v>
      </c>
      <c r="B1694" s="6">
        <v>38.750000000000547</v>
      </c>
    </row>
    <row r="1695" spans="1:2" x14ac:dyDescent="0.25">
      <c r="A1695" s="18">
        <v>1692</v>
      </c>
      <c r="B1695" s="6">
        <v>38.749999999997797</v>
      </c>
    </row>
    <row r="1696" spans="1:2" x14ac:dyDescent="0.25">
      <c r="A1696" s="18">
        <v>1693</v>
      </c>
      <c r="B1696" s="6">
        <v>38.749999999997797</v>
      </c>
    </row>
    <row r="1697" spans="1:2" x14ac:dyDescent="0.25">
      <c r="A1697" s="18">
        <v>1694</v>
      </c>
      <c r="B1697" s="6">
        <v>38.750000000003304</v>
      </c>
    </row>
    <row r="1698" spans="1:2" x14ac:dyDescent="0.25">
      <c r="A1698" s="18">
        <v>1695</v>
      </c>
      <c r="B1698" s="6">
        <v>38.750000000003304</v>
      </c>
    </row>
    <row r="1699" spans="1:2" x14ac:dyDescent="0.25">
      <c r="A1699" s="18">
        <v>1696</v>
      </c>
      <c r="B1699" s="6">
        <v>38.749999999997797</v>
      </c>
    </row>
    <row r="1700" spans="1:2" x14ac:dyDescent="0.25">
      <c r="A1700" s="18">
        <v>1697</v>
      </c>
      <c r="B1700" s="6">
        <v>38.749999999997797</v>
      </c>
    </row>
    <row r="1701" spans="1:2" x14ac:dyDescent="0.25">
      <c r="A1701" s="18">
        <v>1698</v>
      </c>
      <c r="B1701" s="6">
        <v>19.374999999998899</v>
      </c>
    </row>
    <row r="1702" spans="1:2" x14ac:dyDescent="0.25">
      <c r="A1702" s="18">
        <v>1699</v>
      </c>
      <c r="B1702" s="6">
        <v>-19.374999999998899</v>
      </c>
    </row>
    <row r="1703" spans="1:2" x14ac:dyDescent="0.25">
      <c r="A1703" s="18">
        <v>1700</v>
      </c>
      <c r="B1703" s="6">
        <v>-58.124999999996696</v>
      </c>
    </row>
    <row r="1704" spans="1:2" x14ac:dyDescent="0.25">
      <c r="A1704" s="18">
        <v>1701</v>
      </c>
      <c r="B1704" s="6">
        <v>-77.500000000001094</v>
      </c>
    </row>
    <row r="1705" spans="1:2" x14ac:dyDescent="0.25">
      <c r="A1705" s="18">
        <v>1702</v>
      </c>
      <c r="B1705" s="6">
        <v>-77.500000000001094</v>
      </c>
    </row>
    <row r="1706" spans="1:2" x14ac:dyDescent="0.25">
      <c r="A1706" s="18">
        <v>1703</v>
      </c>
      <c r="B1706" s="6">
        <v>-96.875</v>
      </c>
    </row>
    <row r="1707" spans="1:2" x14ac:dyDescent="0.25">
      <c r="A1707" s="18">
        <v>1704</v>
      </c>
      <c r="B1707" s="6">
        <v>-96.875</v>
      </c>
    </row>
    <row r="1708" spans="1:2" x14ac:dyDescent="0.25">
      <c r="A1708" s="18">
        <v>1705</v>
      </c>
      <c r="B1708" s="6">
        <v>-77.499999999998352</v>
      </c>
    </row>
    <row r="1709" spans="1:2" x14ac:dyDescent="0.25">
      <c r="A1709" s="18">
        <v>1706</v>
      </c>
      <c r="B1709" s="6">
        <v>-77.500000000001094</v>
      </c>
    </row>
    <row r="1710" spans="1:2" x14ac:dyDescent="0.25">
      <c r="A1710" s="18">
        <v>1707</v>
      </c>
      <c r="B1710" s="6">
        <v>-58.124999999999446</v>
      </c>
    </row>
    <row r="1711" spans="1:2" x14ac:dyDescent="0.25">
      <c r="A1711" s="18">
        <v>1708</v>
      </c>
      <c r="B1711" s="6">
        <v>-38.750000000000547</v>
      </c>
    </row>
    <row r="1712" spans="1:2" x14ac:dyDescent="0.25">
      <c r="A1712" s="18">
        <v>1709</v>
      </c>
      <c r="B1712" s="6">
        <v>-38.750000000000547</v>
      </c>
    </row>
    <row r="1713" spans="1:2" x14ac:dyDescent="0.25">
      <c r="A1713" s="18">
        <v>1710</v>
      </c>
      <c r="B1713" s="6">
        <v>0</v>
      </c>
    </row>
    <row r="1714" spans="1:2" x14ac:dyDescent="0.25">
      <c r="A1714" s="18">
        <v>1711</v>
      </c>
      <c r="B1714" s="6">
        <v>38.750000000000547</v>
      </c>
    </row>
    <row r="1715" spans="1:2" x14ac:dyDescent="0.25">
      <c r="A1715" s="18">
        <v>1712</v>
      </c>
      <c r="B1715" s="6">
        <v>58.124999999999446</v>
      </c>
    </row>
    <row r="1716" spans="1:2" x14ac:dyDescent="0.25">
      <c r="A1716" s="18">
        <v>1713</v>
      </c>
      <c r="B1716" s="6">
        <v>96.875</v>
      </c>
    </row>
    <row r="1717" spans="1:2" x14ac:dyDescent="0.25">
      <c r="A1717" s="18">
        <v>1714</v>
      </c>
      <c r="B1717" s="6">
        <v>116.25000000000166</v>
      </c>
    </row>
    <row r="1718" spans="1:2" x14ac:dyDescent="0.25">
      <c r="A1718" s="18">
        <v>1715</v>
      </c>
      <c r="B1718" s="6">
        <v>135.62499999999778</v>
      </c>
    </row>
    <row r="1719" spans="1:2" x14ac:dyDescent="0.25">
      <c r="A1719" s="18">
        <v>1716</v>
      </c>
      <c r="B1719" s="6">
        <v>154.99999999999946</v>
      </c>
    </row>
    <row r="1720" spans="1:2" x14ac:dyDescent="0.25">
      <c r="A1720" s="18">
        <v>1717</v>
      </c>
      <c r="B1720" s="6">
        <v>174.37500000000108</v>
      </c>
    </row>
    <row r="1721" spans="1:2" x14ac:dyDescent="0.25">
      <c r="A1721" s="18">
        <v>1718</v>
      </c>
      <c r="B1721" s="6">
        <v>193.75</v>
      </c>
    </row>
    <row r="1722" spans="1:2" x14ac:dyDescent="0.25">
      <c r="A1722" s="18">
        <v>1719</v>
      </c>
      <c r="B1722" s="6">
        <v>213.12499999999889</v>
      </c>
    </row>
    <row r="1723" spans="1:2" x14ac:dyDescent="0.25">
      <c r="A1723" s="18">
        <v>1720</v>
      </c>
      <c r="B1723" s="6">
        <v>213.12499999999889</v>
      </c>
    </row>
    <row r="1724" spans="1:2" x14ac:dyDescent="0.25">
      <c r="A1724" s="18">
        <v>1721</v>
      </c>
      <c r="B1724" s="6">
        <v>174.37500000000108</v>
      </c>
    </row>
    <row r="1725" spans="1:2" x14ac:dyDescent="0.25">
      <c r="A1725" s="18">
        <v>1722</v>
      </c>
      <c r="B1725" s="6">
        <v>116.24999999999889</v>
      </c>
    </row>
    <row r="1726" spans="1:2" x14ac:dyDescent="0.25">
      <c r="A1726" s="18">
        <v>1723</v>
      </c>
      <c r="B1726" s="6">
        <v>58.125000000002203</v>
      </c>
    </row>
    <row r="1727" spans="1:2" x14ac:dyDescent="0.25">
      <c r="A1727" s="18">
        <v>1724</v>
      </c>
      <c r="B1727" s="6">
        <v>0</v>
      </c>
    </row>
    <row r="1728" spans="1:2" x14ac:dyDescent="0.25">
      <c r="A1728" s="18">
        <v>1725</v>
      </c>
      <c r="B1728" s="6">
        <v>-116.25000000000441</v>
      </c>
    </row>
    <row r="1729" spans="1:2" x14ac:dyDescent="0.25">
      <c r="A1729" s="18">
        <v>1726</v>
      </c>
      <c r="B1729" s="6">
        <v>-271.24999999999557</v>
      </c>
    </row>
    <row r="1730" spans="1:2" x14ac:dyDescent="0.25">
      <c r="A1730" s="18">
        <v>1727</v>
      </c>
      <c r="B1730" s="6">
        <v>-445.6249999999967</v>
      </c>
    </row>
    <row r="1731" spans="1:2" x14ac:dyDescent="0.25">
      <c r="A1731" s="18">
        <v>1728</v>
      </c>
      <c r="B1731" s="6">
        <v>-639.37500000000227</v>
      </c>
    </row>
    <row r="1732" spans="1:2" x14ac:dyDescent="0.25">
      <c r="A1732" s="18">
        <v>1729</v>
      </c>
      <c r="B1732" s="6">
        <v>-833.12500000000216</v>
      </c>
    </row>
    <row r="1733" spans="1:2" x14ac:dyDescent="0.25">
      <c r="A1733" s="18">
        <v>1730</v>
      </c>
      <c r="B1733" s="6">
        <v>-949.37500000000114</v>
      </c>
    </row>
    <row r="1734" spans="1:2" x14ac:dyDescent="0.25">
      <c r="A1734" s="18">
        <v>1731</v>
      </c>
      <c r="B1734" s="6">
        <v>-988.12499999999886</v>
      </c>
    </row>
    <row r="1735" spans="1:2" x14ac:dyDescent="0.25">
      <c r="A1735" s="18">
        <v>1732</v>
      </c>
      <c r="B1735" s="6">
        <v>-988.12499999999886</v>
      </c>
    </row>
    <row r="1736" spans="1:2" x14ac:dyDescent="0.25">
      <c r="A1736" s="18">
        <v>1733</v>
      </c>
      <c r="B1736" s="6">
        <v>-949.37500000000114</v>
      </c>
    </row>
    <row r="1737" spans="1:2" x14ac:dyDescent="0.25">
      <c r="A1737" s="18">
        <v>1734</v>
      </c>
      <c r="B1737" s="6">
        <v>-910.62500000000045</v>
      </c>
    </row>
    <row r="1738" spans="1:2" x14ac:dyDescent="0.25">
      <c r="A1738" s="18">
        <v>1735</v>
      </c>
      <c r="B1738" s="6">
        <v>-891.24999999999886</v>
      </c>
    </row>
    <row r="1739" spans="1:2" x14ac:dyDescent="0.25">
      <c r="A1739" s="18">
        <v>1736</v>
      </c>
      <c r="B1739" s="6">
        <v>-910.62500000000045</v>
      </c>
    </row>
    <row r="1740" spans="1:2" x14ac:dyDescent="0.25">
      <c r="A1740" s="18">
        <v>1737</v>
      </c>
      <c r="B1740" s="6">
        <v>-910.62500000000045</v>
      </c>
    </row>
    <row r="1741" spans="1:2" x14ac:dyDescent="0.25">
      <c r="A1741" s="18">
        <v>1738</v>
      </c>
      <c r="B1741" s="6">
        <v>-891.24999999999886</v>
      </c>
    </row>
    <row r="1742" spans="1:2" x14ac:dyDescent="0.25">
      <c r="A1742" s="18">
        <v>1739</v>
      </c>
      <c r="B1742" s="6">
        <v>-852.49999999999841</v>
      </c>
    </row>
    <row r="1743" spans="1:2" x14ac:dyDescent="0.25">
      <c r="A1743" s="18">
        <v>1740</v>
      </c>
      <c r="B1743" s="6">
        <v>-755.62500000000102</v>
      </c>
    </row>
    <row r="1744" spans="1:2" x14ac:dyDescent="0.25">
      <c r="A1744" s="18">
        <v>1741</v>
      </c>
      <c r="B1744" s="6">
        <v>-620.00000000000045</v>
      </c>
    </row>
    <row r="1745" spans="1:2" x14ac:dyDescent="0.25">
      <c r="A1745" s="18">
        <v>1742</v>
      </c>
      <c r="B1745" s="6">
        <v>-523.12499999999773</v>
      </c>
    </row>
    <row r="1746" spans="1:2" x14ac:dyDescent="0.25">
      <c r="A1746" s="18">
        <v>1743</v>
      </c>
      <c r="B1746" s="6">
        <v>-465.00000000000108</v>
      </c>
    </row>
    <row r="1747" spans="1:2" x14ac:dyDescent="0.25">
      <c r="A1747" s="18">
        <v>1744</v>
      </c>
      <c r="B1747" s="6">
        <v>-406.87500000000165</v>
      </c>
    </row>
    <row r="1748" spans="1:2" x14ac:dyDescent="0.25">
      <c r="A1748" s="18">
        <v>1745</v>
      </c>
      <c r="B1748" s="6">
        <v>-387.5</v>
      </c>
    </row>
    <row r="1749" spans="1:2" x14ac:dyDescent="0.25">
      <c r="A1749" s="18">
        <v>1746</v>
      </c>
      <c r="B1749" s="6">
        <v>-387.5</v>
      </c>
    </row>
    <row r="1750" spans="1:2" x14ac:dyDescent="0.25">
      <c r="A1750" s="18">
        <v>1747</v>
      </c>
      <c r="B1750" s="6">
        <v>-348.74999999999943</v>
      </c>
    </row>
    <row r="1751" spans="1:2" x14ac:dyDescent="0.25">
      <c r="A1751" s="18">
        <v>1748</v>
      </c>
      <c r="B1751" s="6">
        <v>-309.99999999999892</v>
      </c>
    </row>
    <row r="1752" spans="1:2" x14ac:dyDescent="0.25">
      <c r="A1752" s="18">
        <v>1749</v>
      </c>
      <c r="B1752" s="6">
        <v>-271.25000000000108</v>
      </c>
    </row>
    <row r="1753" spans="1:2" x14ac:dyDescent="0.25">
      <c r="A1753" s="18">
        <v>1750</v>
      </c>
      <c r="B1753" s="6">
        <v>-213.12500000000165</v>
      </c>
    </row>
    <row r="1754" spans="1:2" x14ac:dyDescent="0.25">
      <c r="A1754" s="18">
        <v>1751</v>
      </c>
      <c r="B1754" s="6">
        <v>-193.75</v>
      </c>
    </row>
    <row r="1755" spans="1:2" x14ac:dyDescent="0.25">
      <c r="A1755" s="18">
        <v>1752</v>
      </c>
      <c r="B1755" s="6">
        <v>-193.75</v>
      </c>
    </row>
    <row r="1756" spans="1:2" x14ac:dyDescent="0.25">
      <c r="A1756" s="18">
        <v>1753</v>
      </c>
      <c r="B1756" s="6">
        <v>-193.75</v>
      </c>
    </row>
    <row r="1757" spans="1:2" x14ac:dyDescent="0.25">
      <c r="A1757" s="18">
        <v>1754</v>
      </c>
      <c r="B1757" s="6">
        <v>-193.75</v>
      </c>
    </row>
    <row r="1758" spans="1:2" x14ac:dyDescent="0.25">
      <c r="A1758" s="18">
        <v>1755</v>
      </c>
      <c r="B1758" s="6">
        <v>-193.75</v>
      </c>
    </row>
    <row r="1759" spans="1:2" x14ac:dyDescent="0.25">
      <c r="A1759" s="18">
        <v>1756</v>
      </c>
      <c r="B1759" s="6">
        <v>-193.75</v>
      </c>
    </row>
    <row r="1760" spans="1:2" x14ac:dyDescent="0.25">
      <c r="A1760" s="18">
        <v>1757</v>
      </c>
      <c r="B1760" s="6">
        <v>-213.12499999999889</v>
      </c>
    </row>
    <row r="1761" spans="1:2" x14ac:dyDescent="0.25">
      <c r="A1761" s="18">
        <v>1758</v>
      </c>
      <c r="B1761" s="6">
        <v>-213.12499999999889</v>
      </c>
    </row>
    <row r="1762" spans="1:2" x14ac:dyDescent="0.25">
      <c r="A1762" s="18">
        <v>1759</v>
      </c>
      <c r="B1762" s="6">
        <v>-213.12499999999889</v>
      </c>
    </row>
    <row r="1763" spans="1:2" x14ac:dyDescent="0.25">
      <c r="A1763" s="18">
        <v>1760</v>
      </c>
      <c r="B1763" s="6">
        <v>-232.50000000000054</v>
      </c>
    </row>
    <row r="1764" spans="1:2" x14ac:dyDescent="0.25">
      <c r="A1764" s="18">
        <v>1761</v>
      </c>
      <c r="B1764" s="6">
        <v>-232.50000000000054</v>
      </c>
    </row>
    <row r="1765" spans="1:2" x14ac:dyDescent="0.25">
      <c r="A1765" s="18">
        <v>1762</v>
      </c>
      <c r="B1765" s="6">
        <v>-232.50000000000054</v>
      </c>
    </row>
    <row r="1766" spans="1:2" x14ac:dyDescent="0.25">
      <c r="A1766" s="18">
        <v>1763</v>
      </c>
      <c r="B1766" s="6">
        <v>-232.50000000000054</v>
      </c>
    </row>
    <row r="1767" spans="1:2" x14ac:dyDescent="0.25">
      <c r="A1767" s="18">
        <v>1764</v>
      </c>
      <c r="B1767" s="6">
        <v>-251.87499999999946</v>
      </c>
    </row>
    <row r="1768" spans="1:2" x14ac:dyDescent="0.25">
      <c r="A1768" s="18">
        <v>1765</v>
      </c>
      <c r="B1768" s="6">
        <v>-309.99999999999892</v>
      </c>
    </row>
    <row r="1769" spans="1:2" x14ac:dyDescent="0.25">
      <c r="A1769" s="18">
        <v>1766</v>
      </c>
      <c r="B1769" s="6">
        <v>-426.25000000000057</v>
      </c>
    </row>
    <row r="1770" spans="1:2" x14ac:dyDescent="0.25">
      <c r="A1770" s="18">
        <v>1767</v>
      </c>
      <c r="B1770" s="6">
        <v>-581.25</v>
      </c>
    </row>
    <row r="1771" spans="1:2" x14ac:dyDescent="0.25">
      <c r="A1771" s="18">
        <v>1768</v>
      </c>
      <c r="B1771" s="6">
        <v>-775</v>
      </c>
    </row>
    <row r="1772" spans="1:2" x14ac:dyDescent="0.25">
      <c r="A1772" s="18">
        <v>1769</v>
      </c>
      <c r="B1772" s="6">
        <v>-988.12500000000159</v>
      </c>
    </row>
    <row r="1773" spans="1:2" x14ac:dyDescent="0.25">
      <c r="A1773" s="18">
        <v>1770</v>
      </c>
      <c r="B1773" s="6">
        <v>-1162.5</v>
      </c>
    </row>
    <row r="1774" spans="1:2" x14ac:dyDescent="0.25">
      <c r="A1774" s="18">
        <v>1771</v>
      </c>
      <c r="B1774" s="6">
        <v>-1239.9999999999984</v>
      </c>
    </row>
    <row r="1775" spans="1:2" x14ac:dyDescent="0.25">
      <c r="A1775" s="18">
        <v>1772</v>
      </c>
      <c r="B1775" s="6">
        <v>-1239.9999999999984</v>
      </c>
    </row>
    <row r="1776" spans="1:2" x14ac:dyDescent="0.25">
      <c r="A1776" s="18">
        <v>1773</v>
      </c>
      <c r="B1776" s="6">
        <v>-1201.2500000000005</v>
      </c>
    </row>
    <row r="1777" spans="1:2" x14ac:dyDescent="0.25">
      <c r="A1777" s="18">
        <v>1774</v>
      </c>
      <c r="B1777" s="6">
        <v>-1104.3750000000005</v>
      </c>
    </row>
    <row r="1778" spans="1:2" x14ac:dyDescent="0.25">
      <c r="A1778" s="18">
        <v>1775</v>
      </c>
      <c r="B1778" s="6">
        <v>-988.12500000000023</v>
      </c>
    </row>
    <row r="1779" spans="1:2" x14ac:dyDescent="0.25">
      <c r="A1779" s="18">
        <v>1776</v>
      </c>
      <c r="B1779" s="6">
        <v>-929.99999999999943</v>
      </c>
    </row>
    <row r="1780" spans="1:2" x14ac:dyDescent="0.25">
      <c r="A1780" s="18">
        <v>1777</v>
      </c>
      <c r="B1780" s="6">
        <v>-949.37499999999977</v>
      </c>
    </row>
    <row r="1781" spans="1:2" x14ac:dyDescent="0.25">
      <c r="A1781" s="18">
        <v>1778</v>
      </c>
      <c r="B1781" s="6">
        <v>-1046.2500000000011</v>
      </c>
    </row>
    <row r="1782" spans="1:2" x14ac:dyDescent="0.25">
      <c r="A1782" s="18">
        <v>1779</v>
      </c>
      <c r="B1782" s="6">
        <v>-1201.2500000000005</v>
      </c>
    </row>
    <row r="1783" spans="1:2" x14ac:dyDescent="0.25">
      <c r="A1783" s="18">
        <v>1780</v>
      </c>
      <c r="B1783" s="6">
        <v>-1336.8749999999998</v>
      </c>
    </row>
    <row r="1784" spans="1:2" x14ac:dyDescent="0.25">
      <c r="A1784" s="18">
        <v>1781</v>
      </c>
      <c r="B1784" s="6">
        <v>-1375.6250000000002</v>
      </c>
    </row>
    <row r="1785" spans="1:2" x14ac:dyDescent="0.25">
      <c r="A1785" s="18">
        <v>1782</v>
      </c>
      <c r="B1785" s="6">
        <v>-1298.1249999999991</v>
      </c>
    </row>
    <row r="1786" spans="1:2" x14ac:dyDescent="0.25">
      <c r="A1786" s="18">
        <v>1783</v>
      </c>
      <c r="B1786" s="6">
        <v>-1143.1249999999995</v>
      </c>
    </row>
    <row r="1787" spans="1:2" x14ac:dyDescent="0.25">
      <c r="A1787" s="18">
        <v>1784</v>
      </c>
      <c r="B1787" s="6">
        <v>-949.37500000000034</v>
      </c>
    </row>
    <row r="1788" spans="1:2" x14ac:dyDescent="0.25">
      <c r="A1788" s="18">
        <v>1785</v>
      </c>
      <c r="B1788" s="6">
        <v>-813.74999999999989</v>
      </c>
    </row>
    <row r="1789" spans="1:2" x14ac:dyDescent="0.25">
      <c r="A1789" s="18">
        <v>1786</v>
      </c>
      <c r="B1789" s="6">
        <v>-755.62500000000045</v>
      </c>
    </row>
    <row r="1790" spans="1:2" x14ac:dyDescent="0.25">
      <c r="A1790" s="18">
        <v>1787</v>
      </c>
      <c r="B1790" s="6">
        <v>-736.25000000000023</v>
      </c>
    </row>
    <row r="1791" spans="1:2" x14ac:dyDescent="0.25">
      <c r="A1791" s="18">
        <v>1788</v>
      </c>
      <c r="B1791" s="6">
        <v>-755.62499999999966</v>
      </c>
    </row>
    <row r="1792" spans="1:2" x14ac:dyDescent="0.25">
      <c r="A1792" s="18">
        <v>1789</v>
      </c>
      <c r="B1792" s="6">
        <v>-833.12500000000011</v>
      </c>
    </row>
    <row r="1793" spans="1:2" x14ac:dyDescent="0.25">
      <c r="A1793" s="18">
        <v>1790</v>
      </c>
      <c r="B1793" s="6">
        <v>-968.75</v>
      </c>
    </row>
    <row r="1794" spans="1:2" x14ac:dyDescent="0.25">
      <c r="A1794" s="18">
        <v>1791</v>
      </c>
      <c r="B1794" s="6">
        <v>-1143.1249999999995</v>
      </c>
    </row>
    <row r="1795" spans="1:2" x14ac:dyDescent="0.25">
      <c r="A1795" s="18">
        <v>1792</v>
      </c>
      <c r="B1795" s="6">
        <v>-1317.5000000000002</v>
      </c>
    </row>
    <row r="1796" spans="1:2" x14ac:dyDescent="0.25">
      <c r="A1796" s="18">
        <v>1793</v>
      </c>
      <c r="B1796" s="6">
        <v>-1375.625</v>
      </c>
    </row>
    <row r="1797" spans="1:2" x14ac:dyDescent="0.25">
      <c r="A1797" s="18">
        <v>1794</v>
      </c>
      <c r="B1797" s="6">
        <v>-1685.625</v>
      </c>
    </row>
    <row r="1798" spans="1:2" x14ac:dyDescent="0.25">
      <c r="A1798" s="18">
        <v>1795</v>
      </c>
      <c r="B1798" s="6">
        <v>-1007.5</v>
      </c>
    </row>
    <row r="1799" spans="1:2" x14ac:dyDescent="0.25">
      <c r="A1799" s="18">
        <v>1796</v>
      </c>
      <c r="B1799" s="6">
        <v>0</v>
      </c>
    </row>
    <row r="1800" spans="1:2" x14ac:dyDescent="0.25">
      <c r="A1800" s="18">
        <v>1797</v>
      </c>
      <c r="B1800" s="6">
        <v>0</v>
      </c>
    </row>
    <row r="1801" spans="1:2" x14ac:dyDescent="0.25">
      <c r="A1801" s="18">
        <v>1798</v>
      </c>
      <c r="B1801" s="6">
        <v>0</v>
      </c>
    </row>
    <row r="1802" spans="1:2" x14ac:dyDescent="0.25">
      <c r="A1802" s="18">
        <v>1799</v>
      </c>
      <c r="B1802" s="6">
        <v>0</v>
      </c>
    </row>
    <row r="1803" spans="1:2" x14ac:dyDescent="0.25">
      <c r="A1803" s="18">
        <v>1800</v>
      </c>
      <c r="B1803" s="6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C2EF0-128F-4ADF-9B18-6EAE6B9382FF}">
  <dimension ref="A1:B1803"/>
  <sheetViews>
    <sheetView workbookViewId="0">
      <selection activeCell="H26" sqref="H26"/>
    </sheetView>
  </sheetViews>
  <sheetFormatPr defaultRowHeight="15" x14ac:dyDescent="0.25"/>
  <cols>
    <col min="1" max="1" width="15.140625" style="6" bestFit="1" customWidth="1"/>
    <col min="2" max="2" width="29.42578125" style="6" customWidth="1"/>
  </cols>
  <sheetData>
    <row r="1" spans="1:2" ht="27.75" x14ac:dyDescent="0.25">
      <c r="A1" s="7" t="s">
        <v>2</v>
      </c>
      <c r="B1" s="6" t="s">
        <v>23</v>
      </c>
    </row>
    <row r="2" spans="1:2" x14ac:dyDescent="0.25">
      <c r="A2" s="7" t="s">
        <v>6</v>
      </c>
    </row>
    <row r="3" spans="1:2" x14ac:dyDescent="0.25">
      <c r="A3" s="9">
        <v>0</v>
      </c>
      <c r="B3" s="6">
        <v>0</v>
      </c>
    </row>
    <row r="4" spans="1:2" x14ac:dyDescent="0.25">
      <c r="A4" s="11">
        <v>1</v>
      </c>
      <c r="B4" s="6">
        <v>0</v>
      </c>
    </row>
    <row r="5" spans="1:2" x14ac:dyDescent="0.25">
      <c r="A5" s="11">
        <v>2</v>
      </c>
      <c r="B5" s="6">
        <v>0</v>
      </c>
    </row>
    <row r="6" spans="1:2" x14ac:dyDescent="0.25">
      <c r="A6" s="11">
        <v>3</v>
      </c>
      <c r="B6" s="6">
        <v>0</v>
      </c>
    </row>
    <row r="7" spans="1:2" x14ac:dyDescent="0.25">
      <c r="A7" s="11">
        <v>4</v>
      </c>
      <c r="B7" s="6">
        <v>0</v>
      </c>
    </row>
    <row r="8" spans="1:2" x14ac:dyDescent="0.25">
      <c r="A8" s="11">
        <v>5</v>
      </c>
      <c r="B8" s="6">
        <v>0</v>
      </c>
    </row>
    <row r="9" spans="1:2" x14ac:dyDescent="0.25">
      <c r="A9" s="11">
        <v>6</v>
      </c>
      <c r="B9" s="6">
        <v>0</v>
      </c>
    </row>
    <row r="10" spans="1:2" x14ac:dyDescent="0.25">
      <c r="A10" s="11">
        <v>7</v>
      </c>
      <c r="B10" s="6">
        <v>0</v>
      </c>
    </row>
    <row r="11" spans="1:2" x14ac:dyDescent="0.25">
      <c r="A11" s="11">
        <v>8</v>
      </c>
      <c r="B11" s="6">
        <v>0</v>
      </c>
    </row>
    <row r="12" spans="1:2" x14ac:dyDescent="0.25">
      <c r="A12" s="11">
        <v>9</v>
      </c>
      <c r="B12" s="6">
        <v>0</v>
      </c>
    </row>
    <row r="13" spans="1:2" x14ac:dyDescent="0.25">
      <c r="A13" s="11">
        <v>10</v>
      </c>
      <c r="B13" s="6">
        <v>0</v>
      </c>
    </row>
    <row r="14" spans="1:2" x14ac:dyDescent="0.25">
      <c r="A14" s="11">
        <v>11</v>
      </c>
      <c r="B14" s="6">
        <v>0</v>
      </c>
    </row>
    <row r="15" spans="1:2" x14ac:dyDescent="0.25">
      <c r="A15" s="11">
        <v>12</v>
      </c>
      <c r="B15" s="6">
        <v>1.4266185185185199E-3</v>
      </c>
    </row>
    <row r="16" spans="1:2" x14ac:dyDescent="0.25">
      <c r="A16" s="11">
        <v>13</v>
      </c>
      <c r="B16" s="6">
        <v>0.10307318796296296</v>
      </c>
    </row>
    <row r="17" spans="1:2" x14ac:dyDescent="0.25">
      <c r="A17" s="11">
        <v>14</v>
      </c>
      <c r="B17" s="6">
        <v>1.0400049</v>
      </c>
    </row>
    <row r="18" spans="1:2" x14ac:dyDescent="0.25">
      <c r="A18" s="11">
        <v>15</v>
      </c>
      <c r="B18" s="6">
        <v>3.495572025</v>
      </c>
    </row>
    <row r="19" spans="1:2" x14ac:dyDescent="0.25">
      <c r="A19" s="11">
        <v>16</v>
      </c>
      <c r="B19" s="6">
        <v>6.120550099074074</v>
      </c>
    </row>
    <row r="20" spans="1:2" x14ac:dyDescent="0.25">
      <c r="A20" s="11">
        <v>17</v>
      </c>
      <c r="B20" s="6">
        <v>10.186412876851852</v>
      </c>
    </row>
    <row r="21" spans="1:2" x14ac:dyDescent="0.25">
      <c r="A21" s="11">
        <v>18</v>
      </c>
      <c r="B21" s="6">
        <v>16.794509854629627</v>
      </c>
    </row>
    <row r="22" spans="1:2" x14ac:dyDescent="0.25">
      <c r="A22" s="11">
        <v>19</v>
      </c>
      <c r="B22" s="6">
        <v>24.109852962962961</v>
      </c>
    </row>
    <row r="23" spans="1:2" x14ac:dyDescent="0.25">
      <c r="A23" s="11">
        <v>20</v>
      </c>
      <c r="B23" s="6">
        <v>26.972006365740743</v>
      </c>
    </row>
    <row r="24" spans="1:2" x14ac:dyDescent="0.25">
      <c r="A24" s="11">
        <v>21</v>
      </c>
      <c r="B24" s="6">
        <v>28.161806210185183</v>
      </c>
    </row>
    <row r="25" spans="1:2" x14ac:dyDescent="0.25">
      <c r="A25" s="11">
        <v>22</v>
      </c>
      <c r="B25" s="6">
        <v>28.564112632407404</v>
      </c>
    </row>
    <row r="26" spans="1:2" x14ac:dyDescent="0.25">
      <c r="A26" s="11">
        <v>23</v>
      </c>
      <c r="B26" s="6">
        <v>29.582361599999999</v>
      </c>
    </row>
    <row r="27" spans="1:2" x14ac:dyDescent="0.25">
      <c r="A27" s="11">
        <v>24</v>
      </c>
      <c r="B27" s="6">
        <v>30.20187069166667</v>
      </c>
    </row>
    <row r="28" spans="1:2" x14ac:dyDescent="0.25">
      <c r="A28" s="11">
        <v>25</v>
      </c>
      <c r="B28" s="6">
        <v>33.833684785185184</v>
      </c>
    </row>
    <row r="29" spans="1:2" x14ac:dyDescent="0.25">
      <c r="A29" s="11">
        <v>26</v>
      </c>
      <c r="B29" s="6">
        <v>36.293531765740738</v>
      </c>
    </row>
    <row r="30" spans="1:2" x14ac:dyDescent="0.25">
      <c r="A30" s="11">
        <v>27</v>
      </c>
      <c r="B30" s="6">
        <v>41.472156987962954</v>
      </c>
    </row>
    <row r="31" spans="1:2" x14ac:dyDescent="0.25">
      <c r="A31" s="11">
        <v>28</v>
      </c>
      <c r="B31" s="6">
        <v>47.776027566666663</v>
      </c>
    </row>
    <row r="32" spans="1:2" x14ac:dyDescent="0.25">
      <c r="A32" s="11">
        <v>29</v>
      </c>
      <c r="B32" s="6">
        <v>54.5257164324074</v>
      </c>
    </row>
    <row r="33" spans="1:2" x14ac:dyDescent="0.25">
      <c r="A33" s="11">
        <v>30</v>
      </c>
      <c r="B33" s="6">
        <v>60.834223521296288</v>
      </c>
    </row>
    <row r="34" spans="1:2" x14ac:dyDescent="0.25">
      <c r="A34" s="11">
        <v>31</v>
      </c>
      <c r="B34" s="6">
        <v>64.420742476851842</v>
      </c>
    </row>
    <row r="35" spans="1:2" x14ac:dyDescent="0.25">
      <c r="A35" s="11">
        <v>32</v>
      </c>
      <c r="B35" s="6">
        <v>66.868819854629635</v>
      </c>
    </row>
    <row r="36" spans="1:2" x14ac:dyDescent="0.25">
      <c r="A36" s="11">
        <v>33</v>
      </c>
      <c r="B36" s="6">
        <v>68.734836876851844</v>
      </c>
    </row>
    <row r="37" spans="1:2" x14ac:dyDescent="0.25">
      <c r="A37" s="11">
        <v>34</v>
      </c>
      <c r="B37" s="6">
        <v>70.30946706666667</v>
      </c>
    </row>
    <row r="38" spans="1:2" x14ac:dyDescent="0.25">
      <c r="A38" s="11">
        <v>35</v>
      </c>
      <c r="B38" s="6">
        <v>70.626533032407394</v>
      </c>
    </row>
    <row r="39" spans="1:2" x14ac:dyDescent="0.25">
      <c r="A39" s="11">
        <v>36</v>
      </c>
      <c r="B39" s="6">
        <v>69.677475062962969</v>
      </c>
    </row>
    <row r="40" spans="1:2" x14ac:dyDescent="0.25">
      <c r="A40" s="11">
        <v>37</v>
      </c>
      <c r="B40" s="6">
        <v>65.028481965740724</v>
      </c>
    </row>
    <row r="41" spans="1:2" x14ac:dyDescent="0.25">
      <c r="A41" s="11">
        <v>38</v>
      </c>
      <c r="B41" s="6">
        <v>56.779773691666669</v>
      </c>
    </row>
    <row r="42" spans="1:2" x14ac:dyDescent="0.25">
      <c r="A42" s="11">
        <v>39</v>
      </c>
      <c r="B42" s="6">
        <v>48.826018796296303</v>
      </c>
    </row>
    <row r="43" spans="1:2" x14ac:dyDescent="0.25">
      <c r="A43" s="11">
        <v>40</v>
      </c>
      <c r="B43" s="6">
        <v>42.697265640740738</v>
      </c>
    </row>
    <row r="44" spans="1:2" x14ac:dyDescent="0.25">
      <c r="A44" s="11">
        <v>41</v>
      </c>
      <c r="B44" s="6">
        <v>37.20942085462962</v>
      </c>
    </row>
    <row r="45" spans="1:2" x14ac:dyDescent="0.25">
      <c r="A45" s="11">
        <v>42</v>
      </c>
      <c r="B45" s="6">
        <v>29.99465435185185</v>
      </c>
    </row>
    <row r="46" spans="1:2" x14ac:dyDescent="0.25">
      <c r="A46" s="11">
        <v>43</v>
      </c>
      <c r="B46" s="6">
        <v>22.469598321296296</v>
      </c>
    </row>
    <row r="47" spans="1:2" x14ac:dyDescent="0.25">
      <c r="A47" s="11">
        <v>44</v>
      </c>
      <c r="B47" s="6">
        <v>17.577366766666668</v>
      </c>
    </row>
    <row r="48" spans="1:2" x14ac:dyDescent="0.25">
      <c r="A48" s="11">
        <v>45</v>
      </c>
      <c r="B48" s="6">
        <v>15.579030876851851</v>
      </c>
    </row>
    <row r="49" spans="1:2" x14ac:dyDescent="0.25">
      <c r="A49" s="11">
        <v>46</v>
      </c>
      <c r="B49" s="6">
        <v>14.842539066666667</v>
      </c>
    </row>
    <row r="50" spans="1:2" x14ac:dyDescent="0.25">
      <c r="A50" s="11">
        <v>47</v>
      </c>
      <c r="B50" s="6">
        <v>13.561792291666668</v>
      </c>
    </row>
    <row r="51" spans="1:2" x14ac:dyDescent="0.25">
      <c r="A51" s="11">
        <v>48</v>
      </c>
      <c r="B51" s="6">
        <v>12.074899140740738</v>
      </c>
    </row>
    <row r="52" spans="1:2" x14ac:dyDescent="0.25">
      <c r="A52" s="11">
        <v>49</v>
      </c>
      <c r="B52" s="6">
        <v>11.300245285185184</v>
      </c>
    </row>
    <row r="53" spans="1:2" x14ac:dyDescent="0.25">
      <c r="A53" s="11">
        <v>50</v>
      </c>
      <c r="B53" s="6">
        <v>11.300245285185184</v>
      </c>
    </row>
    <row r="54" spans="1:2" x14ac:dyDescent="0.25">
      <c r="A54" s="11">
        <v>51</v>
      </c>
      <c r="B54" s="6">
        <v>10.798075566666665</v>
      </c>
    </row>
    <row r="55" spans="1:2" x14ac:dyDescent="0.25">
      <c r="A55" s="11">
        <v>52</v>
      </c>
      <c r="B55" s="6">
        <v>8.7911799657407386</v>
      </c>
    </row>
    <row r="56" spans="1:2" x14ac:dyDescent="0.25">
      <c r="A56" s="11">
        <v>53</v>
      </c>
      <c r="B56" s="6">
        <v>6.120550099074074</v>
      </c>
    </row>
    <row r="57" spans="1:2" x14ac:dyDescent="0.25">
      <c r="A57" s="11">
        <v>54</v>
      </c>
      <c r="B57" s="6">
        <v>5.2217804324074075</v>
      </c>
    </row>
    <row r="58" spans="1:2" x14ac:dyDescent="0.25">
      <c r="A58" s="11">
        <v>55</v>
      </c>
      <c r="B58" s="6">
        <v>5.1358266666666674</v>
      </c>
    </row>
    <row r="59" spans="1:2" x14ac:dyDescent="0.25">
      <c r="A59" s="11">
        <v>56</v>
      </c>
      <c r="B59" s="6">
        <v>5.1358266666666674</v>
      </c>
    </row>
    <row r="60" spans="1:2" x14ac:dyDescent="0.25">
      <c r="A60" s="11">
        <v>57</v>
      </c>
      <c r="B60" s="6">
        <v>5.1358266666666674</v>
      </c>
    </row>
    <row r="61" spans="1:2" x14ac:dyDescent="0.25">
      <c r="A61" s="11">
        <v>58</v>
      </c>
      <c r="B61" s="6">
        <v>5.3958278916666664</v>
      </c>
    </row>
    <row r="62" spans="1:2" x14ac:dyDescent="0.25">
      <c r="A62" s="11">
        <v>59</v>
      </c>
      <c r="B62" s="6">
        <v>5.6622488999999998</v>
      </c>
    </row>
    <row r="63" spans="1:2" x14ac:dyDescent="0.25">
      <c r="A63" s="11">
        <v>60</v>
      </c>
      <c r="B63" s="6">
        <v>7.7069498916666648</v>
      </c>
    </row>
    <row r="64" spans="1:2" x14ac:dyDescent="0.25">
      <c r="A64" s="11">
        <v>61</v>
      </c>
      <c r="B64" s="6">
        <v>8.3489282249999999</v>
      </c>
    </row>
    <row r="65" spans="1:2" x14ac:dyDescent="0.25">
      <c r="A65" s="11">
        <v>62</v>
      </c>
      <c r="B65" s="6">
        <v>9.016585691666668</v>
      </c>
    </row>
    <row r="66" spans="1:2" x14ac:dyDescent="0.25">
      <c r="A66" s="11">
        <v>63</v>
      </c>
      <c r="B66" s="6">
        <v>9.3600440999999996</v>
      </c>
    </row>
    <row r="67" spans="1:2" x14ac:dyDescent="0.25">
      <c r="A67" s="11">
        <v>64</v>
      </c>
      <c r="B67" s="6">
        <v>10.428938024999999</v>
      </c>
    </row>
    <row r="68" spans="1:2" x14ac:dyDescent="0.25">
      <c r="A68" s="11">
        <v>65</v>
      </c>
      <c r="B68" s="6">
        <v>11.300245285185184</v>
      </c>
    </row>
    <row r="69" spans="1:2" x14ac:dyDescent="0.25">
      <c r="A69" s="11">
        <v>66</v>
      </c>
      <c r="B69" s="6">
        <v>11.684362321296295</v>
      </c>
    </row>
    <row r="70" spans="1:2" x14ac:dyDescent="0.25">
      <c r="A70" s="11">
        <v>67</v>
      </c>
      <c r="B70" s="6">
        <v>12.074899140740738</v>
      </c>
    </row>
    <row r="71" spans="1:2" x14ac:dyDescent="0.25">
      <c r="A71" s="11">
        <v>68</v>
      </c>
      <c r="B71" s="6">
        <v>14.697380632407409</v>
      </c>
    </row>
    <row r="72" spans="1:2" x14ac:dyDescent="0.25">
      <c r="A72" s="11">
        <v>69</v>
      </c>
      <c r="B72" s="6">
        <v>19.196578785185185</v>
      </c>
    </row>
    <row r="73" spans="1:2" x14ac:dyDescent="0.25">
      <c r="A73" s="11">
        <v>70</v>
      </c>
      <c r="B73" s="6">
        <v>25.046071365740737</v>
      </c>
    </row>
    <row r="74" spans="1:2" x14ac:dyDescent="0.25">
      <c r="A74" s="11">
        <v>71</v>
      </c>
      <c r="B74" s="6">
        <v>31.672357729629635</v>
      </c>
    </row>
    <row r="75" spans="1:2" x14ac:dyDescent="0.25">
      <c r="A75" s="11">
        <v>72</v>
      </c>
      <c r="B75" s="6">
        <v>37.903827418518517</v>
      </c>
    </row>
    <row r="76" spans="1:2" x14ac:dyDescent="0.25">
      <c r="A76" s="11">
        <v>73</v>
      </c>
      <c r="B76" s="6">
        <v>42.205082251851849</v>
      </c>
    </row>
    <row r="77" spans="1:2" x14ac:dyDescent="0.25">
      <c r="A77" s="11">
        <v>74</v>
      </c>
      <c r="B77" s="6">
        <v>44.947399699074069</v>
      </c>
    </row>
    <row r="78" spans="1:2" x14ac:dyDescent="0.25">
      <c r="A78" s="11">
        <v>75</v>
      </c>
      <c r="B78" s="6">
        <v>47.255311807407402</v>
      </c>
    </row>
    <row r="79" spans="1:2" x14ac:dyDescent="0.25">
      <c r="A79" s="11">
        <v>76</v>
      </c>
      <c r="B79" s="6">
        <v>49.887422974074077</v>
      </c>
    </row>
    <row r="80" spans="1:2" x14ac:dyDescent="0.25">
      <c r="A80" s="11">
        <v>77</v>
      </c>
      <c r="B80" s="6">
        <v>52.865132476851855</v>
      </c>
    </row>
    <row r="81" spans="1:2" x14ac:dyDescent="0.25">
      <c r="A81" s="11">
        <v>78</v>
      </c>
      <c r="B81" s="6">
        <v>55.084950891666658</v>
      </c>
    </row>
    <row r="82" spans="1:2" x14ac:dyDescent="0.25">
      <c r="A82" s="11">
        <v>79</v>
      </c>
      <c r="B82" s="6">
        <v>55.647038587962946</v>
      </c>
    </row>
    <row r="83" spans="1:2" x14ac:dyDescent="0.25">
      <c r="A83" s="11">
        <v>80</v>
      </c>
      <c r="B83" s="6">
        <v>54.247169166666673</v>
      </c>
    </row>
    <row r="84" spans="1:2" x14ac:dyDescent="0.25">
      <c r="A84" s="11">
        <v>81</v>
      </c>
      <c r="B84" s="6">
        <v>52.865132476851855</v>
      </c>
    </row>
    <row r="85" spans="1:2" x14ac:dyDescent="0.25">
      <c r="A85" s="11">
        <v>82</v>
      </c>
      <c r="B85" s="6">
        <v>49.621001965740732</v>
      </c>
    </row>
    <row r="86" spans="1:2" x14ac:dyDescent="0.25">
      <c r="A86" s="11">
        <v>83</v>
      </c>
      <c r="B86" s="6">
        <v>48.826018796296303</v>
      </c>
    </row>
    <row r="87" spans="1:2" x14ac:dyDescent="0.25">
      <c r="A87" s="11">
        <v>84</v>
      </c>
      <c r="B87" s="6">
        <v>48.037455410185188</v>
      </c>
    </row>
    <row r="88" spans="1:2" x14ac:dyDescent="0.25">
      <c r="A88" s="11">
        <v>85</v>
      </c>
      <c r="B88" s="6">
        <v>45.966005321296286</v>
      </c>
    </row>
    <row r="89" spans="1:2" x14ac:dyDescent="0.25">
      <c r="A89" s="11">
        <v>86</v>
      </c>
      <c r="B89" s="6">
        <v>44.442376743518516</v>
      </c>
    </row>
    <row r="90" spans="1:2" x14ac:dyDescent="0.25">
      <c r="A90" s="11">
        <v>87</v>
      </c>
      <c r="B90" s="6">
        <v>42.697265640740738</v>
      </c>
    </row>
    <row r="91" spans="1:2" x14ac:dyDescent="0.25">
      <c r="A91" s="11">
        <v>88</v>
      </c>
      <c r="B91" s="6">
        <v>41.715752099999996</v>
      </c>
    </row>
    <row r="92" spans="1:2" x14ac:dyDescent="0.25">
      <c r="A92" s="11">
        <v>89</v>
      </c>
      <c r="B92" s="6">
        <v>36.293531765740738</v>
      </c>
    </row>
    <row r="93" spans="1:2" x14ac:dyDescent="0.25">
      <c r="A93" s="11">
        <v>90</v>
      </c>
      <c r="B93" s="6">
        <v>26.581112891666663</v>
      </c>
    </row>
    <row r="94" spans="1:2" x14ac:dyDescent="0.25">
      <c r="A94" s="11">
        <v>91</v>
      </c>
      <c r="B94" s="6">
        <v>17.262084074074071</v>
      </c>
    </row>
    <row r="95" spans="1:2" x14ac:dyDescent="0.25">
      <c r="A95" s="11">
        <v>92</v>
      </c>
      <c r="B95" s="6">
        <v>10.307318796296295</v>
      </c>
    </row>
    <row r="96" spans="1:2" x14ac:dyDescent="0.25">
      <c r="A96" s="11">
        <v>93</v>
      </c>
      <c r="B96" s="6">
        <v>7.191583951851853</v>
      </c>
    </row>
    <row r="97" spans="1:2" x14ac:dyDescent="0.25">
      <c r="A97" s="11">
        <v>94</v>
      </c>
      <c r="B97" s="6">
        <v>5.1358266666666674</v>
      </c>
    </row>
    <row r="98" spans="1:2" x14ac:dyDescent="0.25">
      <c r="A98" s="11">
        <v>95</v>
      </c>
      <c r="B98" s="6">
        <v>2.9534569879629626</v>
      </c>
    </row>
    <row r="99" spans="1:2" x14ac:dyDescent="0.25">
      <c r="A99" s="11">
        <v>96</v>
      </c>
      <c r="B99" s="6">
        <v>1.1997861740740741</v>
      </c>
    </row>
    <row r="100" spans="1:2" x14ac:dyDescent="0.25">
      <c r="A100" s="11">
        <v>97</v>
      </c>
      <c r="B100" s="6">
        <v>0.46222439999999998</v>
      </c>
    </row>
    <row r="101" spans="1:2" x14ac:dyDescent="0.25">
      <c r="A101" s="11">
        <v>98</v>
      </c>
      <c r="B101" s="6">
        <v>0.17262084074074074</v>
      </c>
    </row>
    <row r="102" spans="1:2" x14ac:dyDescent="0.25">
      <c r="A102" s="11">
        <v>99</v>
      </c>
      <c r="B102" s="6">
        <v>0</v>
      </c>
    </row>
    <row r="103" spans="1:2" x14ac:dyDescent="0.25">
      <c r="A103" s="11">
        <v>100</v>
      </c>
      <c r="B103" s="6">
        <v>0</v>
      </c>
    </row>
    <row r="104" spans="1:2" x14ac:dyDescent="0.25">
      <c r="A104" s="11">
        <v>101</v>
      </c>
      <c r="B104" s="6">
        <v>0</v>
      </c>
    </row>
    <row r="105" spans="1:2" x14ac:dyDescent="0.25">
      <c r="A105" s="11">
        <v>102</v>
      </c>
      <c r="B105" s="6">
        <v>0</v>
      </c>
    </row>
    <row r="106" spans="1:2" x14ac:dyDescent="0.25">
      <c r="A106" s="11">
        <v>103</v>
      </c>
      <c r="B106" s="6">
        <v>0</v>
      </c>
    </row>
    <row r="107" spans="1:2" x14ac:dyDescent="0.25">
      <c r="A107" s="11">
        <v>104</v>
      </c>
      <c r="B107" s="6">
        <v>0</v>
      </c>
    </row>
    <row r="108" spans="1:2" x14ac:dyDescent="0.25">
      <c r="A108" s="11">
        <v>105</v>
      </c>
      <c r="B108" s="6">
        <v>0</v>
      </c>
    </row>
    <row r="109" spans="1:2" x14ac:dyDescent="0.25">
      <c r="A109" s="11">
        <v>106</v>
      </c>
      <c r="B109" s="6">
        <v>0</v>
      </c>
    </row>
    <row r="110" spans="1:2" x14ac:dyDescent="0.25">
      <c r="A110" s="11">
        <v>107</v>
      </c>
      <c r="B110" s="6">
        <v>0</v>
      </c>
    </row>
    <row r="111" spans="1:2" x14ac:dyDescent="0.25">
      <c r="A111" s="11">
        <v>108</v>
      </c>
      <c r="B111" s="6">
        <v>0</v>
      </c>
    </row>
    <row r="112" spans="1:2" x14ac:dyDescent="0.25">
      <c r="A112" s="11">
        <v>109</v>
      </c>
      <c r="B112" s="6">
        <v>0</v>
      </c>
    </row>
    <row r="113" spans="1:2" x14ac:dyDescent="0.25">
      <c r="A113" s="11">
        <v>110</v>
      </c>
      <c r="B113" s="6">
        <v>0</v>
      </c>
    </row>
    <row r="114" spans="1:2" x14ac:dyDescent="0.25">
      <c r="A114" s="11">
        <v>111</v>
      </c>
      <c r="B114" s="6">
        <v>0</v>
      </c>
    </row>
    <row r="115" spans="1:2" x14ac:dyDescent="0.25">
      <c r="A115" s="11">
        <v>112</v>
      </c>
      <c r="B115" s="6">
        <v>0</v>
      </c>
    </row>
    <row r="116" spans="1:2" x14ac:dyDescent="0.25">
      <c r="A116" s="11">
        <v>113</v>
      </c>
      <c r="B116" s="6">
        <v>0</v>
      </c>
    </row>
    <row r="117" spans="1:2" x14ac:dyDescent="0.25">
      <c r="A117" s="11">
        <v>114</v>
      </c>
      <c r="B117" s="6">
        <v>0</v>
      </c>
    </row>
    <row r="118" spans="1:2" x14ac:dyDescent="0.25">
      <c r="A118" s="11">
        <v>115</v>
      </c>
      <c r="B118" s="6">
        <v>0</v>
      </c>
    </row>
    <row r="119" spans="1:2" x14ac:dyDescent="0.25">
      <c r="A119" s="11">
        <v>116</v>
      </c>
      <c r="B119" s="6">
        <v>0</v>
      </c>
    </row>
    <row r="120" spans="1:2" x14ac:dyDescent="0.25">
      <c r="A120" s="11">
        <v>117</v>
      </c>
      <c r="B120" s="6">
        <v>0</v>
      </c>
    </row>
    <row r="121" spans="1:2" x14ac:dyDescent="0.25">
      <c r="A121" s="11">
        <v>118</v>
      </c>
      <c r="B121" s="6">
        <v>0</v>
      </c>
    </row>
    <row r="122" spans="1:2" x14ac:dyDescent="0.25">
      <c r="A122" s="11">
        <v>119</v>
      </c>
      <c r="B122" s="6">
        <v>0</v>
      </c>
    </row>
    <row r="123" spans="1:2" x14ac:dyDescent="0.25">
      <c r="A123" s="11">
        <v>120</v>
      </c>
      <c r="B123" s="6">
        <v>0</v>
      </c>
    </row>
    <row r="124" spans="1:2" x14ac:dyDescent="0.25">
      <c r="A124" s="11">
        <v>121</v>
      </c>
      <c r="B124" s="6">
        <v>0</v>
      </c>
    </row>
    <row r="125" spans="1:2" x14ac:dyDescent="0.25">
      <c r="A125" s="11">
        <v>122</v>
      </c>
      <c r="B125" s="6">
        <v>0</v>
      </c>
    </row>
    <row r="126" spans="1:2" x14ac:dyDescent="0.25">
      <c r="A126" s="11">
        <v>123</v>
      </c>
      <c r="B126" s="6">
        <v>0</v>
      </c>
    </row>
    <row r="127" spans="1:2" x14ac:dyDescent="0.25">
      <c r="A127" s="11">
        <v>124</v>
      </c>
      <c r="B127" s="6">
        <v>0</v>
      </c>
    </row>
    <row r="128" spans="1:2" x14ac:dyDescent="0.25">
      <c r="A128" s="11">
        <v>125</v>
      </c>
      <c r="B128" s="6">
        <v>0</v>
      </c>
    </row>
    <row r="129" spans="1:2" x14ac:dyDescent="0.25">
      <c r="A129" s="11">
        <v>126</v>
      </c>
      <c r="B129" s="6">
        <v>0</v>
      </c>
    </row>
    <row r="130" spans="1:2" x14ac:dyDescent="0.25">
      <c r="A130" s="11">
        <v>127</v>
      </c>
      <c r="B130" s="6">
        <v>0</v>
      </c>
    </row>
    <row r="131" spans="1:2" x14ac:dyDescent="0.25">
      <c r="A131" s="11">
        <v>128</v>
      </c>
      <c r="B131" s="6">
        <v>0</v>
      </c>
    </row>
    <row r="132" spans="1:2" x14ac:dyDescent="0.25">
      <c r="A132" s="11">
        <v>129</v>
      </c>
      <c r="B132" s="6">
        <v>0</v>
      </c>
    </row>
    <row r="133" spans="1:2" x14ac:dyDescent="0.25">
      <c r="A133" s="11">
        <v>130</v>
      </c>
      <c r="B133" s="6">
        <v>0</v>
      </c>
    </row>
    <row r="134" spans="1:2" x14ac:dyDescent="0.25">
      <c r="A134" s="11">
        <v>131</v>
      </c>
      <c r="B134" s="6">
        <v>0</v>
      </c>
    </row>
    <row r="135" spans="1:2" x14ac:dyDescent="0.25">
      <c r="A135" s="11">
        <v>132</v>
      </c>
      <c r="B135" s="6">
        <v>0</v>
      </c>
    </row>
    <row r="136" spans="1:2" x14ac:dyDescent="0.25">
      <c r="A136" s="11">
        <v>133</v>
      </c>
      <c r="B136" s="6">
        <v>0</v>
      </c>
    </row>
    <row r="137" spans="1:2" x14ac:dyDescent="0.25">
      <c r="A137" s="11">
        <v>134</v>
      </c>
      <c r="B137" s="6">
        <v>0</v>
      </c>
    </row>
    <row r="138" spans="1:2" x14ac:dyDescent="0.25">
      <c r="A138" s="11">
        <v>135</v>
      </c>
      <c r="B138" s="6">
        <v>0</v>
      </c>
    </row>
    <row r="139" spans="1:2" x14ac:dyDescent="0.25">
      <c r="A139" s="11">
        <v>136</v>
      </c>
      <c r="B139" s="6">
        <v>0</v>
      </c>
    </row>
    <row r="140" spans="1:2" x14ac:dyDescent="0.25">
      <c r="A140" s="11">
        <v>137</v>
      </c>
      <c r="B140" s="6">
        <v>0</v>
      </c>
    </row>
    <row r="141" spans="1:2" x14ac:dyDescent="0.25">
      <c r="A141" s="11">
        <v>138</v>
      </c>
      <c r="B141" s="6">
        <v>1.4266185185185184E-3</v>
      </c>
    </row>
    <row r="142" spans="1:2" x14ac:dyDescent="0.25">
      <c r="A142" s="11">
        <v>139</v>
      </c>
      <c r="B142" s="6">
        <v>0.1287523212962963</v>
      </c>
    </row>
    <row r="143" spans="1:2" x14ac:dyDescent="0.25">
      <c r="A143" s="11">
        <v>140</v>
      </c>
      <c r="B143" s="6">
        <v>1.3271118768518517</v>
      </c>
    </row>
    <row r="144" spans="1:2" x14ac:dyDescent="0.25">
      <c r="A144" s="11">
        <v>141</v>
      </c>
      <c r="B144" s="6">
        <v>4.8822452250000001</v>
      </c>
    </row>
    <row r="145" spans="1:2" x14ac:dyDescent="0.25">
      <c r="A145" s="11">
        <v>142</v>
      </c>
      <c r="B145" s="6">
        <v>9.5925829185185183</v>
      </c>
    </row>
    <row r="146" spans="1:2" x14ac:dyDescent="0.25">
      <c r="A146" s="11">
        <v>143</v>
      </c>
      <c r="B146" s="6">
        <v>12.740060025</v>
      </c>
    </row>
    <row r="147" spans="1:2" x14ac:dyDescent="0.25">
      <c r="A147" s="11">
        <v>144</v>
      </c>
      <c r="B147" s="6">
        <v>14.123879987962962</v>
      </c>
    </row>
    <row r="148" spans="1:2" x14ac:dyDescent="0.25">
      <c r="A148" s="11">
        <v>145</v>
      </c>
      <c r="B148" s="6">
        <v>15.430305896296295</v>
      </c>
    </row>
    <row r="149" spans="1:2" x14ac:dyDescent="0.25">
      <c r="A149" s="11">
        <v>146</v>
      </c>
      <c r="B149" s="6">
        <v>18.540334266666665</v>
      </c>
    </row>
    <row r="150" spans="1:2" x14ac:dyDescent="0.25">
      <c r="A150" s="11">
        <v>147</v>
      </c>
      <c r="B150" s="6">
        <v>23.009930085185182</v>
      </c>
    </row>
    <row r="151" spans="1:2" x14ac:dyDescent="0.25">
      <c r="A151" s="11">
        <v>148</v>
      </c>
      <c r="B151" s="6">
        <v>27.365753076851853</v>
      </c>
    </row>
    <row r="152" spans="1:2" x14ac:dyDescent="0.25">
      <c r="A152" s="11">
        <v>149</v>
      </c>
      <c r="B152" s="6">
        <v>30.409800340740734</v>
      </c>
    </row>
    <row r="153" spans="1:2" x14ac:dyDescent="0.25">
      <c r="A153" s="11">
        <v>150</v>
      </c>
      <c r="B153" s="6">
        <v>31.672357729629635</v>
      </c>
    </row>
    <row r="154" spans="1:2" x14ac:dyDescent="0.25">
      <c r="A154" s="11">
        <v>151</v>
      </c>
      <c r="B154" s="6">
        <v>30.827799566666659</v>
      </c>
    </row>
    <row r="155" spans="1:2" x14ac:dyDescent="0.25">
      <c r="A155" s="11">
        <v>152</v>
      </c>
      <c r="B155" s="6">
        <v>26.386736118518517</v>
      </c>
    </row>
    <row r="156" spans="1:2" x14ac:dyDescent="0.25">
      <c r="A156" s="11">
        <v>153</v>
      </c>
      <c r="B156" s="6">
        <v>18.216491862962961</v>
      </c>
    </row>
    <row r="157" spans="1:2" x14ac:dyDescent="0.25">
      <c r="A157" s="11">
        <v>154</v>
      </c>
      <c r="B157" s="6">
        <v>10.674316410185185</v>
      </c>
    </row>
    <row r="158" spans="1:2" x14ac:dyDescent="0.25">
      <c r="A158" s="11">
        <v>155</v>
      </c>
      <c r="B158" s="6">
        <v>6.3088637435185184</v>
      </c>
    </row>
    <row r="159" spans="1:2" x14ac:dyDescent="0.25">
      <c r="A159" s="11">
        <v>156</v>
      </c>
      <c r="B159" s="6">
        <v>5.1358266666666674</v>
      </c>
    </row>
    <row r="160" spans="1:2" x14ac:dyDescent="0.25">
      <c r="A160" s="11">
        <v>157</v>
      </c>
      <c r="B160" s="6">
        <v>5.6622488999999998</v>
      </c>
    </row>
    <row r="161" spans="1:2" x14ac:dyDescent="0.25">
      <c r="A161" s="11">
        <v>158</v>
      </c>
      <c r="B161" s="6">
        <v>7.0906506916666663</v>
      </c>
    </row>
    <row r="162" spans="1:2" x14ac:dyDescent="0.25">
      <c r="A162" s="11">
        <v>159</v>
      </c>
      <c r="B162" s="6">
        <v>10.551270562962962</v>
      </c>
    </row>
    <row r="163" spans="1:2" x14ac:dyDescent="0.25">
      <c r="A163" s="11">
        <v>160</v>
      </c>
      <c r="B163" s="6">
        <v>14.409203691666665</v>
      </c>
    </row>
    <row r="164" spans="1:2" x14ac:dyDescent="0.25">
      <c r="A164" s="11">
        <v>161</v>
      </c>
      <c r="B164" s="6">
        <v>19.528980900000001</v>
      </c>
    </row>
    <row r="165" spans="1:2" x14ac:dyDescent="0.25">
      <c r="A165" s="11">
        <v>162</v>
      </c>
      <c r="B165" s="6">
        <v>23.191467291666665</v>
      </c>
    </row>
    <row r="166" spans="1:2" x14ac:dyDescent="0.25">
      <c r="A166" s="11">
        <v>163</v>
      </c>
      <c r="B166" s="6">
        <v>27.168523066666669</v>
      </c>
    </row>
    <row r="167" spans="1:2" x14ac:dyDescent="0.25">
      <c r="A167" s="11">
        <v>164</v>
      </c>
      <c r="B167" s="6">
        <v>31.037869143518517</v>
      </c>
    </row>
    <row r="168" spans="1:2" x14ac:dyDescent="0.25">
      <c r="A168" s="11">
        <v>165</v>
      </c>
      <c r="B168" s="6">
        <v>34.495992432407412</v>
      </c>
    </row>
    <row r="169" spans="1:2" x14ac:dyDescent="0.25">
      <c r="A169" s="11">
        <v>166</v>
      </c>
      <c r="B169" s="6">
        <v>36.750049691666661</v>
      </c>
    </row>
    <row r="170" spans="1:2" x14ac:dyDescent="0.25">
      <c r="A170" s="11">
        <v>167</v>
      </c>
      <c r="B170" s="6">
        <v>39.311899896296289</v>
      </c>
    </row>
    <row r="171" spans="1:2" x14ac:dyDescent="0.25">
      <c r="A171" s="11">
        <v>168</v>
      </c>
      <c r="B171" s="6">
        <v>44.19093522962963</v>
      </c>
    </row>
    <row r="172" spans="1:2" x14ac:dyDescent="0.25">
      <c r="A172" s="11">
        <v>169</v>
      </c>
      <c r="B172" s="6">
        <v>49.355294266666668</v>
      </c>
    </row>
    <row r="173" spans="1:2" x14ac:dyDescent="0.25">
      <c r="A173" s="11">
        <v>170</v>
      </c>
      <c r="B173" s="6">
        <v>51.500928518518513</v>
      </c>
    </row>
    <row r="174" spans="1:2" x14ac:dyDescent="0.25">
      <c r="A174" s="11">
        <v>171</v>
      </c>
      <c r="B174" s="6">
        <v>49.887422974074077</v>
      </c>
    </row>
    <row r="175" spans="1:2" x14ac:dyDescent="0.25">
      <c r="A175" s="11">
        <v>172</v>
      </c>
      <c r="B175" s="6">
        <v>43.940207024999999</v>
      </c>
    </row>
    <row r="176" spans="1:2" x14ac:dyDescent="0.25">
      <c r="A176" s="11">
        <v>173</v>
      </c>
      <c r="B176" s="6">
        <v>34.274509907407399</v>
      </c>
    </row>
    <row r="177" spans="1:2" x14ac:dyDescent="0.25">
      <c r="A177" s="11">
        <v>174</v>
      </c>
      <c r="B177" s="6">
        <v>26.193072654629628</v>
      </c>
    </row>
    <row r="178" spans="1:2" x14ac:dyDescent="0.25">
      <c r="A178" s="11">
        <v>175</v>
      </c>
      <c r="B178" s="6">
        <v>22.82910618796296</v>
      </c>
    </row>
    <row r="179" spans="1:2" x14ac:dyDescent="0.25">
      <c r="A179" s="11">
        <v>176</v>
      </c>
      <c r="B179" s="6">
        <v>22.469598321296296</v>
      </c>
    </row>
    <row r="180" spans="1:2" x14ac:dyDescent="0.25">
      <c r="A180" s="11">
        <v>177</v>
      </c>
      <c r="B180" s="6">
        <v>23.924749210185183</v>
      </c>
    </row>
    <row r="181" spans="1:2" x14ac:dyDescent="0.25">
      <c r="A181" s="11">
        <v>178</v>
      </c>
      <c r="B181" s="6">
        <v>27.563696396296294</v>
      </c>
    </row>
    <row r="182" spans="1:2" x14ac:dyDescent="0.25">
      <c r="A182" s="11">
        <v>179</v>
      </c>
      <c r="B182" s="6">
        <v>30.409800340740734</v>
      </c>
    </row>
    <row r="183" spans="1:2" x14ac:dyDescent="0.25">
      <c r="A183" s="11">
        <v>180</v>
      </c>
      <c r="B183" s="6">
        <v>31.248652029629621</v>
      </c>
    </row>
    <row r="184" spans="1:2" x14ac:dyDescent="0.25">
      <c r="A184" s="11">
        <v>181</v>
      </c>
      <c r="B184" s="6">
        <v>31.037869143518517</v>
      </c>
    </row>
    <row r="185" spans="1:2" x14ac:dyDescent="0.25">
      <c r="A185" s="11">
        <v>182</v>
      </c>
      <c r="B185" s="6">
        <v>30.409800340740734</v>
      </c>
    </row>
    <row r="186" spans="1:2" x14ac:dyDescent="0.25">
      <c r="A186" s="11">
        <v>183</v>
      </c>
      <c r="B186" s="6">
        <v>28.564112632407404</v>
      </c>
    </row>
    <row r="187" spans="1:2" x14ac:dyDescent="0.25">
      <c r="A187" s="11">
        <v>184</v>
      </c>
      <c r="B187" s="6">
        <v>24.295670025</v>
      </c>
    </row>
    <row r="188" spans="1:2" x14ac:dyDescent="0.25">
      <c r="A188" s="11">
        <v>185</v>
      </c>
      <c r="B188" s="6">
        <v>19.86423625185185</v>
      </c>
    </row>
    <row r="189" spans="1:2" x14ac:dyDescent="0.25">
      <c r="A189" s="11">
        <v>186</v>
      </c>
      <c r="B189" s="6">
        <v>15.728469166666663</v>
      </c>
    </row>
    <row r="190" spans="1:2" x14ac:dyDescent="0.25">
      <c r="A190" s="11">
        <v>187</v>
      </c>
      <c r="B190" s="6">
        <v>12.740060025</v>
      </c>
    </row>
    <row r="191" spans="1:2" x14ac:dyDescent="0.25">
      <c r="A191" s="11">
        <v>188</v>
      </c>
      <c r="B191" s="6">
        <v>10.428938024999999</v>
      </c>
    </row>
    <row r="192" spans="1:2" x14ac:dyDescent="0.25">
      <c r="A192" s="11">
        <v>189</v>
      </c>
      <c r="B192" s="6">
        <v>8.7911799657407386</v>
      </c>
    </row>
    <row r="193" spans="1:2" x14ac:dyDescent="0.25">
      <c r="A193" s="11">
        <v>190</v>
      </c>
      <c r="B193" s="6">
        <v>7.4986635879629624</v>
      </c>
    </row>
    <row r="194" spans="1:2" x14ac:dyDescent="0.25">
      <c r="A194" s="11">
        <v>191</v>
      </c>
      <c r="B194" s="6">
        <v>6.6940507435185177</v>
      </c>
    </row>
    <row r="195" spans="1:2" x14ac:dyDescent="0.25">
      <c r="A195" s="11">
        <v>192</v>
      </c>
      <c r="B195" s="6">
        <v>5.9350896916666667</v>
      </c>
    </row>
    <row r="196" spans="1:2" x14ac:dyDescent="0.25">
      <c r="A196" s="11">
        <v>193</v>
      </c>
      <c r="B196" s="6">
        <v>5.5727285879629633</v>
      </c>
    </row>
    <row r="197" spans="1:2" x14ac:dyDescent="0.25">
      <c r="A197" s="11">
        <v>194</v>
      </c>
      <c r="B197" s="6">
        <v>5.3084475074074069</v>
      </c>
    </row>
    <row r="198" spans="1:2" x14ac:dyDescent="0.25">
      <c r="A198" s="11">
        <v>195</v>
      </c>
      <c r="B198" s="6">
        <v>5.1358266666666674</v>
      </c>
    </row>
    <row r="199" spans="1:2" x14ac:dyDescent="0.25">
      <c r="A199" s="11">
        <v>196</v>
      </c>
      <c r="B199" s="6">
        <v>5.1358266666666674</v>
      </c>
    </row>
    <row r="200" spans="1:2" x14ac:dyDescent="0.25">
      <c r="A200" s="11">
        <v>197</v>
      </c>
      <c r="B200" s="6">
        <v>5.1358266666666674</v>
      </c>
    </row>
    <row r="201" spans="1:2" x14ac:dyDescent="0.25">
      <c r="A201" s="11">
        <v>198</v>
      </c>
      <c r="B201" s="6">
        <v>5.1358266666666674</v>
      </c>
    </row>
    <row r="202" spans="1:2" x14ac:dyDescent="0.25">
      <c r="A202" s="11">
        <v>199</v>
      </c>
      <c r="B202" s="6">
        <v>5.5727285879629633</v>
      </c>
    </row>
    <row r="203" spans="1:2" x14ac:dyDescent="0.25">
      <c r="A203" s="11">
        <v>200</v>
      </c>
      <c r="B203" s="6">
        <v>6.0274632407407402</v>
      </c>
    </row>
    <row r="204" spans="1:2" x14ac:dyDescent="0.25">
      <c r="A204" s="11">
        <v>201</v>
      </c>
      <c r="B204" s="6">
        <v>6.9904307407407398</v>
      </c>
    </row>
    <row r="205" spans="1:2" x14ac:dyDescent="0.25">
      <c r="A205" s="11">
        <v>202</v>
      </c>
      <c r="B205" s="6">
        <v>8.0247291666666669</v>
      </c>
    </row>
    <row r="206" spans="1:2" x14ac:dyDescent="0.25">
      <c r="A206" s="11">
        <v>203</v>
      </c>
      <c r="B206" s="6">
        <v>9.7099222916666648</v>
      </c>
    </row>
    <row r="207" spans="1:2" x14ac:dyDescent="0.25">
      <c r="A207" s="11">
        <v>204</v>
      </c>
      <c r="B207" s="6">
        <v>12.875232129629628</v>
      </c>
    </row>
    <row r="208" spans="1:2" x14ac:dyDescent="0.25">
      <c r="A208" s="11">
        <v>205</v>
      </c>
      <c r="B208" s="6">
        <v>16.029485674074078</v>
      </c>
    </row>
    <row r="209" spans="1:2" x14ac:dyDescent="0.25">
      <c r="A209" s="11">
        <v>206</v>
      </c>
      <c r="B209" s="6">
        <v>20.202344840740736</v>
      </c>
    </row>
    <row r="210" spans="1:2" x14ac:dyDescent="0.25">
      <c r="A210" s="11">
        <v>207</v>
      </c>
      <c r="B210" s="6">
        <v>25.807885654629629</v>
      </c>
    </row>
    <row r="211" spans="1:2" x14ac:dyDescent="0.25">
      <c r="A211" s="11">
        <v>208</v>
      </c>
      <c r="B211" s="6">
        <v>31.248652029629621</v>
      </c>
    </row>
    <row r="212" spans="1:2" x14ac:dyDescent="0.25">
      <c r="A212" s="11">
        <v>209</v>
      </c>
      <c r="B212" s="6">
        <v>36.521434074074079</v>
      </c>
    </row>
    <row r="213" spans="1:2" x14ac:dyDescent="0.25">
      <c r="A213" s="11">
        <v>210</v>
      </c>
      <c r="B213" s="6">
        <v>44.19093522962963</v>
      </c>
    </row>
    <row r="214" spans="1:2" x14ac:dyDescent="0.25">
      <c r="A214" s="11">
        <v>211</v>
      </c>
      <c r="B214" s="6">
        <v>50.154557291666656</v>
      </c>
    </row>
    <row r="215" spans="1:2" x14ac:dyDescent="0.25">
      <c r="A215" s="11">
        <v>212</v>
      </c>
      <c r="B215" s="6">
        <v>54.804977007407409</v>
      </c>
    </row>
    <row r="216" spans="1:2" x14ac:dyDescent="0.25">
      <c r="A216" s="11">
        <v>213</v>
      </c>
      <c r="B216" s="6">
        <v>58.500275625</v>
      </c>
    </row>
    <row r="217" spans="1:2" x14ac:dyDescent="0.25">
      <c r="A217" s="11">
        <v>214</v>
      </c>
      <c r="B217" s="6">
        <v>61.721223585185179</v>
      </c>
    </row>
    <row r="218" spans="1:2" x14ac:dyDescent="0.25">
      <c r="A218" s="11">
        <v>215</v>
      </c>
      <c r="B218" s="6">
        <v>66.25252065462962</v>
      </c>
    </row>
    <row r="219" spans="1:2" x14ac:dyDescent="0.25">
      <c r="A219" s="11">
        <v>216</v>
      </c>
      <c r="B219" s="6">
        <v>72.222562499999995</v>
      </c>
    </row>
    <row r="220" spans="1:2" x14ac:dyDescent="0.25">
      <c r="A220" s="11">
        <v>217</v>
      </c>
      <c r="B220" s="6">
        <v>79.120619691666661</v>
      </c>
    </row>
    <row r="221" spans="1:2" x14ac:dyDescent="0.25">
      <c r="A221" s="11">
        <v>218</v>
      </c>
      <c r="B221" s="6">
        <v>85.632776574074057</v>
      </c>
    </row>
    <row r="222" spans="1:2" x14ac:dyDescent="0.25">
      <c r="A222" s="11">
        <v>219</v>
      </c>
      <c r="B222" s="6">
        <v>91.316424751851841</v>
      </c>
    </row>
    <row r="223" spans="1:2" x14ac:dyDescent="0.25">
      <c r="A223" s="11">
        <v>220</v>
      </c>
      <c r="B223" s="6">
        <v>95.698996840740733</v>
      </c>
    </row>
    <row r="224" spans="1:2" x14ac:dyDescent="0.25">
      <c r="A224" s="11">
        <v>221</v>
      </c>
      <c r="B224" s="6">
        <v>99.053333632407416</v>
      </c>
    </row>
    <row r="225" spans="1:2" x14ac:dyDescent="0.25">
      <c r="A225" s="11">
        <v>222</v>
      </c>
      <c r="B225" s="6">
        <v>100.56269602499999</v>
      </c>
    </row>
    <row r="226" spans="1:2" x14ac:dyDescent="0.25">
      <c r="A226" s="11">
        <v>223</v>
      </c>
      <c r="B226" s="6">
        <v>102.08347136574072</v>
      </c>
    </row>
    <row r="227" spans="1:2" x14ac:dyDescent="0.25">
      <c r="A227" s="11">
        <v>224</v>
      </c>
      <c r="B227" s="6">
        <v>103.23154261851852</v>
      </c>
    </row>
    <row r="228" spans="1:2" x14ac:dyDescent="0.25">
      <c r="A228" s="11">
        <v>225</v>
      </c>
      <c r="B228" s="6">
        <v>104.77229061851851</v>
      </c>
    </row>
    <row r="229" spans="1:2" x14ac:dyDescent="0.25">
      <c r="A229" s="11">
        <v>226</v>
      </c>
      <c r="B229" s="6">
        <v>107.10481189629628</v>
      </c>
    </row>
    <row r="230" spans="1:2" x14ac:dyDescent="0.25">
      <c r="A230" s="11">
        <v>227</v>
      </c>
      <c r="B230" s="6">
        <v>109.0681956324074</v>
      </c>
    </row>
    <row r="231" spans="1:2" x14ac:dyDescent="0.25">
      <c r="A231" s="11">
        <v>228</v>
      </c>
      <c r="B231" s="6">
        <v>111.0494121</v>
      </c>
    </row>
    <row r="232" spans="1:2" x14ac:dyDescent="0.25">
      <c r="A232" s="11">
        <v>229</v>
      </c>
      <c r="B232" s="6">
        <v>112.64722484074073</v>
      </c>
    </row>
    <row r="233" spans="1:2" x14ac:dyDescent="0.25">
      <c r="A233" s="11">
        <v>230</v>
      </c>
      <c r="B233" s="6">
        <v>113.85307414351851</v>
      </c>
    </row>
    <row r="234" spans="1:2" x14ac:dyDescent="0.25">
      <c r="A234" s="11">
        <v>231</v>
      </c>
      <c r="B234" s="6">
        <v>113.85307414351851</v>
      </c>
    </row>
    <row r="235" spans="1:2" x14ac:dyDescent="0.25">
      <c r="A235" s="11">
        <v>232</v>
      </c>
      <c r="B235" s="6">
        <v>112.64722484074073</v>
      </c>
    </row>
    <row r="236" spans="1:2" x14ac:dyDescent="0.25">
      <c r="A236" s="11">
        <v>233</v>
      </c>
      <c r="B236" s="6">
        <v>107.496062025</v>
      </c>
    </row>
    <row r="237" spans="1:2" x14ac:dyDescent="0.25">
      <c r="A237" s="11">
        <v>234</v>
      </c>
      <c r="B237" s="6">
        <v>99.806588210185183</v>
      </c>
    </row>
    <row r="238" spans="1:2" x14ac:dyDescent="0.25">
      <c r="A238" s="11">
        <v>235</v>
      </c>
      <c r="B238" s="6">
        <v>92.765869166666661</v>
      </c>
    </row>
    <row r="239" spans="1:2" x14ac:dyDescent="0.25">
      <c r="A239" s="11">
        <v>236</v>
      </c>
      <c r="B239" s="6">
        <v>88.451774766666659</v>
      </c>
    </row>
    <row r="240" spans="1:2" x14ac:dyDescent="0.25">
      <c r="A240" s="11">
        <v>237</v>
      </c>
      <c r="B240" s="6">
        <v>86.333246266666663</v>
      </c>
    </row>
    <row r="241" spans="1:2" x14ac:dyDescent="0.25">
      <c r="A241" s="11">
        <v>238</v>
      </c>
      <c r="B241" s="6">
        <v>83.54848691851852</v>
      </c>
    </row>
    <row r="242" spans="1:2" x14ac:dyDescent="0.25">
      <c r="A242" s="11">
        <v>239</v>
      </c>
      <c r="B242" s="6">
        <v>78.450108987962963</v>
      </c>
    </row>
    <row r="243" spans="1:2" x14ac:dyDescent="0.25">
      <c r="A243" s="11">
        <v>240</v>
      </c>
      <c r="B243" s="6">
        <v>69.993114410185186</v>
      </c>
    </row>
    <row r="244" spans="1:2" x14ac:dyDescent="0.25">
      <c r="A244" s="11">
        <v>241</v>
      </c>
      <c r="B244" s="6">
        <v>61.424843587962961</v>
      </c>
    </row>
    <row r="245" spans="1:2" x14ac:dyDescent="0.25">
      <c r="A245" s="11">
        <v>242</v>
      </c>
      <c r="B245" s="6">
        <v>55.647038587962946</v>
      </c>
    </row>
    <row r="246" spans="1:2" x14ac:dyDescent="0.25">
      <c r="A246" s="11">
        <v>243</v>
      </c>
      <c r="B246" s="6">
        <v>48.826018796296303</v>
      </c>
    </row>
    <row r="247" spans="1:2" x14ac:dyDescent="0.25">
      <c r="A247" s="11">
        <v>244</v>
      </c>
      <c r="B247" s="6">
        <v>42.697265640740738</v>
      </c>
    </row>
    <row r="248" spans="1:2" x14ac:dyDescent="0.25">
      <c r="A248" s="11">
        <v>245</v>
      </c>
      <c r="B248" s="6">
        <v>37.20942085462962</v>
      </c>
    </row>
    <row r="249" spans="1:2" x14ac:dyDescent="0.25">
      <c r="A249" s="11">
        <v>246</v>
      </c>
      <c r="B249" s="6">
        <v>29.99465435185185</v>
      </c>
    </row>
    <row r="250" spans="1:2" x14ac:dyDescent="0.25">
      <c r="A250" s="11">
        <v>247</v>
      </c>
      <c r="B250" s="6">
        <v>22.469598321296296</v>
      </c>
    </row>
    <row r="251" spans="1:2" x14ac:dyDescent="0.25">
      <c r="A251" s="11">
        <v>248</v>
      </c>
      <c r="B251" s="6">
        <v>17.577366766666668</v>
      </c>
    </row>
    <row r="252" spans="1:2" x14ac:dyDescent="0.25">
      <c r="A252" s="11">
        <v>249</v>
      </c>
      <c r="B252" s="6">
        <v>15.579030876851851</v>
      </c>
    </row>
    <row r="253" spans="1:2" x14ac:dyDescent="0.25">
      <c r="A253" s="11">
        <v>250</v>
      </c>
      <c r="B253" s="6">
        <v>14.842539066666667</v>
      </c>
    </row>
    <row r="254" spans="1:2" x14ac:dyDescent="0.25">
      <c r="A254" s="11">
        <v>251</v>
      </c>
      <c r="B254" s="6">
        <v>13.561792291666668</v>
      </c>
    </row>
    <row r="255" spans="1:2" x14ac:dyDescent="0.25">
      <c r="A255" s="11">
        <v>252</v>
      </c>
      <c r="B255" s="6">
        <v>12.074899140740738</v>
      </c>
    </row>
    <row r="256" spans="1:2" x14ac:dyDescent="0.25">
      <c r="A256" s="11">
        <v>253</v>
      </c>
      <c r="B256" s="6">
        <v>11.300245285185184</v>
      </c>
    </row>
    <row r="257" spans="1:2" x14ac:dyDescent="0.25">
      <c r="A257" s="11">
        <v>254</v>
      </c>
      <c r="B257" s="6">
        <v>11.300245285185184</v>
      </c>
    </row>
    <row r="258" spans="1:2" x14ac:dyDescent="0.25">
      <c r="A258" s="11">
        <v>255</v>
      </c>
      <c r="B258" s="6">
        <v>10.798075566666665</v>
      </c>
    </row>
    <row r="259" spans="1:2" x14ac:dyDescent="0.25">
      <c r="A259" s="11">
        <v>256</v>
      </c>
      <c r="B259" s="6">
        <v>8.7911799657407386</v>
      </c>
    </row>
    <row r="260" spans="1:2" x14ac:dyDescent="0.25">
      <c r="A260" s="11">
        <v>257</v>
      </c>
      <c r="B260" s="6">
        <v>7.4986635879629624</v>
      </c>
    </row>
    <row r="261" spans="1:2" x14ac:dyDescent="0.25">
      <c r="A261" s="11">
        <v>258</v>
      </c>
      <c r="B261" s="6">
        <v>8.4584211962962961</v>
      </c>
    </row>
    <row r="262" spans="1:2" x14ac:dyDescent="0.25">
      <c r="A262" s="11">
        <v>259</v>
      </c>
      <c r="B262" s="6">
        <v>11.427570987962962</v>
      </c>
    </row>
    <row r="263" spans="1:2" x14ac:dyDescent="0.25">
      <c r="A263" s="11">
        <v>260</v>
      </c>
      <c r="B263" s="6">
        <v>15.134995862962963</v>
      </c>
    </row>
    <row r="264" spans="1:2" x14ac:dyDescent="0.25">
      <c r="A264" s="11">
        <v>261</v>
      </c>
      <c r="B264" s="6">
        <v>19.196578785185185</v>
      </c>
    </row>
    <row r="265" spans="1:2" x14ac:dyDescent="0.25">
      <c r="A265" s="11">
        <v>262</v>
      </c>
      <c r="B265" s="6">
        <v>23.556681632407411</v>
      </c>
    </row>
    <row r="266" spans="1:2" x14ac:dyDescent="0.25">
      <c r="A266" s="11">
        <v>263</v>
      </c>
      <c r="B266" s="6">
        <v>29.377285187962961</v>
      </c>
    </row>
    <row r="267" spans="1:2" x14ac:dyDescent="0.25">
      <c r="A267" s="11">
        <v>264</v>
      </c>
      <c r="B267" s="6">
        <v>37.671645254629631</v>
      </c>
    </row>
    <row r="268" spans="1:2" x14ac:dyDescent="0.25">
      <c r="A268" s="11">
        <v>265</v>
      </c>
      <c r="B268" s="6">
        <v>46.479587987962965</v>
      </c>
    </row>
    <row r="269" spans="1:2" x14ac:dyDescent="0.25">
      <c r="A269" s="11">
        <v>266</v>
      </c>
      <c r="B269" s="6">
        <v>54.247169166666673</v>
      </c>
    </row>
    <row r="270" spans="1:2" x14ac:dyDescent="0.25">
      <c r="A270" s="11">
        <v>267</v>
      </c>
      <c r="B270" s="6">
        <v>59.370156266666669</v>
      </c>
    </row>
    <row r="271" spans="1:2" x14ac:dyDescent="0.25">
      <c r="A271" s="11">
        <v>268</v>
      </c>
      <c r="B271" s="6">
        <v>65.63907469166665</v>
      </c>
    </row>
    <row r="272" spans="1:2" x14ac:dyDescent="0.25">
      <c r="A272" s="11">
        <v>269</v>
      </c>
      <c r="B272" s="6">
        <v>70.30946706666667</v>
      </c>
    </row>
    <row r="273" spans="1:2" x14ac:dyDescent="0.25">
      <c r="A273" s="11">
        <v>270</v>
      </c>
      <c r="B273" s="6">
        <v>75.140354024999993</v>
      </c>
    </row>
    <row r="274" spans="1:2" x14ac:dyDescent="0.25">
      <c r="A274" s="11">
        <v>271</v>
      </c>
      <c r="B274" s="6">
        <v>75.468119629629641</v>
      </c>
    </row>
    <row r="275" spans="1:2" x14ac:dyDescent="0.25">
      <c r="A275" s="11">
        <v>272</v>
      </c>
      <c r="B275" s="6">
        <v>74.161337066666661</v>
      </c>
    </row>
    <row r="276" spans="1:2" x14ac:dyDescent="0.25">
      <c r="A276" s="11">
        <v>273</v>
      </c>
      <c r="B276" s="6">
        <v>73.188739891666671</v>
      </c>
    </row>
    <row r="277" spans="1:2" x14ac:dyDescent="0.25">
      <c r="A277" s="11">
        <v>274</v>
      </c>
      <c r="B277" s="6">
        <v>68.10997796574074</v>
      </c>
    </row>
    <row r="278" spans="1:2" x14ac:dyDescent="0.25">
      <c r="A278" s="11">
        <v>275</v>
      </c>
      <c r="B278" s="6">
        <v>59.370156266666669</v>
      </c>
    </row>
    <row r="279" spans="1:2" x14ac:dyDescent="0.25">
      <c r="A279" s="11">
        <v>276</v>
      </c>
      <c r="B279" s="6">
        <v>51.500928518518513</v>
      </c>
    </row>
    <row r="280" spans="1:2" x14ac:dyDescent="0.25">
      <c r="A280" s="11">
        <v>277</v>
      </c>
      <c r="B280" s="6">
        <v>42.205082251851849</v>
      </c>
    </row>
    <row r="281" spans="1:2" x14ac:dyDescent="0.25">
      <c r="A281" s="11">
        <v>278</v>
      </c>
      <c r="B281" s="6">
        <v>34.053740691666668</v>
      </c>
    </row>
    <row r="282" spans="1:2" x14ac:dyDescent="0.25">
      <c r="A282" s="11">
        <v>279</v>
      </c>
      <c r="B282" s="6">
        <v>23.191467291666665</v>
      </c>
    </row>
    <row r="283" spans="1:2" x14ac:dyDescent="0.25">
      <c r="A283" s="11">
        <v>280</v>
      </c>
      <c r="B283" s="6">
        <v>16.333355418518519</v>
      </c>
    </row>
    <row r="284" spans="1:2" x14ac:dyDescent="0.25">
      <c r="A284" s="11">
        <v>281</v>
      </c>
      <c r="B284" s="6">
        <v>14.552935507407405</v>
      </c>
    </row>
    <row r="285" spans="1:2" x14ac:dyDescent="0.25">
      <c r="A285" s="11">
        <v>282</v>
      </c>
      <c r="B285" s="6">
        <v>18.703325432407404</v>
      </c>
    </row>
    <row r="286" spans="1:2" x14ac:dyDescent="0.25">
      <c r="A286" s="11">
        <v>283</v>
      </c>
      <c r="B286" s="6">
        <v>25.235454974074074</v>
      </c>
    </row>
    <row r="287" spans="1:2" x14ac:dyDescent="0.25">
      <c r="A287" s="11">
        <v>284</v>
      </c>
      <c r="B287" s="6">
        <v>32.528328840740748</v>
      </c>
    </row>
    <row r="288" spans="1:2" x14ac:dyDescent="0.25">
      <c r="A288" s="11">
        <v>285</v>
      </c>
      <c r="B288" s="6">
        <v>41.472156987962954</v>
      </c>
    </row>
    <row r="289" spans="1:2" x14ac:dyDescent="0.25">
      <c r="A289" s="11">
        <v>286</v>
      </c>
      <c r="B289" s="6">
        <v>49.887422974074077</v>
      </c>
    </row>
    <row r="290" spans="1:2" x14ac:dyDescent="0.25">
      <c r="A290" s="11">
        <v>287</v>
      </c>
      <c r="B290" s="6">
        <v>59.079482743518518</v>
      </c>
    </row>
    <row r="291" spans="1:2" x14ac:dyDescent="0.25">
      <c r="A291" s="11">
        <v>288</v>
      </c>
      <c r="B291" s="6">
        <v>69.048336296296284</v>
      </c>
    </row>
    <row r="292" spans="1:2" x14ac:dyDescent="0.25">
      <c r="A292" s="11">
        <v>289</v>
      </c>
      <c r="B292" s="6">
        <v>79.793983632407404</v>
      </c>
    </row>
    <row r="293" spans="1:2" x14ac:dyDescent="0.25">
      <c r="A293" s="11">
        <v>290</v>
      </c>
      <c r="B293" s="6">
        <v>86.333246266666663</v>
      </c>
    </row>
    <row r="294" spans="1:2" x14ac:dyDescent="0.25">
      <c r="A294" s="11">
        <v>291</v>
      </c>
      <c r="B294" s="6">
        <v>88.451774766666659</v>
      </c>
    </row>
    <row r="295" spans="1:2" x14ac:dyDescent="0.25">
      <c r="A295" s="11">
        <v>292</v>
      </c>
      <c r="B295" s="6">
        <v>86.333246266666663</v>
      </c>
    </row>
    <row r="296" spans="1:2" x14ac:dyDescent="0.25">
      <c r="A296" s="11">
        <v>293</v>
      </c>
      <c r="B296" s="6">
        <v>82.51597176574073</v>
      </c>
    </row>
    <row r="297" spans="1:2" x14ac:dyDescent="0.25">
      <c r="A297" s="11">
        <v>294</v>
      </c>
      <c r="B297" s="6">
        <v>79.793983632407404</v>
      </c>
    </row>
    <row r="298" spans="1:2" x14ac:dyDescent="0.25">
      <c r="A298" s="11">
        <v>295</v>
      </c>
      <c r="B298" s="6">
        <v>78.115923600000002</v>
      </c>
    </row>
    <row r="299" spans="1:2" x14ac:dyDescent="0.25">
      <c r="A299" s="11">
        <v>296</v>
      </c>
      <c r="B299" s="6">
        <v>77.782451521296281</v>
      </c>
    </row>
    <row r="300" spans="1:2" x14ac:dyDescent="0.25">
      <c r="A300" s="11">
        <v>297</v>
      </c>
      <c r="B300" s="6">
        <v>78.115923600000002</v>
      </c>
    </row>
    <row r="301" spans="1:2" x14ac:dyDescent="0.25">
      <c r="A301" s="11">
        <v>298</v>
      </c>
      <c r="B301" s="6">
        <v>79.120619691666661</v>
      </c>
    </row>
    <row r="302" spans="1:2" x14ac:dyDescent="0.25">
      <c r="A302" s="11">
        <v>299</v>
      </c>
      <c r="B302" s="6">
        <v>79.793983632407404</v>
      </c>
    </row>
    <row r="303" spans="1:2" x14ac:dyDescent="0.25">
      <c r="A303" s="11">
        <v>300</v>
      </c>
      <c r="B303" s="6">
        <v>79.793983632407404</v>
      </c>
    </row>
    <row r="304" spans="1:2" x14ac:dyDescent="0.25">
      <c r="A304" s="11">
        <v>301</v>
      </c>
      <c r="B304" s="6">
        <v>79.120619691666661</v>
      </c>
    </row>
    <row r="305" spans="1:2" x14ac:dyDescent="0.25">
      <c r="A305" s="11">
        <v>302</v>
      </c>
      <c r="B305" s="6">
        <v>77.449692751851856</v>
      </c>
    </row>
    <row r="306" spans="1:2" x14ac:dyDescent="0.25">
      <c r="A306" s="11">
        <v>303</v>
      </c>
      <c r="B306" s="6">
        <v>74.813301729629615</v>
      </c>
    </row>
    <row r="307" spans="1:2" x14ac:dyDescent="0.25">
      <c r="A307" s="11">
        <v>304</v>
      </c>
      <c r="B307" s="6">
        <v>71.58201078518519</v>
      </c>
    </row>
    <row r="308" spans="1:2" x14ac:dyDescent="0.25">
      <c r="A308" s="11">
        <v>305</v>
      </c>
      <c r="B308" s="6">
        <v>66.868819854629635</v>
      </c>
    </row>
    <row r="309" spans="1:2" x14ac:dyDescent="0.25">
      <c r="A309" s="11">
        <v>306</v>
      </c>
      <c r="B309" s="6">
        <v>62.316123507407404</v>
      </c>
    </row>
    <row r="310" spans="1:2" x14ac:dyDescent="0.25">
      <c r="A310" s="11">
        <v>307</v>
      </c>
      <c r="B310" s="6">
        <v>59.370156266666669</v>
      </c>
    </row>
    <row r="311" spans="1:2" x14ac:dyDescent="0.25">
      <c r="A311" s="11">
        <v>308</v>
      </c>
      <c r="B311" s="6">
        <v>57.92392174351852</v>
      </c>
    </row>
    <row r="312" spans="1:2" x14ac:dyDescent="0.25">
      <c r="A312" s="11">
        <v>309</v>
      </c>
      <c r="B312" s="6">
        <v>57.350421099074076</v>
      </c>
    </row>
    <row r="313" spans="1:2" x14ac:dyDescent="0.25">
      <c r="A313" s="11">
        <v>310</v>
      </c>
      <c r="B313" s="6">
        <v>56.2119795212963</v>
      </c>
    </row>
    <row r="314" spans="1:2" x14ac:dyDescent="0.25">
      <c r="A314" s="11">
        <v>311</v>
      </c>
      <c r="B314" s="6">
        <v>54.804977007407409</v>
      </c>
    </row>
    <row r="315" spans="1:2" x14ac:dyDescent="0.25">
      <c r="A315" s="11">
        <v>312</v>
      </c>
      <c r="B315" s="6">
        <v>52.865132476851855</v>
      </c>
    </row>
    <row r="316" spans="1:2" x14ac:dyDescent="0.25">
      <c r="A316" s="11">
        <v>313</v>
      </c>
      <c r="B316" s="6">
        <v>49.887422974074077</v>
      </c>
    </row>
    <row r="317" spans="1:2" x14ac:dyDescent="0.25">
      <c r="A317" s="11">
        <v>314</v>
      </c>
      <c r="B317" s="6">
        <v>46.222439999999999</v>
      </c>
    </row>
    <row r="318" spans="1:2" x14ac:dyDescent="0.25">
      <c r="A318" s="11">
        <v>315</v>
      </c>
      <c r="B318" s="6">
        <v>42.205082251851849</v>
      </c>
    </row>
    <row r="319" spans="1:2" x14ac:dyDescent="0.25">
      <c r="A319" s="11">
        <v>316</v>
      </c>
      <c r="B319" s="6">
        <v>38.839689166666659</v>
      </c>
    </row>
    <row r="320" spans="1:2" x14ac:dyDescent="0.25">
      <c r="A320" s="11">
        <v>317</v>
      </c>
      <c r="B320" s="6">
        <v>35.839867076851846</v>
      </c>
    </row>
    <row r="321" spans="1:2" x14ac:dyDescent="0.25">
      <c r="A321" s="11">
        <v>318</v>
      </c>
      <c r="B321" s="6">
        <v>32.098916666666668</v>
      </c>
    </row>
    <row r="322" spans="1:2" x14ac:dyDescent="0.25">
      <c r="A322" s="11">
        <v>319</v>
      </c>
      <c r="B322" s="6">
        <v>27.961722962962959</v>
      </c>
    </row>
    <row r="323" spans="1:2" x14ac:dyDescent="0.25">
      <c r="A323" s="11">
        <v>320</v>
      </c>
      <c r="B323" s="6">
        <v>24.295670025</v>
      </c>
    </row>
    <row r="324" spans="1:2" x14ac:dyDescent="0.25">
      <c r="A324" s="11">
        <v>321</v>
      </c>
      <c r="B324" s="6">
        <v>23.373717807407406</v>
      </c>
    </row>
    <row r="325" spans="1:2" x14ac:dyDescent="0.25">
      <c r="A325" s="11">
        <v>322</v>
      </c>
      <c r="B325" s="6">
        <v>22.112943691666665</v>
      </c>
    </row>
    <row r="326" spans="1:2" x14ac:dyDescent="0.25">
      <c r="A326" s="11">
        <v>323</v>
      </c>
      <c r="B326" s="6">
        <v>22.112943691666665</v>
      </c>
    </row>
    <row r="327" spans="1:2" x14ac:dyDescent="0.25">
      <c r="A327" s="11">
        <v>324</v>
      </c>
      <c r="B327" s="6">
        <v>21.060099224999998</v>
      </c>
    </row>
    <row r="328" spans="1:2" x14ac:dyDescent="0.25">
      <c r="A328" s="11">
        <v>325</v>
      </c>
      <c r="B328" s="6">
        <v>20.372469099074074</v>
      </c>
    </row>
    <row r="329" spans="1:2" x14ac:dyDescent="0.25">
      <c r="A329" s="11">
        <v>326</v>
      </c>
      <c r="B329" s="6">
        <v>20.372469099074074</v>
      </c>
    </row>
    <row r="330" spans="1:2" x14ac:dyDescent="0.25">
      <c r="A330" s="11">
        <v>327</v>
      </c>
      <c r="B330" s="6">
        <v>19.86423625185185</v>
      </c>
    </row>
    <row r="331" spans="1:2" x14ac:dyDescent="0.25">
      <c r="A331" s="11">
        <v>328</v>
      </c>
      <c r="B331" s="6">
        <v>19.362423187962964</v>
      </c>
    </row>
    <row r="332" spans="1:2" x14ac:dyDescent="0.25">
      <c r="A332" s="11">
        <v>329</v>
      </c>
      <c r="B332" s="6">
        <v>14.988410810185187</v>
      </c>
    </row>
    <row r="333" spans="1:2" x14ac:dyDescent="0.25">
      <c r="A333" s="11">
        <v>330</v>
      </c>
      <c r="B333" s="6">
        <v>10.922548032407406</v>
      </c>
    </row>
    <row r="334" spans="1:2" x14ac:dyDescent="0.25">
      <c r="A334" s="11">
        <v>331</v>
      </c>
      <c r="B334" s="6">
        <v>10.186412876851852</v>
      </c>
    </row>
    <row r="335" spans="1:2" x14ac:dyDescent="0.25">
      <c r="A335" s="11">
        <v>332</v>
      </c>
      <c r="B335" s="6">
        <v>9.9467409657407426</v>
      </c>
    </row>
    <row r="336" spans="1:2" x14ac:dyDescent="0.25">
      <c r="A336" s="11">
        <v>333</v>
      </c>
      <c r="B336" s="6">
        <v>9.016585691666668</v>
      </c>
    </row>
    <row r="337" spans="1:2" x14ac:dyDescent="0.25">
      <c r="A337" s="11">
        <v>334</v>
      </c>
      <c r="B337" s="6">
        <v>8.6795470666666645</v>
      </c>
    </row>
    <row r="338" spans="1:2" x14ac:dyDescent="0.25">
      <c r="A338" s="11">
        <v>335</v>
      </c>
      <c r="B338" s="6">
        <v>8.0247291666666669</v>
      </c>
    </row>
    <row r="339" spans="1:2" x14ac:dyDescent="0.25">
      <c r="A339" s="11">
        <v>336</v>
      </c>
      <c r="B339" s="6">
        <v>7.4986635879629624</v>
      </c>
    </row>
    <row r="340" spans="1:2" x14ac:dyDescent="0.25">
      <c r="A340" s="11">
        <v>337</v>
      </c>
      <c r="B340" s="6">
        <v>7.2932305212962962</v>
      </c>
    </row>
    <row r="341" spans="1:2" x14ac:dyDescent="0.25">
      <c r="A341" s="11">
        <v>338</v>
      </c>
      <c r="B341" s="6">
        <v>7.4986635879629624</v>
      </c>
    </row>
    <row r="342" spans="1:2" x14ac:dyDescent="0.25">
      <c r="A342" s="11">
        <v>339</v>
      </c>
      <c r="B342" s="6">
        <v>8.4584211962962961</v>
      </c>
    </row>
    <row r="343" spans="1:2" x14ac:dyDescent="0.25">
      <c r="A343" s="11">
        <v>340</v>
      </c>
      <c r="B343" s="6">
        <v>11.300245285185184</v>
      </c>
    </row>
    <row r="344" spans="1:2" x14ac:dyDescent="0.25">
      <c r="A344" s="11">
        <v>341</v>
      </c>
      <c r="B344" s="6">
        <v>15.878620765740738</v>
      </c>
    </row>
    <row r="345" spans="1:2" x14ac:dyDescent="0.25">
      <c r="A345" s="11">
        <v>342</v>
      </c>
      <c r="B345" s="6">
        <v>20.714857543518519</v>
      </c>
    </row>
    <row r="346" spans="1:2" x14ac:dyDescent="0.25">
      <c r="A346" s="11">
        <v>343</v>
      </c>
      <c r="B346" s="6">
        <v>22.290914351851853</v>
      </c>
    </row>
    <row r="347" spans="1:2" x14ac:dyDescent="0.25">
      <c r="A347" s="11">
        <v>344</v>
      </c>
      <c r="B347" s="6">
        <v>22.82910618796296</v>
      </c>
    </row>
    <row r="348" spans="1:2" x14ac:dyDescent="0.25">
      <c r="A348" s="11">
        <v>345</v>
      </c>
      <c r="B348" s="6">
        <v>23.191467291666665</v>
      </c>
    </row>
    <row r="349" spans="1:2" x14ac:dyDescent="0.25">
      <c r="A349" s="11">
        <v>346</v>
      </c>
      <c r="B349" s="6">
        <v>24.857401066666661</v>
      </c>
    </row>
    <row r="350" spans="1:2" x14ac:dyDescent="0.25">
      <c r="A350" s="11">
        <v>347</v>
      </c>
      <c r="B350" s="6">
        <v>25.235454974074074</v>
      </c>
    </row>
    <row r="351" spans="1:2" x14ac:dyDescent="0.25">
      <c r="A351" s="11">
        <v>348</v>
      </c>
      <c r="B351" s="6">
        <v>26.193072654629628</v>
      </c>
    </row>
    <row r="352" spans="1:2" x14ac:dyDescent="0.25">
      <c r="A352" s="11">
        <v>349</v>
      </c>
      <c r="B352" s="6">
        <v>27.365753076851853</v>
      </c>
    </row>
    <row r="353" spans="1:2" x14ac:dyDescent="0.25">
      <c r="A353" s="11">
        <v>350</v>
      </c>
      <c r="B353" s="6">
        <v>28.161806210185183</v>
      </c>
    </row>
    <row r="354" spans="1:2" x14ac:dyDescent="0.25">
      <c r="A354" s="11">
        <v>351</v>
      </c>
      <c r="B354" s="6">
        <v>28.362602766666665</v>
      </c>
    </row>
    <row r="355" spans="1:2" x14ac:dyDescent="0.25">
      <c r="A355" s="11">
        <v>352</v>
      </c>
      <c r="B355" s="6">
        <v>28.161806210185183</v>
      </c>
    </row>
    <row r="356" spans="1:2" x14ac:dyDescent="0.25">
      <c r="A356" s="11">
        <v>353</v>
      </c>
      <c r="B356" s="6">
        <v>27.961722962962959</v>
      </c>
    </row>
    <row r="357" spans="1:2" x14ac:dyDescent="0.25">
      <c r="A357" s="11">
        <v>354</v>
      </c>
      <c r="B357" s="6">
        <v>27.762353024999999</v>
      </c>
    </row>
    <row r="358" spans="1:2" x14ac:dyDescent="0.25">
      <c r="A358" s="11">
        <v>355</v>
      </c>
      <c r="B358" s="6">
        <v>27.762353024999999</v>
      </c>
    </row>
    <row r="359" spans="1:2" x14ac:dyDescent="0.25">
      <c r="A359" s="11">
        <v>356</v>
      </c>
      <c r="B359" s="6">
        <v>28.161806210185183</v>
      </c>
    </row>
    <row r="360" spans="1:2" x14ac:dyDescent="0.25">
      <c r="A360" s="11">
        <v>357</v>
      </c>
      <c r="B360" s="6">
        <v>28.362602766666665</v>
      </c>
    </row>
    <row r="361" spans="1:2" x14ac:dyDescent="0.25">
      <c r="A361" s="11">
        <v>358</v>
      </c>
      <c r="B361" s="6">
        <v>27.961722962962959</v>
      </c>
    </row>
    <row r="362" spans="1:2" x14ac:dyDescent="0.25">
      <c r="A362" s="11">
        <v>359</v>
      </c>
      <c r="B362" s="6">
        <v>25.807885654629629</v>
      </c>
    </row>
    <row r="363" spans="1:2" x14ac:dyDescent="0.25">
      <c r="A363" s="11">
        <v>360</v>
      </c>
      <c r="B363" s="6">
        <v>22.290914351851853</v>
      </c>
    </row>
    <row r="364" spans="1:2" x14ac:dyDescent="0.25">
      <c r="A364" s="11">
        <v>361</v>
      </c>
      <c r="B364" s="6">
        <v>19.196578785185185</v>
      </c>
    </row>
    <row r="365" spans="1:2" x14ac:dyDescent="0.25">
      <c r="A365" s="11">
        <v>362</v>
      </c>
      <c r="B365" s="6">
        <v>17.105512691666664</v>
      </c>
    </row>
    <row r="366" spans="1:2" x14ac:dyDescent="0.25">
      <c r="A366" s="11">
        <v>363</v>
      </c>
      <c r="B366" s="6">
        <v>15.878620765740738</v>
      </c>
    </row>
    <row r="367" spans="1:2" x14ac:dyDescent="0.25">
      <c r="A367" s="11">
        <v>364</v>
      </c>
      <c r="B367" s="6">
        <v>15.282294224999999</v>
      </c>
    </row>
    <row r="368" spans="1:2" x14ac:dyDescent="0.25">
      <c r="A368" s="11">
        <v>365</v>
      </c>
      <c r="B368" s="6">
        <v>15.282294224999999</v>
      </c>
    </row>
    <row r="369" spans="1:2" x14ac:dyDescent="0.25">
      <c r="A369" s="11">
        <v>366</v>
      </c>
      <c r="B369" s="6">
        <v>15.430305896296295</v>
      </c>
    </row>
    <row r="370" spans="1:2" x14ac:dyDescent="0.25">
      <c r="A370" s="11">
        <v>367</v>
      </c>
      <c r="B370" s="6">
        <v>16.029485674074078</v>
      </c>
    </row>
    <row r="371" spans="1:2" x14ac:dyDescent="0.25">
      <c r="A371" s="11">
        <v>368</v>
      </c>
      <c r="B371" s="6">
        <v>17.419368765740742</v>
      </c>
    </row>
    <row r="372" spans="1:2" x14ac:dyDescent="0.25">
      <c r="A372" s="11">
        <v>369</v>
      </c>
      <c r="B372" s="6">
        <v>19.696251921296295</v>
      </c>
    </row>
    <row r="373" spans="1:2" x14ac:dyDescent="0.25">
      <c r="A373" s="11">
        <v>370</v>
      </c>
      <c r="B373" s="6">
        <v>21.060099224999998</v>
      </c>
    </row>
    <row r="374" spans="1:2" x14ac:dyDescent="0.25">
      <c r="A374" s="11">
        <v>371</v>
      </c>
      <c r="B374" s="6">
        <v>21.408194143518514</v>
      </c>
    </row>
    <row r="375" spans="1:2" x14ac:dyDescent="0.25">
      <c r="A375" s="11">
        <v>372</v>
      </c>
      <c r="B375" s="6">
        <v>20.202344840740736</v>
      </c>
    </row>
    <row r="376" spans="1:2" x14ac:dyDescent="0.25">
      <c r="A376" s="11">
        <v>373</v>
      </c>
      <c r="B376" s="6">
        <v>16.181063891666668</v>
      </c>
    </row>
    <row r="377" spans="1:2" x14ac:dyDescent="0.25">
      <c r="A377" s="11">
        <v>374</v>
      </c>
      <c r="B377" s="6">
        <v>11.173632891666667</v>
      </c>
    </row>
    <row r="378" spans="1:2" x14ac:dyDescent="0.25">
      <c r="A378" s="11">
        <v>375</v>
      </c>
      <c r="B378" s="6">
        <v>7.3955903999999997</v>
      </c>
    </row>
    <row r="379" spans="1:2" x14ac:dyDescent="0.25">
      <c r="A379" s="11">
        <v>376</v>
      </c>
      <c r="B379" s="6">
        <v>5.0505862101851839</v>
      </c>
    </row>
    <row r="380" spans="1:2" x14ac:dyDescent="0.25">
      <c r="A380" s="11">
        <v>377</v>
      </c>
      <c r="B380" s="6">
        <v>3.7106347666666668</v>
      </c>
    </row>
    <row r="381" spans="1:2" x14ac:dyDescent="0.25">
      <c r="A381" s="11">
        <v>378</v>
      </c>
      <c r="B381" s="6">
        <v>2.8250613212962961</v>
      </c>
    </row>
    <row r="382" spans="1:2" x14ac:dyDescent="0.25">
      <c r="A382" s="11">
        <v>379</v>
      </c>
      <c r="B382" s="6">
        <v>2.28258962962963</v>
      </c>
    </row>
    <row r="383" spans="1:2" x14ac:dyDescent="0.25">
      <c r="A383" s="11">
        <v>380</v>
      </c>
      <c r="B383" s="6">
        <v>1.8488975999999999</v>
      </c>
    </row>
    <row r="384" spans="1:2" x14ac:dyDescent="0.25">
      <c r="A384" s="11">
        <v>381</v>
      </c>
      <c r="B384" s="6">
        <v>1.3271118768518517</v>
      </c>
    </row>
    <row r="385" spans="1:2" x14ac:dyDescent="0.25">
      <c r="A385" s="11">
        <v>382</v>
      </c>
      <c r="B385" s="6">
        <v>0.85632776574074077</v>
      </c>
    </row>
    <row r="386" spans="1:2" x14ac:dyDescent="0.25">
      <c r="A386" s="11">
        <v>383</v>
      </c>
      <c r="B386" s="6">
        <v>0.48826018796296283</v>
      </c>
    </row>
    <row r="387" spans="1:2" x14ac:dyDescent="0.25">
      <c r="A387" s="11">
        <v>384</v>
      </c>
      <c r="B387" s="6">
        <v>0.18867029907407404</v>
      </c>
    </row>
    <row r="388" spans="1:2" x14ac:dyDescent="0.25">
      <c r="A388" s="11">
        <v>385</v>
      </c>
      <c r="B388" s="6">
        <v>2.8889024999999999E-2</v>
      </c>
    </row>
    <row r="389" spans="1:2" x14ac:dyDescent="0.25">
      <c r="A389" s="11">
        <v>386</v>
      </c>
      <c r="B389" s="6">
        <v>0</v>
      </c>
    </row>
    <row r="390" spans="1:2" x14ac:dyDescent="0.25">
      <c r="A390" s="11">
        <v>387</v>
      </c>
      <c r="B390" s="6">
        <v>0</v>
      </c>
    </row>
    <row r="391" spans="1:2" x14ac:dyDescent="0.25">
      <c r="A391" s="11">
        <v>388</v>
      </c>
      <c r="B391" s="6">
        <v>0</v>
      </c>
    </row>
    <row r="392" spans="1:2" x14ac:dyDescent="0.25">
      <c r="A392" s="11">
        <v>389</v>
      </c>
      <c r="B392" s="6">
        <v>0</v>
      </c>
    </row>
    <row r="393" spans="1:2" x14ac:dyDescent="0.25">
      <c r="A393" s="11">
        <v>390</v>
      </c>
      <c r="B393" s="6">
        <v>0</v>
      </c>
    </row>
    <row r="394" spans="1:2" x14ac:dyDescent="0.25">
      <c r="A394" s="11">
        <v>391</v>
      </c>
      <c r="B394" s="6">
        <v>0</v>
      </c>
    </row>
    <row r="395" spans="1:2" x14ac:dyDescent="0.25">
      <c r="A395" s="11">
        <v>392</v>
      </c>
      <c r="B395" s="6">
        <v>8.9163657407407421E-3</v>
      </c>
    </row>
    <row r="396" spans="1:2" x14ac:dyDescent="0.25">
      <c r="A396" s="11">
        <v>393</v>
      </c>
      <c r="B396" s="6">
        <v>0.1572846916666667</v>
      </c>
    </row>
    <row r="397" spans="1:2" x14ac:dyDescent="0.25">
      <c r="A397" s="11">
        <v>394</v>
      </c>
      <c r="B397" s="6">
        <v>0.82173226666666654</v>
      </c>
    </row>
    <row r="398" spans="1:2" x14ac:dyDescent="0.25">
      <c r="A398" s="11">
        <v>395</v>
      </c>
      <c r="B398" s="6">
        <v>2.4569937435185181</v>
      </c>
    </row>
    <row r="399" spans="1:2" x14ac:dyDescent="0.25">
      <c r="A399" s="11">
        <v>396</v>
      </c>
      <c r="B399" s="6">
        <v>5.3958278916666664</v>
      </c>
    </row>
    <row r="400" spans="1:2" x14ac:dyDescent="0.25">
      <c r="A400" s="11">
        <v>397</v>
      </c>
      <c r="B400" s="6">
        <v>9.8279749740740723</v>
      </c>
    </row>
    <row r="401" spans="1:2" x14ac:dyDescent="0.25">
      <c r="A401" s="11">
        <v>398</v>
      </c>
      <c r="B401" s="6">
        <v>15.579030876851851</v>
      </c>
    </row>
    <row r="402" spans="1:2" x14ac:dyDescent="0.25">
      <c r="A402" s="11">
        <v>399</v>
      </c>
      <c r="B402" s="6">
        <v>20.88712172962963</v>
      </c>
    </row>
    <row r="403" spans="1:2" x14ac:dyDescent="0.25">
      <c r="A403" s="11">
        <v>400</v>
      </c>
      <c r="B403" s="6">
        <v>23.373717807407406</v>
      </c>
    </row>
    <row r="404" spans="1:2" x14ac:dyDescent="0.25">
      <c r="A404" s="11">
        <v>401</v>
      </c>
      <c r="B404" s="6">
        <v>23.373717807407406</v>
      </c>
    </row>
    <row r="405" spans="1:2" x14ac:dyDescent="0.25">
      <c r="A405" s="11">
        <v>402</v>
      </c>
      <c r="B405" s="6">
        <v>22.112943691666665</v>
      </c>
    </row>
    <row r="406" spans="1:2" x14ac:dyDescent="0.25">
      <c r="A406" s="11">
        <v>403</v>
      </c>
      <c r="B406" s="6">
        <v>19.362423187962964</v>
      </c>
    </row>
    <row r="407" spans="1:2" x14ac:dyDescent="0.25">
      <c r="A407" s="11">
        <v>404</v>
      </c>
      <c r="B407" s="6">
        <v>16.6400784</v>
      </c>
    </row>
    <row r="408" spans="1:2" x14ac:dyDescent="0.25">
      <c r="A408" s="11">
        <v>405</v>
      </c>
      <c r="B408" s="6">
        <v>14.552935507407405</v>
      </c>
    </row>
    <row r="409" spans="1:2" x14ac:dyDescent="0.25">
      <c r="A409" s="11">
        <v>406</v>
      </c>
      <c r="B409" s="6">
        <v>12.471855743518519</v>
      </c>
    </row>
    <row r="410" spans="1:2" x14ac:dyDescent="0.25">
      <c r="A410" s="11">
        <v>407</v>
      </c>
      <c r="B410" s="6">
        <v>10.307318796296295</v>
      </c>
    </row>
    <row r="411" spans="1:2" x14ac:dyDescent="0.25">
      <c r="A411" s="11">
        <v>408</v>
      </c>
      <c r="B411" s="6">
        <v>8.3489282249999999</v>
      </c>
    </row>
    <row r="412" spans="1:2" x14ac:dyDescent="0.25">
      <c r="A412" s="11">
        <v>409</v>
      </c>
      <c r="B412" s="6">
        <v>7.191583951851853</v>
      </c>
    </row>
    <row r="413" spans="1:2" x14ac:dyDescent="0.25">
      <c r="A413" s="11">
        <v>410</v>
      </c>
      <c r="B413" s="6">
        <v>6.8909240990740734</v>
      </c>
    </row>
    <row r="414" spans="1:2" x14ac:dyDescent="0.25">
      <c r="A414" s="11">
        <v>411</v>
      </c>
      <c r="B414" s="6">
        <v>6.9904307407407398</v>
      </c>
    </row>
    <row r="415" spans="1:2" x14ac:dyDescent="0.25">
      <c r="A415" s="11">
        <v>412</v>
      </c>
      <c r="B415" s="6">
        <v>7.191583951851853</v>
      </c>
    </row>
    <row r="416" spans="1:2" x14ac:dyDescent="0.25">
      <c r="A416" s="11">
        <v>413</v>
      </c>
      <c r="B416" s="6">
        <v>7.4986635879629624</v>
      </c>
    </row>
    <row r="417" spans="1:2" x14ac:dyDescent="0.25">
      <c r="A417" s="11">
        <v>414</v>
      </c>
      <c r="B417" s="6">
        <v>7.9180894324074087</v>
      </c>
    </row>
    <row r="418" spans="1:2" x14ac:dyDescent="0.25">
      <c r="A418" s="11">
        <v>415</v>
      </c>
      <c r="B418" s="6">
        <v>9.016585691666668</v>
      </c>
    </row>
    <row r="419" spans="1:2" x14ac:dyDescent="0.25">
      <c r="A419" s="11">
        <v>416</v>
      </c>
      <c r="B419" s="6">
        <v>10.798075566666665</v>
      </c>
    </row>
    <row r="420" spans="1:2" x14ac:dyDescent="0.25">
      <c r="A420" s="11">
        <v>417</v>
      </c>
      <c r="B420" s="6">
        <v>12.471855743518519</v>
      </c>
    </row>
    <row r="421" spans="1:2" x14ac:dyDescent="0.25">
      <c r="A421" s="11">
        <v>418</v>
      </c>
      <c r="B421" s="6">
        <v>13.011117543518516</v>
      </c>
    </row>
    <row r="422" spans="1:2" x14ac:dyDescent="0.25">
      <c r="A422" s="11">
        <v>419</v>
      </c>
      <c r="B422" s="6">
        <v>12.605601229629629</v>
      </c>
    </row>
    <row r="423" spans="1:2" x14ac:dyDescent="0.25">
      <c r="A423" s="11">
        <v>420</v>
      </c>
      <c r="B423" s="6">
        <v>11.047733807407408</v>
      </c>
    </row>
    <row r="424" spans="1:2" x14ac:dyDescent="0.25">
      <c r="A424" s="11">
        <v>421</v>
      </c>
      <c r="B424" s="6">
        <v>9.8279749740740723</v>
      </c>
    </row>
    <row r="425" spans="1:2" x14ac:dyDescent="0.25">
      <c r="A425" s="11">
        <v>422</v>
      </c>
      <c r="B425" s="6">
        <v>9.3600440999999996</v>
      </c>
    </row>
    <row r="426" spans="1:2" x14ac:dyDescent="0.25">
      <c r="A426" s="11">
        <v>423</v>
      </c>
      <c r="B426" s="6">
        <v>9.5925829185185183</v>
      </c>
    </row>
    <row r="427" spans="1:2" x14ac:dyDescent="0.25">
      <c r="A427" s="11">
        <v>424</v>
      </c>
      <c r="B427" s="6">
        <v>10.551270562962962</v>
      </c>
    </row>
    <row r="428" spans="1:2" x14ac:dyDescent="0.25">
      <c r="A428" s="11">
        <v>425</v>
      </c>
      <c r="B428" s="6">
        <v>13.011117543518516</v>
      </c>
    </row>
    <row r="429" spans="1:2" x14ac:dyDescent="0.25">
      <c r="A429" s="11">
        <v>426</v>
      </c>
      <c r="B429" s="6">
        <v>18.216491862962961</v>
      </c>
    </row>
    <row r="430" spans="1:2" x14ac:dyDescent="0.25">
      <c r="A430" s="11">
        <v>427</v>
      </c>
      <c r="B430" s="6">
        <v>26.776202974074071</v>
      </c>
    </row>
    <row r="431" spans="1:2" x14ac:dyDescent="0.25">
      <c r="A431" s="11">
        <v>428</v>
      </c>
      <c r="B431" s="6">
        <v>35.614104696296302</v>
      </c>
    </row>
    <row r="432" spans="1:2" x14ac:dyDescent="0.25">
      <c r="A432" s="11">
        <v>429</v>
      </c>
      <c r="B432" s="6">
        <v>39.78696386296297</v>
      </c>
    </row>
    <row r="433" spans="1:2" x14ac:dyDescent="0.25">
      <c r="A433" s="11">
        <v>430</v>
      </c>
      <c r="B433" s="6">
        <v>40.025565810185185</v>
      </c>
    </row>
    <row r="434" spans="1:2" x14ac:dyDescent="0.25">
      <c r="A434" s="11">
        <v>431</v>
      </c>
      <c r="B434" s="6">
        <v>38.370331674074073</v>
      </c>
    </row>
    <row r="435" spans="1:2" x14ac:dyDescent="0.25">
      <c r="A435" s="11">
        <v>432</v>
      </c>
      <c r="B435" s="6">
        <v>36.293531765740738</v>
      </c>
    </row>
    <row r="436" spans="1:2" x14ac:dyDescent="0.25">
      <c r="A436" s="11">
        <v>433</v>
      </c>
      <c r="B436" s="6">
        <v>34.941097410185186</v>
      </c>
    </row>
    <row r="437" spans="1:2" x14ac:dyDescent="0.25">
      <c r="A437" s="11">
        <v>434</v>
      </c>
      <c r="B437" s="6">
        <v>34.495992432407412</v>
      </c>
    </row>
    <row r="438" spans="1:2" x14ac:dyDescent="0.25">
      <c r="A438" s="11">
        <v>435</v>
      </c>
      <c r="B438" s="6">
        <v>33.395712899999999</v>
      </c>
    </row>
    <row r="439" spans="1:2" x14ac:dyDescent="0.25">
      <c r="A439" s="11">
        <v>436</v>
      </c>
      <c r="B439" s="6">
        <v>30.409800340740734</v>
      </c>
    </row>
    <row r="440" spans="1:2" x14ac:dyDescent="0.25">
      <c r="A440" s="11">
        <v>437</v>
      </c>
      <c r="B440" s="6">
        <v>25.425551891666668</v>
      </c>
    </row>
    <row r="441" spans="1:2" x14ac:dyDescent="0.25">
      <c r="A441" s="11">
        <v>438</v>
      </c>
      <c r="B441" s="6">
        <v>18.86702990740741</v>
      </c>
    </row>
    <row r="442" spans="1:2" x14ac:dyDescent="0.25">
      <c r="A442" s="11">
        <v>439</v>
      </c>
      <c r="B442" s="6">
        <v>11.813827951851851</v>
      </c>
    </row>
    <row r="443" spans="1:2" x14ac:dyDescent="0.25">
      <c r="A443" s="11">
        <v>440</v>
      </c>
      <c r="B443" s="6">
        <v>5.9350896916666667</v>
      </c>
    </row>
    <row r="444" spans="1:2" x14ac:dyDescent="0.25">
      <c r="A444" s="11">
        <v>441</v>
      </c>
      <c r="B444" s="6">
        <v>2.114605299074074</v>
      </c>
    </row>
    <row r="445" spans="1:2" x14ac:dyDescent="0.25">
      <c r="A445" s="11">
        <v>442</v>
      </c>
      <c r="B445" s="6">
        <v>0.51500928518518518</v>
      </c>
    </row>
    <row r="446" spans="1:2" x14ac:dyDescent="0.25">
      <c r="A446" s="11">
        <v>443</v>
      </c>
      <c r="B446" s="6">
        <v>6.0274632407407401E-2</v>
      </c>
    </row>
    <row r="447" spans="1:2" x14ac:dyDescent="0.25">
      <c r="A447" s="11">
        <v>444</v>
      </c>
      <c r="B447" s="6">
        <v>1.4266185185185184E-3</v>
      </c>
    </row>
    <row r="448" spans="1:2" x14ac:dyDescent="0.25">
      <c r="A448" s="11">
        <v>445</v>
      </c>
      <c r="B448" s="6">
        <v>0</v>
      </c>
    </row>
    <row r="449" spans="1:2" x14ac:dyDescent="0.25">
      <c r="A449" s="11">
        <v>446</v>
      </c>
      <c r="B449" s="6">
        <v>0</v>
      </c>
    </row>
    <row r="450" spans="1:2" x14ac:dyDescent="0.25">
      <c r="A450" s="11">
        <v>447</v>
      </c>
      <c r="B450" s="6">
        <v>0</v>
      </c>
    </row>
    <row r="451" spans="1:2" x14ac:dyDescent="0.25">
      <c r="A451" s="11">
        <v>448</v>
      </c>
      <c r="B451" s="6">
        <v>0</v>
      </c>
    </row>
    <row r="452" spans="1:2" x14ac:dyDescent="0.25">
      <c r="A452" s="11">
        <v>449</v>
      </c>
      <c r="B452" s="6">
        <v>0</v>
      </c>
    </row>
    <row r="453" spans="1:2" x14ac:dyDescent="0.25">
      <c r="A453" s="11">
        <v>450</v>
      </c>
      <c r="B453" s="6">
        <v>0</v>
      </c>
    </row>
    <row r="454" spans="1:2" x14ac:dyDescent="0.25">
      <c r="A454" s="11">
        <v>451</v>
      </c>
      <c r="B454" s="6">
        <v>0</v>
      </c>
    </row>
    <row r="455" spans="1:2" x14ac:dyDescent="0.25">
      <c r="A455" s="11">
        <v>452</v>
      </c>
      <c r="B455" s="6">
        <v>0</v>
      </c>
    </row>
    <row r="456" spans="1:2" x14ac:dyDescent="0.25">
      <c r="A456" s="11">
        <v>453</v>
      </c>
      <c r="B456" s="6">
        <v>0</v>
      </c>
    </row>
    <row r="457" spans="1:2" x14ac:dyDescent="0.25">
      <c r="A457" s="11">
        <v>454</v>
      </c>
      <c r="B457" s="6">
        <v>0</v>
      </c>
    </row>
    <row r="458" spans="1:2" x14ac:dyDescent="0.25">
      <c r="A458" s="11">
        <v>455</v>
      </c>
      <c r="B458" s="6">
        <v>0</v>
      </c>
    </row>
    <row r="459" spans="1:2" x14ac:dyDescent="0.25">
      <c r="A459" s="11">
        <v>456</v>
      </c>
      <c r="B459" s="6">
        <v>0</v>
      </c>
    </row>
    <row r="460" spans="1:2" x14ac:dyDescent="0.25">
      <c r="A460" s="11">
        <v>457</v>
      </c>
      <c r="B460" s="6">
        <v>0</v>
      </c>
    </row>
    <row r="461" spans="1:2" x14ac:dyDescent="0.25">
      <c r="A461" s="11">
        <v>458</v>
      </c>
      <c r="B461" s="6">
        <v>0</v>
      </c>
    </row>
    <row r="462" spans="1:2" x14ac:dyDescent="0.25">
      <c r="A462" s="11">
        <v>459</v>
      </c>
      <c r="B462" s="6">
        <v>0</v>
      </c>
    </row>
    <row r="463" spans="1:2" x14ac:dyDescent="0.25">
      <c r="A463" s="11">
        <v>460</v>
      </c>
      <c r="B463" s="6">
        <v>0</v>
      </c>
    </row>
    <row r="464" spans="1:2" x14ac:dyDescent="0.25">
      <c r="A464" s="11">
        <v>461</v>
      </c>
      <c r="B464" s="6">
        <v>0</v>
      </c>
    </row>
    <row r="465" spans="1:2" x14ac:dyDescent="0.25">
      <c r="A465" s="11">
        <v>462</v>
      </c>
      <c r="B465" s="6">
        <v>0</v>
      </c>
    </row>
    <row r="466" spans="1:2" x14ac:dyDescent="0.25">
      <c r="A466" s="11">
        <v>463</v>
      </c>
      <c r="B466" s="6">
        <v>0</v>
      </c>
    </row>
    <row r="467" spans="1:2" x14ac:dyDescent="0.25">
      <c r="A467" s="11">
        <v>464</v>
      </c>
      <c r="B467" s="6">
        <v>0</v>
      </c>
    </row>
    <row r="468" spans="1:2" x14ac:dyDescent="0.25">
      <c r="A468" s="11">
        <v>465</v>
      </c>
      <c r="B468" s="6">
        <v>0</v>
      </c>
    </row>
    <row r="469" spans="1:2" x14ac:dyDescent="0.25">
      <c r="A469" s="11">
        <v>466</v>
      </c>
      <c r="B469" s="6">
        <v>0</v>
      </c>
    </row>
    <row r="470" spans="1:2" x14ac:dyDescent="0.25">
      <c r="A470" s="11">
        <v>467</v>
      </c>
      <c r="B470" s="6">
        <v>0</v>
      </c>
    </row>
    <row r="471" spans="1:2" x14ac:dyDescent="0.25">
      <c r="A471" s="11">
        <v>468</v>
      </c>
      <c r="B471" s="6">
        <v>0</v>
      </c>
    </row>
    <row r="472" spans="1:2" x14ac:dyDescent="0.25">
      <c r="A472" s="11">
        <v>469</v>
      </c>
      <c r="B472" s="6">
        <v>0</v>
      </c>
    </row>
    <row r="473" spans="1:2" x14ac:dyDescent="0.25">
      <c r="A473" s="11">
        <v>470</v>
      </c>
      <c r="B473" s="6">
        <v>0</v>
      </c>
    </row>
    <row r="474" spans="1:2" x14ac:dyDescent="0.25">
      <c r="A474" s="11">
        <v>471</v>
      </c>
      <c r="B474" s="6">
        <v>0</v>
      </c>
    </row>
    <row r="475" spans="1:2" x14ac:dyDescent="0.25">
      <c r="A475" s="11">
        <v>472</v>
      </c>
      <c r="B475" s="6">
        <v>0</v>
      </c>
    </row>
    <row r="476" spans="1:2" x14ac:dyDescent="0.25">
      <c r="A476" s="11">
        <v>473</v>
      </c>
      <c r="B476" s="6">
        <v>0</v>
      </c>
    </row>
    <row r="477" spans="1:2" x14ac:dyDescent="0.25">
      <c r="A477" s="11">
        <v>474</v>
      </c>
      <c r="B477" s="6">
        <v>0</v>
      </c>
    </row>
    <row r="478" spans="1:2" x14ac:dyDescent="0.25">
      <c r="A478" s="11">
        <v>475</v>
      </c>
      <c r="B478" s="6">
        <v>0</v>
      </c>
    </row>
    <row r="479" spans="1:2" x14ac:dyDescent="0.25">
      <c r="A479" s="11">
        <v>476</v>
      </c>
      <c r="B479" s="6">
        <v>0</v>
      </c>
    </row>
    <row r="480" spans="1:2" x14ac:dyDescent="0.25">
      <c r="A480" s="11">
        <v>477</v>
      </c>
      <c r="B480" s="6">
        <v>0</v>
      </c>
    </row>
    <row r="481" spans="1:2" x14ac:dyDescent="0.25">
      <c r="A481" s="11">
        <v>478</v>
      </c>
      <c r="B481" s="6">
        <v>0</v>
      </c>
    </row>
    <row r="482" spans="1:2" x14ac:dyDescent="0.25">
      <c r="A482" s="11">
        <v>479</v>
      </c>
      <c r="B482" s="6">
        <v>0</v>
      </c>
    </row>
    <row r="483" spans="1:2" x14ac:dyDescent="0.25">
      <c r="A483" s="11">
        <v>480</v>
      </c>
      <c r="B483" s="6">
        <v>0</v>
      </c>
    </row>
    <row r="484" spans="1:2" x14ac:dyDescent="0.25">
      <c r="A484" s="11">
        <v>481</v>
      </c>
      <c r="B484" s="6">
        <v>0</v>
      </c>
    </row>
    <row r="485" spans="1:2" x14ac:dyDescent="0.25">
      <c r="A485" s="11">
        <v>482</v>
      </c>
      <c r="B485" s="6">
        <v>0</v>
      </c>
    </row>
    <row r="486" spans="1:2" x14ac:dyDescent="0.25">
      <c r="A486" s="11">
        <v>483</v>
      </c>
      <c r="B486" s="6">
        <v>0</v>
      </c>
    </row>
    <row r="487" spans="1:2" x14ac:dyDescent="0.25">
      <c r="A487" s="11">
        <v>484</v>
      </c>
      <c r="B487" s="6">
        <v>0</v>
      </c>
    </row>
    <row r="488" spans="1:2" x14ac:dyDescent="0.25">
      <c r="A488" s="11">
        <v>485</v>
      </c>
      <c r="B488" s="6">
        <v>0</v>
      </c>
    </row>
    <row r="489" spans="1:2" x14ac:dyDescent="0.25">
      <c r="A489" s="11">
        <v>486</v>
      </c>
      <c r="B489" s="6">
        <v>0</v>
      </c>
    </row>
    <row r="490" spans="1:2" x14ac:dyDescent="0.25">
      <c r="A490" s="11">
        <v>487</v>
      </c>
      <c r="B490" s="6">
        <v>0</v>
      </c>
    </row>
    <row r="491" spans="1:2" x14ac:dyDescent="0.25">
      <c r="A491" s="11">
        <v>488</v>
      </c>
      <c r="B491" s="6">
        <v>0</v>
      </c>
    </row>
    <row r="492" spans="1:2" x14ac:dyDescent="0.25">
      <c r="A492" s="11">
        <v>489</v>
      </c>
      <c r="B492" s="6">
        <v>0</v>
      </c>
    </row>
    <row r="493" spans="1:2" x14ac:dyDescent="0.25">
      <c r="A493" s="11">
        <v>490</v>
      </c>
      <c r="B493" s="6">
        <v>0</v>
      </c>
    </row>
    <row r="494" spans="1:2" x14ac:dyDescent="0.25">
      <c r="A494" s="11">
        <v>491</v>
      </c>
      <c r="B494" s="6">
        <v>0</v>
      </c>
    </row>
    <row r="495" spans="1:2" x14ac:dyDescent="0.25">
      <c r="A495" s="11">
        <v>492</v>
      </c>
      <c r="B495" s="6">
        <v>0</v>
      </c>
    </row>
    <row r="496" spans="1:2" x14ac:dyDescent="0.25">
      <c r="A496" s="11">
        <v>493</v>
      </c>
      <c r="B496" s="6">
        <v>0</v>
      </c>
    </row>
    <row r="497" spans="1:2" x14ac:dyDescent="0.25">
      <c r="A497" s="11">
        <v>494</v>
      </c>
      <c r="B497" s="6">
        <v>0</v>
      </c>
    </row>
    <row r="498" spans="1:2" x14ac:dyDescent="0.25">
      <c r="A498" s="11">
        <v>495</v>
      </c>
      <c r="B498" s="6">
        <v>0</v>
      </c>
    </row>
    <row r="499" spans="1:2" x14ac:dyDescent="0.25">
      <c r="A499" s="11">
        <v>496</v>
      </c>
      <c r="B499" s="6">
        <v>0</v>
      </c>
    </row>
    <row r="500" spans="1:2" x14ac:dyDescent="0.25">
      <c r="A500" s="11">
        <v>497</v>
      </c>
      <c r="B500" s="6">
        <v>0</v>
      </c>
    </row>
    <row r="501" spans="1:2" x14ac:dyDescent="0.25">
      <c r="A501" s="11">
        <v>498</v>
      </c>
      <c r="B501" s="6">
        <v>0</v>
      </c>
    </row>
    <row r="502" spans="1:2" x14ac:dyDescent="0.25">
      <c r="A502" s="11">
        <v>499</v>
      </c>
      <c r="B502" s="6">
        <v>0</v>
      </c>
    </row>
    <row r="503" spans="1:2" x14ac:dyDescent="0.25">
      <c r="A503" s="11">
        <v>500</v>
      </c>
      <c r="B503" s="6">
        <v>0</v>
      </c>
    </row>
    <row r="504" spans="1:2" x14ac:dyDescent="0.25">
      <c r="A504" s="11">
        <v>501</v>
      </c>
      <c r="B504" s="6">
        <v>0</v>
      </c>
    </row>
    <row r="505" spans="1:2" x14ac:dyDescent="0.25">
      <c r="A505" s="11">
        <v>502</v>
      </c>
      <c r="B505" s="6">
        <v>0</v>
      </c>
    </row>
    <row r="506" spans="1:2" x14ac:dyDescent="0.25">
      <c r="A506" s="11">
        <v>503</v>
      </c>
      <c r="B506" s="6">
        <v>0</v>
      </c>
    </row>
    <row r="507" spans="1:2" x14ac:dyDescent="0.25">
      <c r="A507" s="11">
        <v>504</v>
      </c>
      <c r="B507" s="6">
        <v>0</v>
      </c>
    </row>
    <row r="508" spans="1:2" x14ac:dyDescent="0.25">
      <c r="A508" s="11">
        <v>505</v>
      </c>
      <c r="B508" s="6">
        <v>0</v>
      </c>
    </row>
    <row r="509" spans="1:2" x14ac:dyDescent="0.25">
      <c r="A509" s="11">
        <v>506</v>
      </c>
      <c r="B509" s="6">
        <v>0</v>
      </c>
    </row>
    <row r="510" spans="1:2" x14ac:dyDescent="0.25">
      <c r="A510" s="11">
        <v>507</v>
      </c>
      <c r="B510" s="6">
        <v>0</v>
      </c>
    </row>
    <row r="511" spans="1:2" x14ac:dyDescent="0.25">
      <c r="A511" s="11">
        <v>508</v>
      </c>
      <c r="B511" s="6">
        <v>0</v>
      </c>
    </row>
    <row r="512" spans="1:2" x14ac:dyDescent="0.25">
      <c r="A512" s="11">
        <v>509</v>
      </c>
      <c r="B512" s="6">
        <v>0</v>
      </c>
    </row>
    <row r="513" spans="1:2" x14ac:dyDescent="0.25">
      <c r="A513" s="11">
        <v>510</v>
      </c>
      <c r="B513" s="6">
        <v>0</v>
      </c>
    </row>
    <row r="514" spans="1:2" x14ac:dyDescent="0.25">
      <c r="A514" s="11">
        <v>511</v>
      </c>
      <c r="B514" s="6">
        <v>0</v>
      </c>
    </row>
    <row r="515" spans="1:2" x14ac:dyDescent="0.25">
      <c r="A515" s="11">
        <v>512</v>
      </c>
      <c r="B515" s="6">
        <v>8.9163657407407421E-3</v>
      </c>
    </row>
    <row r="516" spans="1:2" x14ac:dyDescent="0.25">
      <c r="A516" s="11">
        <v>513</v>
      </c>
      <c r="B516" s="6">
        <v>0.22290914351851851</v>
      </c>
    </row>
    <row r="517" spans="1:2" x14ac:dyDescent="0.25">
      <c r="A517" s="11">
        <v>514</v>
      </c>
      <c r="B517" s="6">
        <v>1.5535875666666663</v>
      </c>
    </row>
    <row r="518" spans="1:2" x14ac:dyDescent="0.25">
      <c r="A518" s="11">
        <v>515</v>
      </c>
      <c r="B518" s="6">
        <v>4.9660590629629624</v>
      </c>
    </row>
    <row r="519" spans="1:2" x14ac:dyDescent="0.25">
      <c r="A519" s="11">
        <v>516</v>
      </c>
      <c r="B519" s="6">
        <v>10.066220266666669</v>
      </c>
    </row>
    <row r="520" spans="1:2" x14ac:dyDescent="0.25">
      <c r="A520" s="11">
        <v>517</v>
      </c>
      <c r="B520" s="6">
        <v>14.988410810185187</v>
      </c>
    </row>
    <row r="521" spans="1:2" x14ac:dyDescent="0.25">
      <c r="A521" s="11">
        <v>518</v>
      </c>
      <c r="B521" s="6">
        <v>17.105512691666664</v>
      </c>
    </row>
    <row r="522" spans="1:2" x14ac:dyDescent="0.25">
      <c r="A522" s="11">
        <v>519</v>
      </c>
      <c r="B522" s="6">
        <v>17.105512691666664</v>
      </c>
    </row>
    <row r="523" spans="1:2" x14ac:dyDescent="0.25">
      <c r="A523" s="11">
        <v>520</v>
      </c>
      <c r="B523" s="6">
        <v>16.181063891666668</v>
      </c>
    </row>
    <row r="524" spans="1:2" x14ac:dyDescent="0.25">
      <c r="A524" s="11">
        <v>521</v>
      </c>
      <c r="B524" s="6">
        <v>14.697380632407409</v>
      </c>
    </row>
    <row r="525" spans="1:2" x14ac:dyDescent="0.25">
      <c r="A525" s="11">
        <v>522</v>
      </c>
      <c r="B525" s="6">
        <v>13.147716266666665</v>
      </c>
    </row>
    <row r="526" spans="1:2" x14ac:dyDescent="0.25">
      <c r="A526" s="11">
        <v>523</v>
      </c>
      <c r="B526" s="6">
        <v>11.300245285185184</v>
      </c>
    </row>
    <row r="527" spans="1:2" x14ac:dyDescent="0.25">
      <c r="A527" s="11">
        <v>524</v>
      </c>
      <c r="B527" s="6">
        <v>8.5686274768518498</v>
      </c>
    </row>
    <row r="528" spans="1:2" x14ac:dyDescent="0.25">
      <c r="A528" s="11">
        <v>525</v>
      </c>
      <c r="B528" s="6">
        <v>5.0505862101851839</v>
      </c>
    </row>
    <row r="529" spans="1:2" x14ac:dyDescent="0.25">
      <c r="A529" s="11">
        <v>526</v>
      </c>
      <c r="B529" s="6">
        <v>2.0600371407407407</v>
      </c>
    </row>
    <row r="530" spans="1:2" x14ac:dyDescent="0.25">
      <c r="A530" s="11">
        <v>527</v>
      </c>
      <c r="B530" s="6">
        <v>0.57064740740740749</v>
      </c>
    </row>
    <row r="531" spans="1:2" x14ac:dyDescent="0.25">
      <c r="A531" s="11">
        <v>528</v>
      </c>
      <c r="B531" s="6">
        <v>0.14266185185185187</v>
      </c>
    </row>
    <row r="532" spans="1:2" x14ac:dyDescent="0.25">
      <c r="A532" s="11">
        <v>529</v>
      </c>
      <c r="B532" s="6">
        <v>3.5665462962962968E-2</v>
      </c>
    </row>
    <row r="533" spans="1:2" x14ac:dyDescent="0.25">
      <c r="A533" s="11">
        <v>530</v>
      </c>
      <c r="B533" s="6">
        <v>0</v>
      </c>
    </row>
    <row r="534" spans="1:2" x14ac:dyDescent="0.25">
      <c r="A534" s="11">
        <v>531</v>
      </c>
      <c r="B534" s="6">
        <v>0</v>
      </c>
    </row>
    <row r="535" spans="1:2" x14ac:dyDescent="0.25">
      <c r="A535" s="11">
        <v>532</v>
      </c>
      <c r="B535" s="6">
        <v>0</v>
      </c>
    </row>
    <row r="536" spans="1:2" x14ac:dyDescent="0.25">
      <c r="A536" s="11">
        <v>533</v>
      </c>
      <c r="B536" s="6">
        <v>1.4266185185185184E-3</v>
      </c>
    </row>
    <row r="537" spans="1:2" x14ac:dyDescent="0.25">
      <c r="A537" s="11">
        <v>534</v>
      </c>
      <c r="B537" s="6">
        <v>5.1358266666666659E-2</v>
      </c>
    </row>
    <row r="538" spans="1:2" x14ac:dyDescent="0.25">
      <c r="A538" s="11">
        <v>535</v>
      </c>
      <c r="B538" s="6">
        <v>0.36521434074074072</v>
      </c>
    </row>
    <row r="539" spans="1:2" x14ac:dyDescent="0.25">
      <c r="A539" s="11">
        <v>536</v>
      </c>
      <c r="B539" s="6">
        <v>0.96439411851851842</v>
      </c>
    </row>
    <row r="540" spans="1:2" x14ac:dyDescent="0.25">
      <c r="A540" s="11">
        <v>537</v>
      </c>
      <c r="B540" s="6">
        <v>2.3981457296296296</v>
      </c>
    </row>
    <row r="541" spans="1:2" x14ac:dyDescent="0.25">
      <c r="A541" s="11">
        <v>538</v>
      </c>
      <c r="B541" s="6">
        <v>6.0274632407407402</v>
      </c>
    </row>
    <row r="542" spans="1:2" x14ac:dyDescent="0.25">
      <c r="A542" s="11">
        <v>539</v>
      </c>
      <c r="B542" s="6">
        <v>12.605601229629629</v>
      </c>
    </row>
    <row r="543" spans="1:2" x14ac:dyDescent="0.25">
      <c r="A543" s="11">
        <v>540</v>
      </c>
      <c r="B543" s="6">
        <v>19.031447691666667</v>
      </c>
    </row>
    <row r="544" spans="1:2" x14ac:dyDescent="0.25">
      <c r="A544" s="11">
        <v>541</v>
      </c>
      <c r="B544" s="6">
        <v>21.408194143518514</v>
      </c>
    </row>
    <row r="545" spans="1:2" x14ac:dyDescent="0.25">
      <c r="A545" s="11">
        <v>542</v>
      </c>
      <c r="B545" s="6">
        <v>21.408194143518514</v>
      </c>
    </row>
    <row r="546" spans="1:2" x14ac:dyDescent="0.25">
      <c r="A546" s="11">
        <v>543</v>
      </c>
      <c r="B546" s="6">
        <v>21.060099224999998</v>
      </c>
    </row>
    <row r="547" spans="1:2" x14ac:dyDescent="0.25">
      <c r="A547" s="11">
        <v>544</v>
      </c>
      <c r="B547" s="6">
        <v>19.86423625185185</v>
      </c>
    </row>
    <row r="548" spans="1:2" x14ac:dyDescent="0.25">
      <c r="A548" s="11">
        <v>545</v>
      </c>
      <c r="B548" s="6">
        <v>17.736078076851854</v>
      </c>
    </row>
    <row r="549" spans="1:2" x14ac:dyDescent="0.25">
      <c r="A549" s="11">
        <v>546</v>
      </c>
      <c r="B549" s="6">
        <v>14.409203691666665</v>
      </c>
    </row>
    <row r="550" spans="1:2" x14ac:dyDescent="0.25">
      <c r="A550" s="11">
        <v>547</v>
      </c>
      <c r="B550" s="6">
        <v>12.206504699074076</v>
      </c>
    </row>
    <row r="551" spans="1:2" x14ac:dyDescent="0.25">
      <c r="A551" s="11">
        <v>548</v>
      </c>
      <c r="B551" s="6">
        <v>10.551270562962962</v>
      </c>
    </row>
    <row r="552" spans="1:2" x14ac:dyDescent="0.25">
      <c r="A552" s="11">
        <v>549</v>
      </c>
      <c r="B552" s="6">
        <v>9.4759568546296293</v>
      </c>
    </row>
    <row r="553" spans="1:2" x14ac:dyDescent="0.25">
      <c r="A553" s="11">
        <v>550</v>
      </c>
      <c r="B553" s="6">
        <v>8.4584211962962961</v>
      </c>
    </row>
    <row r="554" spans="1:2" x14ac:dyDescent="0.25">
      <c r="A554" s="11">
        <v>551</v>
      </c>
      <c r="B554" s="6">
        <v>7.7069498916666648</v>
      </c>
    </row>
    <row r="555" spans="1:2" x14ac:dyDescent="0.25">
      <c r="A555" s="11">
        <v>552</v>
      </c>
      <c r="B555" s="6">
        <v>7.2932305212962962</v>
      </c>
    </row>
    <row r="556" spans="1:2" x14ac:dyDescent="0.25">
      <c r="A556" s="11">
        <v>553</v>
      </c>
      <c r="B556" s="6">
        <v>6.6940507435185177</v>
      </c>
    </row>
    <row r="557" spans="1:2" x14ac:dyDescent="0.25">
      <c r="A557" s="11">
        <v>554</v>
      </c>
      <c r="B557" s="6">
        <v>6.3088637435185184</v>
      </c>
    </row>
    <row r="558" spans="1:2" x14ac:dyDescent="0.25">
      <c r="A558" s="11">
        <v>555</v>
      </c>
      <c r="B558" s="6">
        <v>6.120550099074074</v>
      </c>
    </row>
    <row r="559" spans="1:2" x14ac:dyDescent="0.25">
      <c r="A559" s="11">
        <v>556</v>
      </c>
      <c r="B559" s="6">
        <v>6.120550099074074</v>
      </c>
    </row>
    <row r="560" spans="1:2" x14ac:dyDescent="0.25">
      <c r="A560" s="11">
        <v>557</v>
      </c>
      <c r="B560" s="6">
        <v>6.3088637435185184</v>
      </c>
    </row>
    <row r="561" spans="1:2" x14ac:dyDescent="0.25">
      <c r="A561" s="11">
        <v>558</v>
      </c>
      <c r="B561" s="6">
        <v>6.7921307666666673</v>
      </c>
    </row>
    <row r="562" spans="1:2" x14ac:dyDescent="0.25">
      <c r="A562" s="11">
        <v>559</v>
      </c>
      <c r="B562" s="6">
        <v>7.4986635879629624</v>
      </c>
    </row>
    <row r="563" spans="1:2" x14ac:dyDescent="0.25">
      <c r="A563" s="11">
        <v>560</v>
      </c>
      <c r="B563" s="6">
        <v>9.7099222916666648</v>
      </c>
    </row>
    <row r="564" spans="1:2" x14ac:dyDescent="0.25">
      <c r="A564" s="11">
        <v>561</v>
      </c>
      <c r="B564" s="6">
        <v>10.307318796296295</v>
      </c>
    </row>
    <row r="565" spans="1:2" x14ac:dyDescent="0.25">
      <c r="A565" s="11">
        <v>562</v>
      </c>
      <c r="B565" s="6">
        <v>10.307318796296295</v>
      </c>
    </row>
    <row r="566" spans="1:2" x14ac:dyDescent="0.25">
      <c r="A566" s="11">
        <v>563</v>
      </c>
      <c r="B566" s="6">
        <v>10.307318796296295</v>
      </c>
    </row>
    <row r="567" spans="1:2" x14ac:dyDescent="0.25">
      <c r="A567" s="11">
        <v>564</v>
      </c>
      <c r="B567" s="6">
        <v>8.4584211962962961</v>
      </c>
    </row>
    <row r="568" spans="1:2" x14ac:dyDescent="0.25">
      <c r="A568" s="11">
        <v>565</v>
      </c>
      <c r="B568" s="6">
        <v>3.6382338768518512</v>
      </c>
    </row>
    <row r="569" spans="1:2" x14ac:dyDescent="0.25">
      <c r="A569" s="11">
        <v>566</v>
      </c>
      <c r="B569" s="6">
        <v>0.82173226666666654</v>
      </c>
    </row>
    <row r="570" spans="1:2" x14ac:dyDescent="0.25">
      <c r="A570" s="11">
        <v>567</v>
      </c>
      <c r="B570" s="6">
        <v>0</v>
      </c>
    </row>
    <row r="571" spans="1:2" x14ac:dyDescent="0.25">
      <c r="A571" s="11">
        <v>568</v>
      </c>
      <c r="B571" s="6">
        <v>0</v>
      </c>
    </row>
    <row r="572" spans="1:2" x14ac:dyDescent="0.25">
      <c r="A572" s="11">
        <v>569</v>
      </c>
      <c r="B572" s="6">
        <v>0</v>
      </c>
    </row>
    <row r="573" spans="1:2" x14ac:dyDescent="0.25">
      <c r="A573" s="11">
        <v>570</v>
      </c>
      <c r="B573" s="6">
        <v>0</v>
      </c>
    </row>
    <row r="574" spans="1:2" x14ac:dyDescent="0.25">
      <c r="A574" s="11">
        <v>571</v>
      </c>
      <c r="B574" s="6">
        <v>0</v>
      </c>
    </row>
    <row r="575" spans="1:2" x14ac:dyDescent="0.25">
      <c r="A575" s="11">
        <v>572</v>
      </c>
      <c r="B575" s="6">
        <v>0</v>
      </c>
    </row>
    <row r="576" spans="1:2" x14ac:dyDescent="0.25">
      <c r="A576" s="11">
        <v>573</v>
      </c>
      <c r="B576" s="6">
        <v>0</v>
      </c>
    </row>
    <row r="577" spans="1:2" x14ac:dyDescent="0.25">
      <c r="A577" s="11">
        <v>574</v>
      </c>
      <c r="B577" s="6">
        <v>0</v>
      </c>
    </row>
    <row r="578" spans="1:2" x14ac:dyDescent="0.25">
      <c r="A578" s="11">
        <v>575</v>
      </c>
      <c r="B578" s="6">
        <v>0</v>
      </c>
    </row>
    <row r="579" spans="1:2" x14ac:dyDescent="0.25">
      <c r="A579" s="11">
        <v>576</v>
      </c>
      <c r="B579" s="6">
        <v>0</v>
      </c>
    </row>
    <row r="580" spans="1:2" x14ac:dyDescent="0.25">
      <c r="A580" s="11">
        <v>577</v>
      </c>
      <c r="B580" s="6">
        <v>0</v>
      </c>
    </row>
    <row r="581" spans="1:2" x14ac:dyDescent="0.25">
      <c r="A581" s="11">
        <v>578</v>
      </c>
      <c r="B581" s="6">
        <v>0</v>
      </c>
    </row>
    <row r="582" spans="1:2" x14ac:dyDescent="0.25">
      <c r="A582" s="11">
        <v>579</v>
      </c>
      <c r="B582" s="6">
        <v>0</v>
      </c>
    </row>
    <row r="583" spans="1:2" x14ac:dyDescent="0.25">
      <c r="A583" s="11">
        <v>580</v>
      </c>
      <c r="B583" s="6">
        <v>0</v>
      </c>
    </row>
    <row r="584" spans="1:2" x14ac:dyDescent="0.25">
      <c r="A584" s="11">
        <v>581</v>
      </c>
      <c r="B584" s="6">
        <v>0</v>
      </c>
    </row>
    <row r="585" spans="1:2" x14ac:dyDescent="0.25">
      <c r="A585" s="11">
        <v>582</v>
      </c>
      <c r="B585" s="6">
        <v>0</v>
      </c>
    </row>
    <row r="586" spans="1:2" x14ac:dyDescent="0.25">
      <c r="A586" s="11">
        <v>583</v>
      </c>
      <c r="B586" s="6">
        <v>0</v>
      </c>
    </row>
    <row r="587" spans="1:2" x14ac:dyDescent="0.25">
      <c r="A587" s="11">
        <v>584</v>
      </c>
      <c r="B587" s="6">
        <v>0</v>
      </c>
    </row>
    <row r="588" spans="1:2" x14ac:dyDescent="0.25">
      <c r="A588" s="11">
        <v>585</v>
      </c>
      <c r="B588" s="6">
        <v>0</v>
      </c>
    </row>
    <row r="589" spans="1:2" x14ac:dyDescent="0.25">
      <c r="A589" s="11">
        <v>586</v>
      </c>
      <c r="B589" s="6">
        <v>0</v>
      </c>
    </row>
    <row r="590" spans="1:2" x14ac:dyDescent="0.25">
      <c r="A590" s="11">
        <v>587</v>
      </c>
      <c r="B590" s="6">
        <v>0</v>
      </c>
    </row>
    <row r="591" spans="1:2" x14ac:dyDescent="0.25">
      <c r="A591" s="11">
        <v>588</v>
      </c>
      <c r="B591" s="6">
        <v>0</v>
      </c>
    </row>
    <row r="592" spans="1:2" x14ac:dyDescent="0.25">
      <c r="A592" s="11">
        <v>589</v>
      </c>
      <c r="B592" s="6">
        <v>0</v>
      </c>
    </row>
    <row r="593" spans="1:2" x14ac:dyDescent="0.25">
      <c r="A593" s="13">
        <v>590</v>
      </c>
      <c r="B593" s="6">
        <v>0</v>
      </c>
    </row>
    <row r="594" spans="1:2" x14ac:dyDescent="0.25">
      <c r="A594" s="13">
        <v>591</v>
      </c>
      <c r="B594" s="6">
        <v>0</v>
      </c>
    </row>
    <row r="595" spans="1:2" x14ac:dyDescent="0.25">
      <c r="A595" s="13">
        <v>592</v>
      </c>
      <c r="B595" s="6">
        <v>0</v>
      </c>
    </row>
    <row r="596" spans="1:2" x14ac:dyDescent="0.25">
      <c r="A596" s="13">
        <v>593</v>
      </c>
      <c r="B596" s="6">
        <v>0</v>
      </c>
    </row>
    <row r="597" spans="1:2" x14ac:dyDescent="0.25">
      <c r="A597" s="13">
        <v>594</v>
      </c>
      <c r="B597" s="6">
        <v>0</v>
      </c>
    </row>
    <row r="598" spans="1:2" x14ac:dyDescent="0.25">
      <c r="A598" s="13">
        <v>595</v>
      </c>
      <c r="B598" s="6">
        <v>0</v>
      </c>
    </row>
    <row r="599" spans="1:2" x14ac:dyDescent="0.25">
      <c r="A599" s="13">
        <v>596</v>
      </c>
      <c r="B599" s="6">
        <v>0</v>
      </c>
    </row>
    <row r="600" spans="1:2" x14ac:dyDescent="0.25">
      <c r="A600" s="13">
        <v>597</v>
      </c>
      <c r="B600" s="6">
        <v>0</v>
      </c>
    </row>
    <row r="601" spans="1:2" x14ac:dyDescent="0.25">
      <c r="A601" s="13">
        <v>598</v>
      </c>
      <c r="B601" s="6">
        <v>0</v>
      </c>
    </row>
    <row r="602" spans="1:2" x14ac:dyDescent="0.25">
      <c r="A602" s="13">
        <v>599</v>
      </c>
      <c r="B602" s="6">
        <v>0</v>
      </c>
    </row>
    <row r="603" spans="1:2" x14ac:dyDescent="0.25">
      <c r="A603" s="13">
        <v>600</v>
      </c>
      <c r="B603" s="6">
        <v>0</v>
      </c>
    </row>
    <row r="604" spans="1:2" x14ac:dyDescent="0.25">
      <c r="A604" s="13">
        <v>601</v>
      </c>
      <c r="B604" s="6">
        <v>3.5665462962962968E-2</v>
      </c>
    </row>
    <row r="605" spans="1:2" x14ac:dyDescent="0.25">
      <c r="A605" s="13">
        <v>602</v>
      </c>
      <c r="B605" s="6">
        <v>0.1572846916666667</v>
      </c>
    </row>
    <row r="606" spans="1:2" x14ac:dyDescent="0.25">
      <c r="A606" s="13">
        <v>603</v>
      </c>
      <c r="B606" s="6">
        <v>0.82173226666666654</v>
      </c>
    </row>
    <row r="607" spans="1:2" x14ac:dyDescent="0.25">
      <c r="A607" s="13">
        <v>604</v>
      </c>
      <c r="B607" s="6">
        <v>2.9534569879629626</v>
      </c>
    </row>
    <row r="608" spans="1:2" x14ac:dyDescent="0.25">
      <c r="A608" s="13">
        <v>605</v>
      </c>
      <c r="B608" s="6">
        <v>7.191583951851853</v>
      </c>
    </row>
    <row r="609" spans="1:2" x14ac:dyDescent="0.25">
      <c r="A609" s="13">
        <v>606</v>
      </c>
      <c r="B609" s="6">
        <v>13.9822881</v>
      </c>
    </row>
    <row r="610" spans="1:2" x14ac:dyDescent="0.25">
      <c r="A610" s="13">
        <v>607</v>
      </c>
      <c r="B610" s="6">
        <v>23.191467291666665</v>
      </c>
    </row>
    <row r="611" spans="1:2" x14ac:dyDescent="0.25">
      <c r="A611" s="13">
        <v>608</v>
      </c>
      <c r="B611" s="6">
        <v>33.177796921296292</v>
      </c>
    </row>
    <row r="612" spans="1:2" x14ac:dyDescent="0.25">
      <c r="A612" s="13">
        <v>609</v>
      </c>
      <c r="B612" s="6">
        <v>43.192302266666658</v>
      </c>
    </row>
    <row r="613" spans="1:2" x14ac:dyDescent="0.25">
      <c r="A613" s="13">
        <v>610</v>
      </c>
      <c r="B613" s="6">
        <v>53.692214562962967</v>
      </c>
    </row>
    <row r="614" spans="1:2" x14ac:dyDescent="0.25">
      <c r="A614" s="13">
        <v>611</v>
      </c>
      <c r="B614" s="6">
        <v>65.63907469166665</v>
      </c>
    </row>
    <row r="615" spans="1:2" x14ac:dyDescent="0.25">
      <c r="A615" s="13">
        <v>612</v>
      </c>
      <c r="B615" s="6">
        <v>76.78631514074074</v>
      </c>
    </row>
    <row r="616" spans="1:2" x14ac:dyDescent="0.25">
      <c r="A616" s="13">
        <v>613</v>
      </c>
      <c r="B616" s="6">
        <v>83.203601891666651</v>
      </c>
    </row>
    <row r="617" spans="1:2" x14ac:dyDescent="0.25">
      <c r="A617" s="13">
        <v>614</v>
      </c>
      <c r="B617" s="6">
        <v>84.587421854629625</v>
      </c>
    </row>
    <row r="618" spans="1:2" x14ac:dyDescent="0.25">
      <c r="A618" s="13">
        <v>615</v>
      </c>
      <c r="B618" s="6">
        <v>83.894085254629616</v>
      </c>
    </row>
    <row r="619" spans="1:2" x14ac:dyDescent="0.25">
      <c r="A619" s="13">
        <v>616</v>
      </c>
      <c r="B619" s="6">
        <v>83.54848691851852</v>
      </c>
    </row>
    <row r="620" spans="1:2" x14ac:dyDescent="0.25">
      <c r="A620" s="13">
        <v>617</v>
      </c>
      <c r="B620" s="6">
        <v>82.859430174074078</v>
      </c>
    </row>
    <row r="621" spans="1:2" x14ac:dyDescent="0.25">
      <c r="A621" s="13">
        <v>618</v>
      </c>
      <c r="B621" s="6">
        <v>81.489876396296296</v>
      </c>
    </row>
    <row r="622" spans="1:2" x14ac:dyDescent="0.25">
      <c r="A622" s="13">
        <v>619</v>
      </c>
      <c r="B622" s="6">
        <v>78.785007685185178</v>
      </c>
    </row>
    <row r="623" spans="1:2" x14ac:dyDescent="0.25">
      <c r="A623" s="13">
        <v>620</v>
      </c>
      <c r="B623" s="6">
        <v>75.140354024999993</v>
      </c>
    </row>
    <row r="624" spans="1:2" x14ac:dyDescent="0.25">
      <c r="A624" s="13">
        <v>621</v>
      </c>
      <c r="B624" s="6">
        <v>71.901929987962944</v>
      </c>
    </row>
    <row r="625" spans="1:2" x14ac:dyDescent="0.25">
      <c r="A625" s="13">
        <v>622</v>
      </c>
      <c r="B625" s="6">
        <v>70.30946706666667</v>
      </c>
    </row>
    <row r="626" spans="1:2" x14ac:dyDescent="0.25">
      <c r="A626" s="13">
        <v>623</v>
      </c>
      <c r="B626" s="6">
        <v>69.993114410185186</v>
      </c>
    </row>
    <row r="627" spans="1:2" x14ac:dyDescent="0.25">
      <c r="A627" s="13">
        <v>624</v>
      </c>
      <c r="B627" s="6">
        <v>70.626533032407394</v>
      </c>
    </row>
    <row r="628" spans="1:2" x14ac:dyDescent="0.25">
      <c r="A628" s="13">
        <v>625</v>
      </c>
      <c r="B628" s="6">
        <v>72.5439083212963</v>
      </c>
    </row>
    <row r="629" spans="1:2" x14ac:dyDescent="0.25">
      <c r="A629" s="13">
        <v>626</v>
      </c>
      <c r="B629" s="6">
        <v>74.486962743518518</v>
      </c>
    </row>
    <row r="630" spans="1:2" x14ac:dyDescent="0.25">
      <c r="A630" s="13">
        <v>627</v>
      </c>
      <c r="B630" s="6">
        <v>75.468119629629641</v>
      </c>
    </row>
    <row r="631" spans="1:2" x14ac:dyDescent="0.25">
      <c r="A631" s="13">
        <v>628</v>
      </c>
      <c r="B631" s="6">
        <v>75.468119629629641</v>
      </c>
    </row>
    <row r="632" spans="1:2" x14ac:dyDescent="0.25">
      <c r="A632" s="13">
        <v>629</v>
      </c>
      <c r="B632" s="6">
        <v>75.468119629629641</v>
      </c>
    </row>
    <row r="633" spans="1:2" x14ac:dyDescent="0.25">
      <c r="A633" s="13">
        <v>630</v>
      </c>
      <c r="B633" s="6">
        <v>75.796598543518513</v>
      </c>
    </row>
    <row r="634" spans="1:2" x14ac:dyDescent="0.25">
      <c r="A634" s="13">
        <v>631</v>
      </c>
      <c r="B634" s="6">
        <v>77.782451521296281</v>
      </c>
    </row>
    <row r="635" spans="1:2" x14ac:dyDescent="0.25">
      <c r="A635" s="13">
        <v>632</v>
      </c>
      <c r="B635" s="6">
        <v>81.149271224999993</v>
      </c>
    </row>
    <row r="636" spans="1:2" x14ac:dyDescent="0.25">
      <c r="A636" s="13">
        <v>633</v>
      </c>
      <c r="B636" s="6">
        <v>85.283611691666664</v>
      </c>
    </row>
    <row r="637" spans="1:2" x14ac:dyDescent="0.25">
      <c r="A637" s="13">
        <v>634</v>
      </c>
      <c r="B637" s="6">
        <v>90.236831187962949</v>
      </c>
    </row>
    <row r="638" spans="1:2" x14ac:dyDescent="0.25">
      <c r="A638" s="13">
        <v>635</v>
      </c>
      <c r="B638" s="6">
        <v>94.961435066666667</v>
      </c>
    </row>
    <row r="639" spans="1:2" x14ac:dyDescent="0.25">
      <c r="A639" s="13">
        <v>636</v>
      </c>
      <c r="B639" s="6">
        <v>98.677776307407399</v>
      </c>
    </row>
    <row r="640" spans="1:2" x14ac:dyDescent="0.25">
      <c r="A640" s="13">
        <v>637</v>
      </c>
      <c r="B640" s="6">
        <v>100.18428546296295</v>
      </c>
    </row>
    <row r="641" spans="1:2" x14ac:dyDescent="0.25">
      <c r="A641" s="13">
        <v>638</v>
      </c>
      <c r="B641" s="6">
        <v>100.18428546296295</v>
      </c>
    </row>
    <row r="642" spans="1:2" x14ac:dyDescent="0.25">
      <c r="A642" s="13">
        <v>639</v>
      </c>
      <c r="B642" s="6">
        <v>99.806588210185183</v>
      </c>
    </row>
    <row r="643" spans="1:2" x14ac:dyDescent="0.25">
      <c r="A643" s="13">
        <v>640</v>
      </c>
      <c r="B643" s="6">
        <v>99.053333632407416</v>
      </c>
    </row>
    <row r="644" spans="1:2" x14ac:dyDescent="0.25">
      <c r="A644" s="13">
        <v>641</v>
      </c>
      <c r="B644" s="6">
        <v>98.677776307407399</v>
      </c>
    </row>
    <row r="645" spans="1:2" x14ac:dyDescent="0.25">
      <c r="A645" s="13">
        <v>642</v>
      </c>
      <c r="B645" s="6">
        <v>100.56269602499999</v>
      </c>
    </row>
    <row r="646" spans="1:2" x14ac:dyDescent="0.25">
      <c r="A646" s="13">
        <v>643</v>
      </c>
      <c r="B646" s="6">
        <v>105.15926089166666</v>
      </c>
    </row>
    <row r="647" spans="1:2" x14ac:dyDescent="0.25">
      <c r="A647" s="13">
        <v>644</v>
      </c>
      <c r="B647" s="6">
        <v>108.67409226666668</v>
      </c>
    </row>
    <row r="648" spans="1:2" x14ac:dyDescent="0.25">
      <c r="A648" s="13">
        <v>645</v>
      </c>
      <c r="B648" s="6">
        <v>109.85854229166665</v>
      </c>
    </row>
    <row r="649" spans="1:2" x14ac:dyDescent="0.25">
      <c r="A649" s="13">
        <v>646</v>
      </c>
      <c r="B649" s="6">
        <v>111.4477953212963</v>
      </c>
    </row>
    <row r="650" spans="1:2" x14ac:dyDescent="0.25">
      <c r="A650" s="13">
        <v>647</v>
      </c>
      <c r="B650" s="6">
        <v>113.04846129907408</v>
      </c>
    </row>
    <row r="651" spans="1:2" x14ac:dyDescent="0.25">
      <c r="A651" s="13">
        <v>648</v>
      </c>
      <c r="B651" s="6">
        <v>114.66054022499999</v>
      </c>
    </row>
    <row r="652" spans="1:2" x14ac:dyDescent="0.25">
      <c r="A652" s="13">
        <v>649</v>
      </c>
      <c r="B652" s="6">
        <v>115.47085954351851</v>
      </c>
    </row>
    <row r="653" spans="1:2" x14ac:dyDescent="0.25">
      <c r="A653" s="13">
        <v>650</v>
      </c>
      <c r="B653" s="6">
        <v>115.06534322962965</v>
      </c>
    </row>
    <row r="654" spans="1:2" x14ac:dyDescent="0.25">
      <c r="A654" s="13">
        <v>651</v>
      </c>
      <c r="B654" s="6">
        <v>111.84689185185184</v>
      </c>
    </row>
    <row r="655" spans="1:2" x14ac:dyDescent="0.25">
      <c r="A655" s="13">
        <v>652</v>
      </c>
      <c r="B655" s="6">
        <v>104.77229061851851</v>
      </c>
    </row>
    <row r="656" spans="1:2" x14ac:dyDescent="0.25">
      <c r="A656" s="13">
        <v>653</v>
      </c>
      <c r="B656" s="6">
        <v>96.81068932129628</v>
      </c>
    </row>
    <row r="657" spans="1:2" x14ac:dyDescent="0.25">
      <c r="A657" s="13">
        <v>654</v>
      </c>
      <c r="B657" s="6">
        <v>89.520668691666657</v>
      </c>
    </row>
    <row r="658" spans="1:2" x14ac:dyDescent="0.25">
      <c r="A658" s="13">
        <v>655</v>
      </c>
      <c r="B658" s="6">
        <v>79.456945007407398</v>
      </c>
    </row>
    <row r="659" spans="1:2" x14ac:dyDescent="0.25">
      <c r="A659" s="13">
        <v>656</v>
      </c>
      <c r="B659" s="6">
        <v>66.560313600000001</v>
      </c>
    </row>
    <row r="660" spans="1:2" x14ac:dyDescent="0.25">
      <c r="A660" s="13">
        <v>657</v>
      </c>
      <c r="B660" s="6">
        <v>54.804977007407409</v>
      </c>
    </row>
    <row r="661" spans="1:2" x14ac:dyDescent="0.25">
      <c r="A661" s="13">
        <v>658</v>
      </c>
      <c r="B661" s="6">
        <v>47.515313032407406</v>
      </c>
    </row>
    <row r="662" spans="1:2" x14ac:dyDescent="0.25">
      <c r="A662" s="13">
        <v>659</v>
      </c>
      <c r="B662" s="6">
        <v>41.960060521296299</v>
      </c>
    </row>
    <row r="663" spans="1:2" x14ac:dyDescent="0.25">
      <c r="A663" s="13">
        <v>660</v>
      </c>
      <c r="B663" s="6">
        <v>34.274509907407399</v>
      </c>
    </row>
    <row r="664" spans="1:2" x14ac:dyDescent="0.25">
      <c r="A664" s="13">
        <v>661</v>
      </c>
      <c r="B664" s="6">
        <v>24.109852962962961</v>
      </c>
    </row>
    <row r="665" spans="1:2" x14ac:dyDescent="0.25">
      <c r="A665" s="13">
        <v>662</v>
      </c>
      <c r="B665" s="6">
        <v>15.282294224999999</v>
      </c>
    </row>
    <row r="666" spans="1:2" x14ac:dyDescent="0.25">
      <c r="A666" s="13">
        <v>663</v>
      </c>
      <c r="B666" s="6">
        <v>8.4584211962962961</v>
      </c>
    </row>
    <row r="667" spans="1:2" x14ac:dyDescent="0.25">
      <c r="A667" s="13">
        <v>664</v>
      </c>
      <c r="B667" s="6">
        <v>6.120550099074074</v>
      </c>
    </row>
    <row r="668" spans="1:2" x14ac:dyDescent="0.25">
      <c r="A668" s="13">
        <v>665</v>
      </c>
      <c r="B668" s="6">
        <v>5.1358266666666674</v>
      </c>
    </row>
    <row r="669" spans="1:2" x14ac:dyDescent="0.25">
      <c r="A669" s="13">
        <v>666</v>
      </c>
      <c r="B669" s="6">
        <v>5.5727285879629633</v>
      </c>
    </row>
    <row r="670" spans="1:2" x14ac:dyDescent="0.25">
      <c r="A670" s="13">
        <v>667</v>
      </c>
      <c r="B670" s="6">
        <v>6.9904307407407398</v>
      </c>
    </row>
    <row r="671" spans="1:2" x14ac:dyDescent="0.25">
      <c r="A671" s="13">
        <v>668</v>
      </c>
      <c r="B671" s="6">
        <v>12.875232129629628</v>
      </c>
    </row>
    <row r="672" spans="1:2" x14ac:dyDescent="0.25">
      <c r="A672" s="13">
        <v>669</v>
      </c>
      <c r="B672" s="6">
        <v>19.196578785185185</v>
      </c>
    </row>
    <row r="673" spans="1:2" x14ac:dyDescent="0.25">
      <c r="A673" s="13">
        <v>670</v>
      </c>
      <c r="B673" s="6">
        <v>27.961722962962959</v>
      </c>
    </row>
    <row r="674" spans="1:2" x14ac:dyDescent="0.25">
      <c r="A674" s="13">
        <v>671</v>
      </c>
      <c r="B674" s="6">
        <v>36.521434074074079</v>
      </c>
    </row>
    <row r="675" spans="1:2" x14ac:dyDescent="0.25">
      <c r="A675" s="13">
        <v>672</v>
      </c>
      <c r="B675" s="6">
        <v>41.22927518518518</v>
      </c>
    </row>
    <row r="676" spans="1:2" x14ac:dyDescent="0.25">
      <c r="A676" s="13">
        <v>673</v>
      </c>
      <c r="B676" s="6">
        <v>46.222439999999999</v>
      </c>
    </row>
    <row r="677" spans="1:2" x14ac:dyDescent="0.25">
      <c r="A677" s="13">
        <v>674</v>
      </c>
      <c r="B677" s="6">
        <v>51.500928518518513</v>
      </c>
    </row>
    <row r="678" spans="1:2" x14ac:dyDescent="0.25">
      <c r="A678" s="13">
        <v>675</v>
      </c>
      <c r="B678" s="6">
        <v>57.064740740740739</v>
      </c>
    </row>
    <row r="679" spans="1:2" x14ac:dyDescent="0.25">
      <c r="A679" s="13">
        <v>676</v>
      </c>
      <c r="B679" s="6">
        <v>57.92392174351852</v>
      </c>
    </row>
    <row r="680" spans="1:2" x14ac:dyDescent="0.25">
      <c r="A680" s="13">
        <v>677</v>
      </c>
      <c r="B680" s="6">
        <v>58.500275625</v>
      </c>
    </row>
    <row r="681" spans="1:2" x14ac:dyDescent="0.25">
      <c r="A681" s="13">
        <v>678</v>
      </c>
      <c r="B681" s="6">
        <v>54.247169166666673</v>
      </c>
    </row>
    <row r="682" spans="1:2" x14ac:dyDescent="0.25">
      <c r="A682" s="13">
        <v>679</v>
      </c>
      <c r="B682" s="6">
        <v>45.455275891666659</v>
      </c>
    </row>
    <row r="683" spans="1:2" x14ac:dyDescent="0.25">
      <c r="A683" s="13">
        <v>680</v>
      </c>
      <c r="B683" s="6">
        <v>36.066342766666672</v>
      </c>
    </row>
    <row r="684" spans="1:2" x14ac:dyDescent="0.25">
      <c r="A684" s="13">
        <v>681</v>
      </c>
      <c r="B684" s="6">
        <v>26.193072654629628</v>
      </c>
    </row>
    <row r="685" spans="1:2" x14ac:dyDescent="0.25">
      <c r="A685" s="13">
        <v>682</v>
      </c>
      <c r="B685" s="6">
        <v>18.540334266666665</v>
      </c>
    </row>
    <row r="686" spans="1:2" x14ac:dyDescent="0.25">
      <c r="A686" s="13">
        <v>683</v>
      </c>
      <c r="B686" s="6">
        <v>15.878620765740738</v>
      </c>
    </row>
    <row r="687" spans="1:2" x14ac:dyDescent="0.25">
      <c r="A687" s="13">
        <v>684</v>
      </c>
      <c r="B687" s="6">
        <v>12.740060025</v>
      </c>
    </row>
    <row r="688" spans="1:2" x14ac:dyDescent="0.25">
      <c r="A688" s="13">
        <v>685</v>
      </c>
      <c r="B688" s="6">
        <v>12.740060025</v>
      </c>
    </row>
    <row r="689" spans="1:2" x14ac:dyDescent="0.25">
      <c r="A689" s="13">
        <v>686</v>
      </c>
      <c r="B689" s="6">
        <v>16.181063891666668</v>
      </c>
    </row>
    <row r="690" spans="1:2" x14ac:dyDescent="0.25">
      <c r="A690" s="13">
        <v>687</v>
      </c>
      <c r="B690" s="6">
        <v>20.372469099074074</v>
      </c>
    </row>
    <row r="691" spans="1:2" x14ac:dyDescent="0.25">
      <c r="A691" s="13">
        <v>688</v>
      </c>
      <c r="B691" s="6">
        <v>23.924749210185183</v>
      </c>
    </row>
    <row r="692" spans="1:2" x14ac:dyDescent="0.25">
      <c r="A692" s="13">
        <v>689</v>
      </c>
      <c r="B692" s="6">
        <v>28.766335807407412</v>
      </c>
    </row>
    <row r="693" spans="1:2" x14ac:dyDescent="0.25">
      <c r="A693" s="13">
        <v>690</v>
      </c>
      <c r="B693" s="6">
        <v>32.744104891666659</v>
      </c>
    </row>
    <row r="694" spans="1:2" x14ac:dyDescent="0.25">
      <c r="A694" s="13">
        <v>691</v>
      </c>
      <c r="B694" s="6">
        <v>34.053740691666668</v>
      </c>
    </row>
    <row r="695" spans="1:2" x14ac:dyDescent="0.25">
      <c r="A695" s="13">
        <v>692</v>
      </c>
      <c r="B695" s="6">
        <v>34.495992432407412</v>
      </c>
    </row>
    <row r="696" spans="1:2" x14ac:dyDescent="0.25">
      <c r="A696" s="13">
        <v>693</v>
      </c>
      <c r="B696" s="6">
        <v>36.066342766666672</v>
      </c>
    </row>
    <row r="697" spans="1:2" x14ac:dyDescent="0.25">
      <c r="A697" s="13">
        <v>694</v>
      </c>
      <c r="B697" s="6">
        <v>38.136722891666672</v>
      </c>
    </row>
    <row r="698" spans="1:2" x14ac:dyDescent="0.25">
      <c r="A698" s="13">
        <v>695</v>
      </c>
      <c r="B698" s="6">
        <v>39.311899896296289</v>
      </c>
    </row>
    <row r="699" spans="1:2" x14ac:dyDescent="0.25">
      <c r="A699" s="13">
        <v>696</v>
      </c>
      <c r="B699" s="6">
        <v>37.440176399999999</v>
      </c>
    </row>
    <row r="700" spans="1:2" x14ac:dyDescent="0.25">
      <c r="A700" s="13">
        <v>697</v>
      </c>
      <c r="B700" s="6">
        <v>28.564112632407404</v>
      </c>
    </row>
    <row r="701" spans="1:2" x14ac:dyDescent="0.25">
      <c r="A701" s="13">
        <v>698</v>
      </c>
      <c r="B701" s="6">
        <v>23.740358766666667</v>
      </c>
    </row>
    <row r="702" spans="1:2" x14ac:dyDescent="0.25">
      <c r="A702" s="13">
        <v>699</v>
      </c>
      <c r="B702" s="6">
        <v>19.031447691666667</v>
      </c>
    </row>
    <row r="703" spans="1:2" x14ac:dyDescent="0.25">
      <c r="A703" s="13">
        <v>700</v>
      </c>
      <c r="B703" s="6">
        <v>16.949654618518519</v>
      </c>
    </row>
    <row r="704" spans="1:2" x14ac:dyDescent="0.25">
      <c r="A704" s="13">
        <v>701</v>
      </c>
      <c r="B704" s="6">
        <v>16.029485674074078</v>
      </c>
    </row>
    <row r="705" spans="1:2" x14ac:dyDescent="0.25">
      <c r="A705" s="13">
        <v>702</v>
      </c>
      <c r="B705" s="6">
        <v>15.728469166666663</v>
      </c>
    </row>
    <row r="706" spans="1:2" x14ac:dyDescent="0.25">
      <c r="A706" s="13">
        <v>703</v>
      </c>
      <c r="B706" s="6">
        <v>15.728469166666663</v>
      </c>
    </row>
    <row r="707" spans="1:2" x14ac:dyDescent="0.25">
      <c r="A707" s="13">
        <v>704</v>
      </c>
      <c r="B707" s="6">
        <v>15.579030876851851</v>
      </c>
    </row>
    <row r="708" spans="1:2" x14ac:dyDescent="0.25">
      <c r="A708" s="13">
        <v>705</v>
      </c>
      <c r="B708" s="6">
        <v>14.123879987962962</v>
      </c>
    </row>
    <row r="709" spans="1:2" x14ac:dyDescent="0.25">
      <c r="A709" s="13">
        <v>706</v>
      </c>
      <c r="B709" s="6">
        <v>11.427570987962962</v>
      </c>
    </row>
    <row r="710" spans="1:2" x14ac:dyDescent="0.25">
      <c r="A710" s="13">
        <v>707</v>
      </c>
      <c r="B710" s="6">
        <v>8.1320822101851871</v>
      </c>
    </row>
    <row r="711" spans="1:2" x14ac:dyDescent="0.25">
      <c r="A711" s="13">
        <v>708</v>
      </c>
      <c r="B711" s="6">
        <v>5.8434294518518515</v>
      </c>
    </row>
    <row r="712" spans="1:2" x14ac:dyDescent="0.25">
      <c r="A712" s="13">
        <v>709</v>
      </c>
      <c r="B712" s="6">
        <v>5.1358266666666674</v>
      </c>
    </row>
    <row r="713" spans="1:2" x14ac:dyDescent="0.25">
      <c r="A713" s="13">
        <v>710</v>
      </c>
      <c r="B713" s="6">
        <v>6.2143502666666652</v>
      </c>
    </row>
    <row r="714" spans="1:2" x14ac:dyDescent="0.25">
      <c r="A714" s="13">
        <v>711</v>
      </c>
      <c r="B714" s="6">
        <v>10.428938024999999</v>
      </c>
    </row>
    <row r="715" spans="1:2" x14ac:dyDescent="0.25">
      <c r="A715" s="13">
        <v>712</v>
      </c>
      <c r="B715" s="6">
        <v>15.878620765740738</v>
      </c>
    </row>
    <row r="716" spans="1:2" x14ac:dyDescent="0.25">
      <c r="A716" s="13">
        <v>713</v>
      </c>
      <c r="B716" s="6">
        <v>16.949654618518519</v>
      </c>
    </row>
    <row r="717" spans="1:2" x14ac:dyDescent="0.25">
      <c r="A717" s="13">
        <v>714</v>
      </c>
      <c r="B717" s="6">
        <v>16.029485674074078</v>
      </c>
    </row>
    <row r="718" spans="1:2" x14ac:dyDescent="0.25">
      <c r="A718" s="13">
        <v>715</v>
      </c>
      <c r="B718" s="6">
        <v>12.206504699074076</v>
      </c>
    </row>
    <row r="719" spans="1:2" x14ac:dyDescent="0.25">
      <c r="A719" s="13">
        <v>716</v>
      </c>
      <c r="B719" s="6">
        <v>6.8909240990740734</v>
      </c>
    </row>
    <row r="720" spans="1:2" x14ac:dyDescent="0.25">
      <c r="A720" s="13">
        <v>717</v>
      </c>
      <c r="B720" s="6">
        <v>5.1358266666666674</v>
      </c>
    </row>
    <row r="721" spans="1:2" x14ac:dyDescent="0.25">
      <c r="A721" s="13">
        <v>718</v>
      </c>
      <c r="B721" s="6">
        <v>5.1358266666666674</v>
      </c>
    </row>
    <row r="722" spans="1:2" x14ac:dyDescent="0.25">
      <c r="A722" s="13">
        <v>719</v>
      </c>
      <c r="B722" s="6">
        <v>6.0274632407407402</v>
      </c>
    </row>
    <row r="723" spans="1:2" x14ac:dyDescent="0.25">
      <c r="A723" s="13">
        <v>720</v>
      </c>
      <c r="B723" s="6">
        <v>9.1303585185185199</v>
      </c>
    </row>
    <row r="724" spans="1:2" x14ac:dyDescent="0.25">
      <c r="A724" s="13">
        <v>721</v>
      </c>
      <c r="B724" s="6">
        <v>12.206504699074076</v>
      </c>
    </row>
    <row r="725" spans="1:2" x14ac:dyDescent="0.25">
      <c r="A725" s="13">
        <v>722</v>
      </c>
      <c r="B725" s="6">
        <v>15.134995862962963</v>
      </c>
    </row>
    <row r="726" spans="1:2" x14ac:dyDescent="0.25">
      <c r="A726" s="13">
        <v>723</v>
      </c>
      <c r="B726" s="6">
        <v>18.055640624999999</v>
      </c>
    </row>
    <row r="727" spans="1:2" x14ac:dyDescent="0.25">
      <c r="A727" s="13">
        <v>724</v>
      </c>
      <c r="B727" s="6">
        <v>20.54330666666667</v>
      </c>
    </row>
    <row r="728" spans="1:2" x14ac:dyDescent="0.25">
      <c r="A728" s="13">
        <v>725</v>
      </c>
      <c r="B728" s="6">
        <v>25.235454974074074</v>
      </c>
    </row>
    <row r="729" spans="1:2" x14ac:dyDescent="0.25">
      <c r="A729" s="13">
        <v>726</v>
      </c>
      <c r="B729" s="6">
        <v>31.885280543518515</v>
      </c>
    </row>
    <row r="730" spans="1:2" x14ac:dyDescent="0.25">
      <c r="A730" s="13">
        <v>727</v>
      </c>
      <c r="B730" s="6">
        <v>43.192302266666658</v>
      </c>
    </row>
    <row r="731" spans="1:2" x14ac:dyDescent="0.25">
      <c r="A731" s="13">
        <v>728</v>
      </c>
      <c r="B731" s="6">
        <v>50.9602401</v>
      </c>
    </row>
    <row r="732" spans="1:2" x14ac:dyDescent="0.25">
      <c r="A732" s="13">
        <v>729</v>
      </c>
      <c r="B732" s="6">
        <v>57.63681476666666</v>
      </c>
    </row>
    <row r="733" spans="1:2" x14ac:dyDescent="0.25">
      <c r="A733" s="13">
        <v>730</v>
      </c>
      <c r="B733" s="6">
        <v>61.721223585185179</v>
      </c>
    </row>
    <row r="734" spans="1:2" x14ac:dyDescent="0.25">
      <c r="A734" s="13">
        <v>731</v>
      </c>
      <c r="B734" s="6">
        <v>62.614643432407405</v>
      </c>
    </row>
    <row r="735" spans="1:2" x14ac:dyDescent="0.25">
      <c r="A735" s="13">
        <v>732</v>
      </c>
      <c r="B735" s="6">
        <v>62.913876666666653</v>
      </c>
    </row>
    <row r="736" spans="1:2" x14ac:dyDescent="0.25">
      <c r="A736" s="13">
        <v>733</v>
      </c>
      <c r="B736" s="6">
        <v>63.514483062962952</v>
      </c>
    </row>
    <row r="737" spans="1:2" x14ac:dyDescent="0.25">
      <c r="A737" s="13">
        <v>734</v>
      </c>
      <c r="B737" s="6">
        <v>64.117942696296311</v>
      </c>
    </row>
    <row r="738" spans="1:2" x14ac:dyDescent="0.25">
      <c r="A738" s="13">
        <v>735</v>
      </c>
      <c r="B738" s="6">
        <v>65.028481965740724</v>
      </c>
    </row>
    <row r="739" spans="1:2" x14ac:dyDescent="0.25">
      <c r="A739" s="13">
        <v>736</v>
      </c>
      <c r="B739" s="6">
        <v>66.25252065462962</v>
      </c>
    </row>
    <row r="740" spans="1:2" x14ac:dyDescent="0.25">
      <c r="A740" s="13">
        <v>737</v>
      </c>
      <c r="B740" s="6">
        <v>68.10997796574074</v>
      </c>
    </row>
    <row r="741" spans="1:2" x14ac:dyDescent="0.25">
      <c r="A741" s="13">
        <v>738</v>
      </c>
      <c r="B741" s="6">
        <v>69.048336296296284</v>
      </c>
    </row>
    <row r="742" spans="1:2" x14ac:dyDescent="0.25">
      <c r="A742" s="13">
        <v>739</v>
      </c>
      <c r="B742" s="6">
        <v>69.362549024999993</v>
      </c>
    </row>
    <row r="743" spans="1:2" x14ac:dyDescent="0.25">
      <c r="A743" s="13">
        <v>740</v>
      </c>
      <c r="B743" s="6">
        <v>73.188739891666671</v>
      </c>
    </row>
    <row r="744" spans="1:2" x14ac:dyDescent="0.25">
      <c r="A744" s="13">
        <v>741</v>
      </c>
      <c r="B744" s="6">
        <v>76.78631514074074</v>
      </c>
    </row>
    <row r="745" spans="1:2" x14ac:dyDescent="0.25">
      <c r="A745" s="13">
        <v>742</v>
      </c>
      <c r="B745" s="6">
        <v>79.456945007407398</v>
      </c>
    </row>
    <row r="746" spans="1:2" x14ac:dyDescent="0.25">
      <c r="A746" s="13">
        <v>743</v>
      </c>
      <c r="B746" s="6">
        <v>79.793983632407404</v>
      </c>
    </row>
    <row r="747" spans="1:2" x14ac:dyDescent="0.25">
      <c r="A747" s="13">
        <v>744</v>
      </c>
      <c r="B747" s="6">
        <v>80.131735566666649</v>
      </c>
    </row>
    <row r="748" spans="1:2" x14ac:dyDescent="0.25">
      <c r="A748" s="13">
        <v>745</v>
      </c>
      <c r="B748" s="6">
        <v>80.131735566666649</v>
      </c>
    </row>
    <row r="749" spans="1:2" x14ac:dyDescent="0.25">
      <c r="A749" s="13">
        <v>746</v>
      </c>
      <c r="B749" s="6">
        <v>80.470200810185176</v>
      </c>
    </row>
    <row r="750" spans="1:2" x14ac:dyDescent="0.25">
      <c r="A750" s="13">
        <v>747</v>
      </c>
      <c r="B750" s="6">
        <v>81.831194876851853</v>
      </c>
    </row>
    <row r="751" spans="1:2" x14ac:dyDescent="0.25">
      <c r="A751" s="13">
        <v>748</v>
      </c>
      <c r="B751" s="6">
        <v>84.240396899999993</v>
      </c>
    </row>
    <row r="752" spans="1:2" x14ac:dyDescent="0.25">
      <c r="A752" s="13">
        <v>749</v>
      </c>
      <c r="B752" s="6">
        <v>87.036569196296284</v>
      </c>
    </row>
    <row r="753" spans="1:2" x14ac:dyDescent="0.25">
      <c r="A753" s="13">
        <v>750</v>
      </c>
      <c r="B753" s="6">
        <v>88.451774766666659</v>
      </c>
    </row>
    <row r="754" spans="1:2" x14ac:dyDescent="0.25">
      <c r="A754" s="13">
        <v>751</v>
      </c>
      <c r="B754" s="6">
        <v>88.451774766666659</v>
      </c>
    </row>
    <row r="755" spans="1:2" x14ac:dyDescent="0.25">
      <c r="A755" s="13">
        <v>752</v>
      </c>
      <c r="B755" s="6">
        <v>88.096903410185178</v>
      </c>
    </row>
    <row r="756" spans="1:2" x14ac:dyDescent="0.25">
      <c r="A756" s="13">
        <v>753</v>
      </c>
      <c r="B756" s="6">
        <v>86.684551076851847</v>
      </c>
    </row>
    <row r="757" spans="1:2" x14ac:dyDescent="0.25">
      <c r="A757" s="13">
        <v>754</v>
      </c>
      <c r="B757" s="6">
        <v>83.894085254629616</v>
      </c>
    </row>
    <row r="758" spans="1:2" x14ac:dyDescent="0.25">
      <c r="A758" s="13">
        <v>755</v>
      </c>
      <c r="B758" s="6">
        <v>80.809379362962943</v>
      </c>
    </row>
    <row r="759" spans="1:2" x14ac:dyDescent="0.25">
      <c r="A759" s="13">
        <v>756</v>
      </c>
      <c r="B759" s="6">
        <v>76.455696299074063</v>
      </c>
    </row>
    <row r="760" spans="1:2" x14ac:dyDescent="0.25">
      <c r="A760" s="13">
        <v>757</v>
      </c>
      <c r="B760" s="6">
        <v>68.10997796574074</v>
      </c>
    </row>
    <row r="761" spans="1:2" x14ac:dyDescent="0.25">
      <c r="A761" s="13">
        <v>758</v>
      </c>
      <c r="B761" s="6">
        <v>55.084950891666658</v>
      </c>
    </row>
    <row r="762" spans="1:2" x14ac:dyDescent="0.25">
      <c r="A762" s="13">
        <v>759</v>
      </c>
      <c r="B762" s="6">
        <v>41.472156987962954</v>
      </c>
    </row>
    <row r="763" spans="1:2" x14ac:dyDescent="0.25">
      <c r="A763" s="13">
        <v>760</v>
      </c>
      <c r="B763" s="6">
        <v>29.99465435185185</v>
      </c>
    </row>
    <row r="764" spans="1:2" x14ac:dyDescent="0.25">
      <c r="A764" s="13">
        <v>761</v>
      </c>
      <c r="B764" s="6">
        <v>20.032933891666662</v>
      </c>
    </row>
    <row r="765" spans="1:2" x14ac:dyDescent="0.25">
      <c r="A765" s="13">
        <v>762</v>
      </c>
      <c r="B765" s="6">
        <v>12.074899140740738</v>
      </c>
    </row>
    <row r="766" spans="1:2" x14ac:dyDescent="0.25">
      <c r="A766" s="13">
        <v>763</v>
      </c>
      <c r="B766" s="6">
        <v>7.2932305212962962</v>
      </c>
    </row>
    <row r="767" spans="1:2" x14ac:dyDescent="0.25">
      <c r="A767" s="13">
        <v>764</v>
      </c>
      <c r="B767" s="6">
        <v>5.1358266666666674</v>
      </c>
    </row>
    <row r="768" spans="1:2" x14ac:dyDescent="0.25">
      <c r="A768" s="13">
        <v>765</v>
      </c>
      <c r="B768" s="6">
        <v>5.8434294518518515</v>
      </c>
    </row>
    <row r="769" spans="1:2" x14ac:dyDescent="0.25">
      <c r="A769" s="13">
        <v>766</v>
      </c>
      <c r="B769" s="6">
        <v>9.1303585185185199</v>
      </c>
    </row>
    <row r="770" spans="1:2" x14ac:dyDescent="0.25">
      <c r="A770" s="13">
        <v>767</v>
      </c>
      <c r="B770" s="6">
        <v>13.011117543518516</v>
      </c>
    </row>
    <row r="771" spans="1:2" x14ac:dyDescent="0.25">
      <c r="A771" s="13">
        <v>768</v>
      </c>
      <c r="B771" s="6">
        <v>17.895502696296298</v>
      </c>
    </row>
    <row r="772" spans="1:2" x14ac:dyDescent="0.25">
      <c r="A772" s="13">
        <v>769</v>
      </c>
      <c r="B772" s="6">
        <v>23.373717807407406</v>
      </c>
    </row>
    <row r="773" spans="1:2" x14ac:dyDescent="0.25">
      <c r="A773" s="13">
        <v>770</v>
      </c>
      <c r="B773" s="6">
        <v>32.31326609907407</v>
      </c>
    </row>
    <row r="774" spans="1:2" x14ac:dyDescent="0.25">
      <c r="A774" s="13">
        <v>771</v>
      </c>
      <c r="B774" s="6">
        <v>44.442376743518516</v>
      </c>
    </row>
    <row r="775" spans="1:2" x14ac:dyDescent="0.25">
      <c r="A775" s="13">
        <v>772</v>
      </c>
      <c r="B775" s="6">
        <v>56.779773691666669</v>
      </c>
    </row>
    <row r="776" spans="1:2" x14ac:dyDescent="0.25">
      <c r="A776" s="13">
        <v>773</v>
      </c>
      <c r="B776" s="6">
        <v>70.626533032407394</v>
      </c>
    </row>
    <row r="777" spans="1:2" x14ac:dyDescent="0.25">
      <c r="A777" s="13">
        <v>774</v>
      </c>
      <c r="B777" s="6">
        <v>80.470200810185176</v>
      </c>
    </row>
    <row r="778" spans="1:2" x14ac:dyDescent="0.25">
      <c r="A778" s="13">
        <v>775</v>
      </c>
      <c r="B778" s="6">
        <v>92.402438099074075</v>
      </c>
    </row>
    <row r="779" spans="1:2" x14ac:dyDescent="0.25">
      <c r="A779" s="13">
        <v>776</v>
      </c>
      <c r="B779" s="6">
        <v>104.38603365462963</v>
      </c>
    </row>
    <row r="780" spans="1:2" x14ac:dyDescent="0.25">
      <c r="A780" s="13">
        <v>777</v>
      </c>
      <c r="B780" s="6">
        <v>113.04846129907408</v>
      </c>
    </row>
    <row r="781" spans="1:2" x14ac:dyDescent="0.25">
      <c r="A781" s="13">
        <v>778</v>
      </c>
      <c r="B781" s="6">
        <v>120.39269343240741</v>
      </c>
    </row>
    <row r="782" spans="1:2" x14ac:dyDescent="0.25">
      <c r="A782" s="13">
        <v>779</v>
      </c>
      <c r="B782" s="6">
        <v>127.54112217407406</v>
      </c>
    </row>
    <row r="783" spans="1:2" x14ac:dyDescent="0.25">
      <c r="A783" s="13">
        <v>780</v>
      </c>
      <c r="B783" s="6">
        <v>133.14666298796294</v>
      </c>
    </row>
    <row r="784" spans="1:2" x14ac:dyDescent="0.25">
      <c r="A784" s="13">
        <v>781</v>
      </c>
      <c r="B784" s="6">
        <v>137.540648025</v>
      </c>
    </row>
    <row r="785" spans="1:2" x14ac:dyDescent="0.25">
      <c r="A785" s="13">
        <v>782</v>
      </c>
      <c r="B785" s="6">
        <v>140.65887945185182</v>
      </c>
    </row>
    <row r="786" spans="1:2" x14ac:dyDescent="0.25">
      <c r="A786" s="13">
        <v>783</v>
      </c>
      <c r="B786" s="6">
        <v>142.90758689166665</v>
      </c>
    </row>
    <row r="787" spans="1:2" x14ac:dyDescent="0.25">
      <c r="A787" s="13">
        <v>784</v>
      </c>
      <c r="B787" s="6">
        <v>144.26537106666669</v>
      </c>
    </row>
    <row r="788" spans="1:2" x14ac:dyDescent="0.25">
      <c r="A788" s="13">
        <v>785</v>
      </c>
      <c r="B788" s="6">
        <v>146.08573629629632</v>
      </c>
    </row>
    <row r="789" spans="1:2" x14ac:dyDescent="0.25">
      <c r="A789" s="13">
        <v>786</v>
      </c>
      <c r="B789" s="6">
        <v>149.2988378546296</v>
      </c>
    </row>
    <row r="790" spans="1:2" x14ac:dyDescent="0.25">
      <c r="A790" s="13">
        <v>787</v>
      </c>
      <c r="B790" s="6">
        <v>151.61530967407407</v>
      </c>
    </row>
    <row r="791" spans="1:2" x14ac:dyDescent="0.25">
      <c r="A791" s="13">
        <v>788</v>
      </c>
      <c r="B791" s="6">
        <v>152.08074396574074</v>
      </c>
    </row>
    <row r="792" spans="1:2" x14ac:dyDescent="0.25">
      <c r="A792" s="13">
        <v>789</v>
      </c>
      <c r="B792" s="6">
        <v>152.08074396574074</v>
      </c>
    </row>
    <row r="793" spans="1:2" x14ac:dyDescent="0.25">
      <c r="A793" s="13">
        <v>790</v>
      </c>
      <c r="B793" s="6">
        <v>152.54689156666669</v>
      </c>
    </row>
    <row r="794" spans="1:2" x14ac:dyDescent="0.25">
      <c r="A794" s="13">
        <v>791</v>
      </c>
      <c r="B794" s="6">
        <v>153.949614225</v>
      </c>
    </row>
    <row r="795" spans="1:2" x14ac:dyDescent="0.25">
      <c r="A795" s="13">
        <v>792</v>
      </c>
      <c r="B795" s="6">
        <v>155.35875666666664</v>
      </c>
    </row>
    <row r="796" spans="1:2" x14ac:dyDescent="0.25">
      <c r="A796" s="13">
        <v>793</v>
      </c>
      <c r="B796" s="6">
        <v>153.48132669629629</v>
      </c>
    </row>
    <row r="797" spans="1:2" x14ac:dyDescent="0.25">
      <c r="A797" s="13">
        <v>794</v>
      </c>
      <c r="B797" s="6">
        <v>143.81206303240739</v>
      </c>
    </row>
    <row r="798" spans="1:2" x14ac:dyDescent="0.25">
      <c r="A798" s="13">
        <v>795</v>
      </c>
      <c r="B798" s="6">
        <v>127.11491989166664</v>
      </c>
    </row>
    <row r="799" spans="1:2" x14ac:dyDescent="0.25">
      <c r="A799" s="13">
        <v>796</v>
      </c>
      <c r="B799" s="6">
        <v>106.32445156666665</v>
      </c>
    </row>
    <row r="800" spans="1:2" x14ac:dyDescent="0.25">
      <c r="A800" s="13">
        <v>797</v>
      </c>
      <c r="B800" s="6">
        <v>86.684551076851847</v>
      </c>
    </row>
    <row r="801" spans="1:2" x14ac:dyDescent="0.25">
      <c r="A801" s="13">
        <v>798</v>
      </c>
      <c r="B801" s="6">
        <v>71.901929987962944</v>
      </c>
    </row>
    <row r="802" spans="1:2" x14ac:dyDescent="0.25">
      <c r="A802" s="13">
        <v>799</v>
      </c>
      <c r="B802" s="6">
        <v>63.815856224999997</v>
      </c>
    </row>
    <row r="803" spans="1:2" x14ac:dyDescent="0.25">
      <c r="A803" s="13">
        <v>800</v>
      </c>
      <c r="B803" s="6">
        <v>61.129176899999997</v>
      </c>
    </row>
    <row r="804" spans="1:2" x14ac:dyDescent="0.25">
      <c r="A804" s="13">
        <v>801</v>
      </c>
      <c r="B804" s="6">
        <v>60.834223521296288</v>
      </c>
    </row>
    <row r="805" spans="1:2" x14ac:dyDescent="0.25">
      <c r="A805" s="13">
        <v>802</v>
      </c>
      <c r="B805" s="6">
        <v>63.21382321018519</v>
      </c>
    </row>
    <row r="806" spans="1:2" x14ac:dyDescent="0.25">
      <c r="A806" s="13">
        <v>803</v>
      </c>
      <c r="B806" s="6">
        <v>71.262804891666647</v>
      </c>
    </row>
    <row r="807" spans="1:2" x14ac:dyDescent="0.25">
      <c r="A807" s="13">
        <v>804</v>
      </c>
      <c r="B807" s="6">
        <v>83.54848691851852</v>
      </c>
    </row>
    <row r="808" spans="1:2" x14ac:dyDescent="0.25">
      <c r="A808" s="13">
        <v>805</v>
      </c>
      <c r="B808" s="6">
        <v>94.226726529629644</v>
      </c>
    </row>
    <row r="809" spans="1:2" x14ac:dyDescent="0.25">
      <c r="A809" s="13">
        <v>806</v>
      </c>
      <c r="B809" s="6">
        <v>99.053333632407416</v>
      </c>
    </row>
    <row r="810" spans="1:2" x14ac:dyDescent="0.25">
      <c r="A810" s="13">
        <v>807</v>
      </c>
      <c r="B810" s="6">
        <v>100.18428546296295</v>
      </c>
    </row>
    <row r="811" spans="1:2" x14ac:dyDescent="0.25">
      <c r="A811" s="13">
        <v>808</v>
      </c>
      <c r="B811" s="6">
        <v>98.302932291666664</v>
      </c>
    </row>
    <row r="812" spans="1:2" x14ac:dyDescent="0.25">
      <c r="A812" s="13">
        <v>809</v>
      </c>
      <c r="B812" s="6">
        <v>93.860442225</v>
      </c>
    </row>
    <row r="813" spans="1:2" x14ac:dyDescent="0.25">
      <c r="A813" s="13">
        <v>810</v>
      </c>
      <c r="B813" s="6">
        <v>88.096903410185178</v>
      </c>
    </row>
    <row r="814" spans="1:2" x14ac:dyDescent="0.25">
      <c r="A814" s="13">
        <v>811</v>
      </c>
      <c r="B814" s="6">
        <v>80.131735566666649</v>
      </c>
    </row>
    <row r="815" spans="1:2" x14ac:dyDescent="0.25">
      <c r="A815" s="13">
        <v>812</v>
      </c>
      <c r="B815" s="6">
        <v>68.10997796574074</v>
      </c>
    </row>
    <row r="816" spans="1:2" x14ac:dyDescent="0.25">
      <c r="A816" s="13">
        <v>813</v>
      </c>
      <c r="B816" s="6">
        <v>56.2119795212963</v>
      </c>
    </row>
    <row r="817" spans="1:2" x14ac:dyDescent="0.25">
      <c r="A817" s="13">
        <v>814</v>
      </c>
      <c r="B817" s="6">
        <v>44.947399699074069</v>
      </c>
    </row>
    <row r="818" spans="1:2" x14ac:dyDescent="0.25">
      <c r="A818" s="13">
        <v>815</v>
      </c>
      <c r="B818" s="6">
        <v>34.495992432407412</v>
      </c>
    </row>
    <row r="819" spans="1:2" x14ac:dyDescent="0.25">
      <c r="A819" s="13">
        <v>816</v>
      </c>
      <c r="B819" s="6">
        <v>24.66944407685185</v>
      </c>
    </row>
    <row r="820" spans="1:2" x14ac:dyDescent="0.25">
      <c r="A820" s="13">
        <v>817</v>
      </c>
      <c r="B820" s="6">
        <v>17.105512691666664</v>
      </c>
    </row>
    <row r="821" spans="1:2" x14ac:dyDescent="0.25">
      <c r="A821" s="13">
        <v>818</v>
      </c>
      <c r="B821" s="6">
        <v>11.55561</v>
      </c>
    </row>
    <row r="822" spans="1:2" x14ac:dyDescent="0.25">
      <c r="A822" s="13">
        <v>819</v>
      </c>
      <c r="B822" s="6">
        <v>10.307318796296295</v>
      </c>
    </row>
    <row r="823" spans="1:2" x14ac:dyDescent="0.25">
      <c r="A823" s="13">
        <v>820</v>
      </c>
      <c r="B823" s="6">
        <v>11.55561</v>
      </c>
    </row>
    <row r="824" spans="1:2" x14ac:dyDescent="0.25">
      <c r="A824" s="13">
        <v>821</v>
      </c>
      <c r="B824" s="6">
        <v>16.333355418518519</v>
      </c>
    </row>
    <row r="825" spans="1:2" x14ac:dyDescent="0.25">
      <c r="A825" s="13">
        <v>822</v>
      </c>
      <c r="B825" s="6">
        <v>21.935686340740745</v>
      </c>
    </row>
    <row r="826" spans="1:2" x14ac:dyDescent="0.25">
      <c r="A826" s="13">
        <v>823</v>
      </c>
      <c r="B826" s="6">
        <v>27.762353024999999</v>
      </c>
    </row>
    <row r="827" spans="1:2" x14ac:dyDescent="0.25">
      <c r="A827" s="13">
        <v>824</v>
      </c>
      <c r="B827" s="6">
        <v>33.833684785185184</v>
      </c>
    </row>
    <row r="828" spans="1:2" x14ac:dyDescent="0.25">
      <c r="A828" s="13">
        <v>825</v>
      </c>
      <c r="B828" s="6">
        <v>38.839689166666659</v>
      </c>
    </row>
    <row r="829" spans="1:2" x14ac:dyDescent="0.25">
      <c r="A829" s="13">
        <v>826</v>
      </c>
      <c r="B829" s="6">
        <v>43.940207024999999</v>
      </c>
    </row>
    <row r="830" spans="1:2" x14ac:dyDescent="0.25">
      <c r="A830" s="13">
        <v>827</v>
      </c>
      <c r="B830" s="6">
        <v>49.090299876851851</v>
      </c>
    </row>
    <row r="831" spans="1:2" x14ac:dyDescent="0.25">
      <c r="A831" s="13">
        <v>828</v>
      </c>
      <c r="B831" s="6">
        <v>53.969335210185186</v>
      </c>
    </row>
    <row r="832" spans="1:2" x14ac:dyDescent="0.25">
      <c r="A832" s="13">
        <v>829</v>
      </c>
      <c r="B832" s="6">
        <v>61.129176899999997</v>
      </c>
    </row>
    <row r="833" spans="1:2" x14ac:dyDescent="0.25">
      <c r="A833" s="13">
        <v>830</v>
      </c>
      <c r="B833" s="6">
        <v>69.048336296296284</v>
      </c>
    </row>
    <row r="834" spans="1:2" x14ac:dyDescent="0.25">
      <c r="A834" s="13">
        <v>831</v>
      </c>
      <c r="B834" s="6">
        <v>76.455696299074063</v>
      </c>
    </row>
    <row r="835" spans="1:2" x14ac:dyDescent="0.25">
      <c r="A835" s="13">
        <v>832</v>
      </c>
      <c r="B835" s="6">
        <v>81.149271224999993</v>
      </c>
    </row>
    <row r="836" spans="1:2" x14ac:dyDescent="0.25">
      <c r="A836" s="13">
        <v>833</v>
      </c>
      <c r="B836" s="6">
        <v>82.859430174074078</v>
      </c>
    </row>
    <row r="837" spans="1:2" x14ac:dyDescent="0.25">
      <c r="A837" s="13">
        <v>834</v>
      </c>
      <c r="B837" s="6">
        <v>84.587421854629625</v>
      </c>
    </row>
    <row r="838" spans="1:2" x14ac:dyDescent="0.25">
      <c r="A838" s="13">
        <v>835</v>
      </c>
      <c r="B838" s="6">
        <v>86.684551076851847</v>
      </c>
    </row>
    <row r="839" spans="1:2" x14ac:dyDescent="0.25">
      <c r="A839" s="13">
        <v>836</v>
      </c>
      <c r="B839" s="6">
        <v>88.451774766666659</v>
      </c>
    </row>
    <row r="840" spans="1:2" x14ac:dyDescent="0.25">
      <c r="A840" s="13">
        <v>837</v>
      </c>
      <c r="B840" s="6">
        <v>89.878393285185183</v>
      </c>
    </row>
    <row r="841" spans="1:2" x14ac:dyDescent="0.25">
      <c r="A841" s="13">
        <v>838</v>
      </c>
      <c r="B841" s="6">
        <v>92.402438099074075</v>
      </c>
    </row>
    <row r="842" spans="1:2" x14ac:dyDescent="0.25">
      <c r="A842" s="13">
        <v>839</v>
      </c>
      <c r="B842" s="6">
        <v>95.698996840740733</v>
      </c>
    </row>
    <row r="843" spans="1:2" x14ac:dyDescent="0.25">
      <c r="A843" s="13">
        <v>840</v>
      </c>
      <c r="B843" s="6">
        <v>98.302932291666664</v>
      </c>
    </row>
    <row r="844" spans="1:2" x14ac:dyDescent="0.25">
      <c r="A844" s="13">
        <v>841</v>
      </c>
      <c r="B844" s="6">
        <v>101.32165707685185</v>
      </c>
    </row>
    <row r="845" spans="1:2" x14ac:dyDescent="0.25">
      <c r="A845" s="13">
        <v>842</v>
      </c>
      <c r="B845" s="6">
        <v>105.93534136574074</v>
      </c>
    </row>
    <row r="846" spans="1:2" x14ac:dyDescent="0.25">
      <c r="A846" s="13">
        <v>843</v>
      </c>
      <c r="B846" s="6">
        <v>110.65174218796295</v>
      </c>
    </row>
    <row r="847" spans="1:2" x14ac:dyDescent="0.25">
      <c r="A847" s="13">
        <v>844</v>
      </c>
      <c r="B847" s="6">
        <v>113.85307414351851</v>
      </c>
    </row>
    <row r="848" spans="1:2" x14ac:dyDescent="0.25">
      <c r="A848" s="13">
        <v>845</v>
      </c>
      <c r="B848" s="6">
        <v>115.06534322962965</v>
      </c>
    </row>
    <row r="849" spans="1:2" x14ac:dyDescent="0.25">
      <c r="A849" s="13">
        <v>846</v>
      </c>
      <c r="B849" s="6">
        <v>115.87708916666666</v>
      </c>
    </row>
    <row r="850" spans="1:2" x14ac:dyDescent="0.25">
      <c r="A850" s="13">
        <v>847</v>
      </c>
      <c r="B850" s="6">
        <v>116.69168834074074</v>
      </c>
    </row>
    <row r="851" spans="1:2" x14ac:dyDescent="0.25">
      <c r="A851" s="13">
        <v>848</v>
      </c>
      <c r="B851" s="6">
        <v>118.74066918796298</v>
      </c>
    </row>
    <row r="852" spans="1:2" x14ac:dyDescent="0.25">
      <c r="A852" s="13">
        <v>849</v>
      </c>
      <c r="B852" s="6">
        <v>122.89212907685189</v>
      </c>
    </row>
    <row r="853" spans="1:2" x14ac:dyDescent="0.25">
      <c r="A853" s="13">
        <v>850</v>
      </c>
      <c r="B853" s="6">
        <v>128.82400887685182</v>
      </c>
    </row>
    <row r="854" spans="1:2" x14ac:dyDescent="0.25">
      <c r="A854" s="13">
        <v>851</v>
      </c>
      <c r="B854" s="6">
        <v>133.14666298796294</v>
      </c>
    </row>
    <row r="855" spans="1:2" x14ac:dyDescent="0.25">
      <c r="A855" s="13">
        <v>852</v>
      </c>
      <c r="B855" s="6">
        <v>135.77449429907409</v>
      </c>
    </row>
    <row r="856" spans="1:2" x14ac:dyDescent="0.25">
      <c r="A856" s="13">
        <v>853</v>
      </c>
      <c r="B856" s="6">
        <v>138.42800474351853</v>
      </c>
    </row>
    <row r="857" spans="1:2" x14ac:dyDescent="0.25">
      <c r="A857" s="13">
        <v>854</v>
      </c>
      <c r="B857" s="6">
        <v>141.10719432129628</v>
      </c>
    </row>
    <row r="858" spans="1:2" x14ac:dyDescent="0.25">
      <c r="A858" s="13">
        <v>855</v>
      </c>
      <c r="B858" s="6">
        <v>142.90758689166665</v>
      </c>
    </row>
    <row r="859" spans="1:2" x14ac:dyDescent="0.25">
      <c r="A859" s="13">
        <v>856</v>
      </c>
      <c r="B859" s="6">
        <v>143.35946830740738</v>
      </c>
    </row>
    <row r="860" spans="1:2" x14ac:dyDescent="0.25">
      <c r="A860" s="13">
        <v>857</v>
      </c>
      <c r="B860" s="6">
        <v>143.81206303240739</v>
      </c>
    </row>
    <row r="861" spans="1:2" x14ac:dyDescent="0.25">
      <c r="A861" s="13">
        <v>858</v>
      </c>
      <c r="B861" s="6">
        <v>148.3772422916667</v>
      </c>
    </row>
    <row r="862" spans="1:2" x14ac:dyDescent="0.25">
      <c r="A862" s="13">
        <v>859</v>
      </c>
      <c r="B862" s="6">
        <v>154.41861506296297</v>
      </c>
    </row>
    <row r="863" spans="1:2" x14ac:dyDescent="0.25">
      <c r="A863" s="13">
        <v>860</v>
      </c>
      <c r="B863" s="6">
        <v>159.14785545185188</v>
      </c>
    </row>
    <row r="864" spans="1:2" x14ac:dyDescent="0.25">
      <c r="A864" s="13">
        <v>861</v>
      </c>
      <c r="B864" s="6">
        <v>162.01963852962962</v>
      </c>
    </row>
    <row r="865" spans="1:2" x14ac:dyDescent="0.25">
      <c r="A865" s="13">
        <v>862</v>
      </c>
      <c r="B865" s="6">
        <v>168.82032900740739</v>
      </c>
    </row>
    <row r="866" spans="1:2" x14ac:dyDescent="0.25">
      <c r="A866" s="13">
        <v>863</v>
      </c>
      <c r="B866" s="6">
        <v>180.29640502499998</v>
      </c>
    </row>
    <row r="867" spans="1:2" x14ac:dyDescent="0.25">
      <c r="A867" s="13">
        <v>864</v>
      </c>
      <c r="B867" s="6">
        <v>186.43371789166662</v>
      </c>
    </row>
    <row r="868" spans="1:2" x14ac:dyDescent="0.25">
      <c r="A868" s="13">
        <v>865</v>
      </c>
      <c r="B868" s="6">
        <v>189.02124722962961</v>
      </c>
    </row>
    <row r="869" spans="1:2" x14ac:dyDescent="0.25">
      <c r="A869" s="13">
        <v>866</v>
      </c>
      <c r="B869" s="6">
        <v>192.14982164074075</v>
      </c>
    </row>
    <row r="870" spans="1:2" x14ac:dyDescent="0.25">
      <c r="A870" s="13">
        <v>867</v>
      </c>
      <c r="B870" s="6">
        <v>198.48400786296293</v>
      </c>
    </row>
    <row r="871" spans="1:2" x14ac:dyDescent="0.25">
      <c r="A871" s="13">
        <v>868</v>
      </c>
      <c r="B871" s="6">
        <v>206.00371407407405</v>
      </c>
    </row>
    <row r="872" spans="1:2" x14ac:dyDescent="0.25">
      <c r="A872" s="13">
        <v>869</v>
      </c>
      <c r="B872" s="6">
        <v>209.26924386296298</v>
      </c>
    </row>
    <row r="873" spans="1:2" x14ac:dyDescent="0.25">
      <c r="A873" s="13">
        <v>870</v>
      </c>
      <c r="B873" s="6">
        <v>208.72320562499999</v>
      </c>
    </row>
    <row r="874" spans="1:2" x14ac:dyDescent="0.25">
      <c r="A874" s="13">
        <v>871</v>
      </c>
      <c r="B874" s="6">
        <v>207.08937076666669</v>
      </c>
    </row>
    <row r="875" spans="1:2" x14ac:dyDescent="0.25">
      <c r="A875" s="13">
        <v>872</v>
      </c>
      <c r="B875" s="6">
        <v>204.92091061851855</v>
      </c>
    </row>
    <row r="876" spans="1:2" x14ac:dyDescent="0.25">
      <c r="A876" s="13">
        <v>873</v>
      </c>
      <c r="B876" s="6">
        <v>202.76386341851847</v>
      </c>
    </row>
    <row r="877" spans="1:2" x14ac:dyDescent="0.25">
      <c r="A877" s="13">
        <v>874</v>
      </c>
      <c r="B877" s="6">
        <v>199.54969189629631</v>
      </c>
    </row>
    <row r="878" spans="1:2" x14ac:dyDescent="0.25">
      <c r="A878" s="13">
        <v>875</v>
      </c>
      <c r="B878" s="6">
        <v>194.77658298796297</v>
      </c>
    </row>
    <row r="879" spans="1:2" x14ac:dyDescent="0.25">
      <c r="A879" s="13">
        <v>876</v>
      </c>
      <c r="B879" s="6">
        <v>188.50231474351847</v>
      </c>
    </row>
    <row r="880" spans="1:2" x14ac:dyDescent="0.25">
      <c r="A880" s="13">
        <v>877</v>
      </c>
      <c r="B880" s="6">
        <v>181.31215741018519</v>
      </c>
    </row>
    <row r="881" spans="1:2" x14ac:dyDescent="0.25">
      <c r="A881" s="13">
        <v>878</v>
      </c>
      <c r="B881" s="6">
        <v>176.76374091851852</v>
      </c>
    </row>
    <row r="882" spans="1:2" x14ac:dyDescent="0.25">
      <c r="A882" s="13">
        <v>879</v>
      </c>
      <c r="B882" s="6">
        <v>174.76076851851849</v>
      </c>
    </row>
    <row r="883" spans="1:2" x14ac:dyDescent="0.25">
      <c r="A883" s="13">
        <v>880</v>
      </c>
      <c r="B883" s="6">
        <v>174.76076851851849</v>
      </c>
    </row>
    <row r="884" spans="1:2" x14ac:dyDescent="0.25">
      <c r="A884" s="13">
        <v>881</v>
      </c>
      <c r="B884" s="6">
        <v>169.80326916666667</v>
      </c>
    </row>
    <row r="885" spans="1:2" x14ac:dyDescent="0.25">
      <c r="A885" s="13">
        <v>882</v>
      </c>
      <c r="B885" s="6">
        <v>164.91710074074072</v>
      </c>
    </row>
    <row r="886" spans="1:2" x14ac:dyDescent="0.25">
      <c r="A886" s="13">
        <v>883</v>
      </c>
      <c r="B886" s="6">
        <v>164.91710074074072</v>
      </c>
    </row>
    <row r="887" spans="1:2" x14ac:dyDescent="0.25">
      <c r="A887" s="13">
        <v>884</v>
      </c>
      <c r="B887" s="6">
        <v>164.91710074074072</v>
      </c>
    </row>
    <row r="888" spans="1:2" x14ac:dyDescent="0.25">
      <c r="A888" s="13">
        <v>885</v>
      </c>
      <c r="B888" s="6">
        <v>165.40250769166667</v>
      </c>
    </row>
    <row r="889" spans="1:2" x14ac:dyDescent="0.25">
      <c r="A889" s="13">
        <v>886</v>
      </c>
      <c r="B889" s="6">
        <v>166.86300839999998</v>
      </c>
    </row>
    <row r="890" spans="1:2" x14ac:dyDescent="0.25">
      <c r="A890" s="13">
        <v>887</v>
      </c>
      <c r="B890" s="6">
        <v>167.8402420851852</v>
      </c>
    </row>
    <row r="891" spans="1:2" x14ac:dyDescent="0.25">
      <c r="A891" s="13">
        <v>888</v>
      </c>
      <c r="B891" s="6">
        <v>168.32992889166664</v>
      </c>
    </row>
    <row r="892" spans="1:2" x14ac:dyDescent="0.25">
      <c r="A892" s="13">
        <v>889</v>
      </c>
      <c r="B892" s="6">
        <v>167.35126858796298</v>
      </c>
    </row>
    <row r="893" spans="1:2" x14ac:dyDescent="0.25">
      <c r="A893" s="13">
        <v>890</v>
      </c>
      <c r="B893" s="6">
        <v>165.40250769166667</v>
      </c>
    </row>
    <row r="894" spans="1:2" x14ac:dyDescent="0.25">
      <c r="A894" s="13">
        <v>891</v>
      </c>
      <c r="B894" s="6">
        <v>161.53922474351847</v>
      </c>
    </row>
    <row r="895" spans="1:2" x14ac:dyDescent="0.25">
      <c r="A895" s="13">
        <v>892</v>
      </c>
      <c r="B895" s="6">
        <v>156.3017515074074</v>
      </c>
    </row>
    <row r="896" spans="1:2" x14ac:dyDescent="0.25">
      <c r="A896" s="13">
        <v>893</v>
      </c>
      <c r="B896" s="6">
        <v>149.76070559999999</v>
      </c>
    </row>
    <row r="897" spans="1:2" x14ac:dyDescent="0.25">
      <c r="A897" s="13">
        <v>894</v>
      </c>
      <c r="B897" s="6">
        <v>144.26537106666669</v>
      </c>
    </row>
    <row r="898" spans="1:2" x14ac:dyDescent="0.25">
      <c r="A898" s="13">
        <v>895</v>
      </c>
      <c r="B898" s="6">
        <v>139.76438964074075</v>
      </c>
    </row>
    <row r="899" spans="1:2" x14ac:dyDescent="0.25">
      <c r="A899" s="13">
        <v>896</v>
      </c>
      <c r="B899" s="6">
        <v>137.540648025</v>
      </c>
    </row>
    <row r="900" spans="1:2" x14ac:dyDescent="0.25">
      <c r="A900" s="13">
        <v>897</v>
      </c>
      <c r="B900" s="6">
        <v>136.65614454351848</v>
      </c>
    </row>
    <row r="901" spans="1:2" x14ac:dyDescent="0.25">
      <c r="A901" s="13">
        <v>898</v>
      </c>
      <c r="B901" s="6">
        <v>136.65614454351848</v>
      </c>
    </row>
    <row r="902" spans="1:2" x14ac:dyDescent="0.25">
      <c r="A902" s="13">
        <v>899</v>
      </c>
      <c r="B902" s="6">
        <v>136.21496276666667</v>
      </c>
    </row>
    <row r="903" spans="1:2" x14ac:dyDescent="0.25">
      <c r="A903" s="13">
        <v>900</v>
      </c>
      <c r="B903" s="6">
        <v>134.89569729166664</v>
      </c>
    </row>
    <row r="904" spans="1:2" x14ac:dyDescent="0.25">
      <c r="A904" s="13">
        <v>901</v>
      </c>
      <c r="B904" s="6">
        <v>132.27642569166667</v>
      </c>
    </row>
    <row r="905" spans="1:2" x14ac:dyDescent="0.25">
      <c r="A905" s="13">
        <v>902</v>
      </c>
      <c r="B905" s="6">
        <v>127.11491989166664</v>
      </c>
    </row>
    <row r="906" spans="1:2" x14ac:dyDescent="0.25">
      <c r="A906" s="13">
        <v>903</v>
      </c>
      <c r="B906" s="6">
        <v>106.32445156666665</v>
      </c>
    </row>
    <row r="907" spans="1:2" x14ac:dyDescent="0.25">
      <c r="A907" s="13">
        <v>904</v>
      </c>
      <c r="B907" s="6">
        <v>86.684551076851847</v>
      </c>
    </row>
    <row r="908" spans="1:2" x14ac:dyDescent="0.25">
      <c r="A908" s="13">
        <v>905</v>
      </c>
      <c r="B908" s="6">
        <v>71.901929987962944</v>
      </c>
    </row>
    <row r="909" spans="1:2" x14ac:dyDescent="0.25">
      <c r="A909" s="13">
        <v>906</v>
      </c>
      <c r="B909" s="6">
        <v>63.815856224999997</v>
      </c>
    </row>
    <row r="910" spans="1:2" x14ac:dyDescent="0.25">
      <c r="A910" s="13">
        <v>907</v>
      </c>
      <c r="B910" s="6">
        <v>61.129176899999997</v>
      </c>
    </row>
    <row r="911" spans="1:2" x14ac:dyDescent="0.25">
      <c r="A911" s="13">
        <v>908</v>
      </c>
      <c r="B911" s="6">
        <v>60.834223521296288</v>
      </c>
    </row>
    <row r="912" spans="1:2" x14ac:dyDescent="0.25">
      <c r="A912" s="13">
        <v>909</v>
      </c>
      <c r="B912" s="6">
        <v>63.21382321018519</v>
      </c>
    </row>
    <row r="913" spans="1:2" x14ac:dyDescent="0.25">
      <c r="A913" s="13">
        <v>910</v>
      </c>
      <c r="B913" s="6">
        <v>71.262804891666647</v>
      </c>
    </row>
    <row r="914" spans="1:2" x14ac:dyDescent="0.25">
      <c r="A914" s="13">
        <v>911</v>
      </c>
      <c r="B914" s="6">
        <v>83.54848691851852</v>
      </c>
    </row>
    <row r="915" spans="1:2" x14ac:dyDescent="0.25">
      <c r="A915" s="13">
        <v>912</v>
      </c>
      <c r="B915" s="6">
        <v>94.226726529629644</v>
      </c>
    </row>
    <row r="916" spans="1:2" x14ac:dyDescent="0.25">
      <c r="A916" s="13">
        <v>913</v>
      </c>
      <c r="B916" s="6">
        <v>99.053333632407416</v>
      </c>
    </row>
    <row r="917" spans="1:2" x14ac:dyDescent="0.25">
      <c r="A917" s="13">
        <v>914</v>
      </c>
      <c r="B917" s="6">
        <v>104.00049</v>
      </c>
    </row>
    <row r="918" spans="1:2" x14ac:dyDescent="0.25">
      <c r="A918" s="13">
        <v>915</v>
      </c>
      <c r="B918" s="6">
        <v>115.87708916666666</v>
      </c>
    </row>
    <row r="919" spans="1:2" x14ac:dyDescent="0.25">
      <c r="A919" s="13">
        <v>916</v>
      </c>
      <c r="B919" s="6">
        <v>120.39269343240741</v>
      </c>
    </row>
    <row r="920" spans="1:2" x14ac:dyDescent="0.25">
      <c r="A920" s="13">
        <v>917</v>
      </c>
      <c r="B920" s="6">
        <v>124.99460811851849</v>
      </c>
    </row>
    <row r="921" spans="1:2" x14ac:dyDescent="0.25">
      <c r="A921" s="13">
        <v>918</v>
      </c>
      <c r="B921" s="6">
        <v>124.15147657407407</v>
      </c>
    </row>
    <row r="922" spans="1:2" x14ac:dyDescent="0.25">
      <c r="A922" s="13">
        <v>919</v>
      </c>
      <c r="B922" s="6">
        <v>124.57268569166666</v>
      </c>
    </row>
    <row r="923" spans="1:2" x14ac:dyDescent="0.25">
      <c r="A923" s="13">
        <v>920</v>
      </c>
      <c r="B923" s="6">
        <v>126.26465525462963</v>
      </c>
    </row>
    <row r="924" spans="1:2" x14ac:dyDescent="0.25">
      <c r="A924" s="13">
        <v>921</v>
      </c>
      <c r="B924" s="6">
        <v>130.54451081018522</v>
      </c>
    </row>
    <row r="925" spans="1:2" x14ac:dyDescent="0.25">
      <c r="A925" s="13">
        <v>922</v>
      </c>
      <c r="B925" s="6">
        <v>138.42800474351853</v>
      </c>
    </row>
    <row r="926" spans="1:2" x14ac:dyDescent="0.25">
      <c r="A926" s="13">
        <v>923</v>
      </c>
      <c r="B926" s="6">
        <v>145.62957502499998</v>
      </c>
    </row>
    <row r="927" spans="1:2" x14ac:dyDescent="0.25">
      <c r="A927" s="13">
        <v>924</v>
      </c>
      <c r="B927" s="6">
        <v>151.15058869166663</v>
      </c>
    </row>
    <row r="928" spans="1:2" x14ac:dyDescent="0.25">
      <c r="A928" s="13">
        <v>925</v>
      </c>
      <c r="B928" s="6">
        <v>146.5426108768518</v>
      </c>
    </row>
    <row r="929" spans="1:2" x14ac:dyDescent="0.25">
      <c r="A929" s="13">
        <v>926</v>
      </c>
      <c r="B929" s="6">
        <v>140.2112778916667</v>
      </c>
    </row>
    <row r="930" spans="1:2" x14ac:dyDescent="0.25">
      <c r="A930" s="13">
        <v>927</v>
      </c>
      <c r="B930" s="6">
        <v>137.0980396296296</v>
      </c>
    </row>
    <row r="931" spans="1:2" x14ac:dyDescent="0.25">
      <c r="A931" s="13">
        <v>928</v>
      </c>
      <c r="B931" s="6">
        <v>134.01975352129631</v>
      </c>
    </row>
    <row r="932" spans="1:2" x14ac:dyDescent="0.25">
      <c r="A932" s="13">
        <v>929</v>
      </c>
      <c r="B932" s="6">
        <v>132.27642569166667</v>
      </c>
    </row>
    <row r="933" spans="1:2" x14ac:dyDescent="0.25">
      <c r="A933" s="13">
        <v>930</v>
      </c>
      <c r="B933" s="6">
        <v>130.54451081018522</v>
      </c>
    </row>
    <row r="934" spans="1:2" x14ac:dyDescent="0.25">
      <c r="A934" s="13">
        <v>931</v>
      </c>
      <c r="B934" s="6">
        <v>129.25306439629628</v>
      </c>
    </row>
    <row r="935" spans="1:2" x14ac:dyDescent="0.25">
      <c r="A935" s="13">
        <v>932</v>
      </c>
      <c r="B935" s="6">
        <v>127.54112217407406</v>
      </c>
    </row>
    <row r="936" spans="1:2" x14ac:dyDescent="0.25">
      <c r="A936" s="13">
        <v>933</v>
      </c>
      <c r="B936" s="6">
        <v>125.84059289999999</v>
      </c>
    </row>
    <row r="937" spans="1:2" x14ac:dyDescent="0.25">
      <c r="A937" s="13">
        <v>934</v>
      </c>
      <c r="B937" s="6">
        <v>122.47377319629629</v>
      </c>
    </row>
    <row r="938" spans="1:2" x14ac:dyDescent="0.25">
      <c r="A938" s="13">
        <v>935</v>
      </c>
      <c r="B938" s="6">
        <v>117.91893692129628</v>
      </c>
    </row>
    <row r="939" spans="1:2" x14ac:dyDescent="0.25">
      <c r="A939" s="13">
        <v>936</v>
      </c>
      <c r="B939" s="6">
        <v>114.25645052962962</v>
      </c>
    </row>
    <row r="940" spans="1:2" x14ac:dyDescent="0.25">
      <c r="A940" s="13">
        <v>937</v>
      </c>
      <c r="B940" s="6">
        <v>111.84689185185184</v>
      </c>
    </row>
    <row r="941" spans="1:2" x14ac:dyDescent="0.25">
      <c r="A941" s="13">
        <v>938</v>
      </c>
      <c r="B941" s="6">
        <v>109.85854229166665</v>
      </c>
    </row>
    <row r="942" spans="1:2" x14ac:dyDescent="0.25">
      <c r="A942" s="13">
        <v>939</v>
      </c>
      <c r="B942" s="6">
        <v>107.88802546296297</v>
      </c>
    </row>
    <row r="943" spans="1:2" x14ac:dyDescent="0.25">
      <c r="A943" s="13">
        <v>940</v>
      </c>
      <c r="B943" s="6">
        <v>105.54694447407407</v>
      </c>
    </row>
    <row r="944" spans="1:2" x14ac:dyDescent="0.25">
      <c r="A944" s="13">
        <v>941</v>
      </c>
      <c r="B944" s="6">
        <v>104.38603365462963</v>
      </c>
    </row>
    <row r="945" spans="1:2" x14ac:dyDescent="0.25">
      <c r="A945" s="13">
        <v>942</v>
      </c>
      <c r="B945" s="6">
        <v>104.00049</v>
      </c>
    </row>
    <row r="946" spans="1:2" x14ac:dyDescent="0.25">
      <c r="A946" s="13">
        <v>943</v>
      </c>
      <c r="B946" s="6">
        <v>103.61565965462961</v>
      </c>
    </row>
    <row r="947" spans="1:2" x14ac:dyDescent="0.25">
      <c r="A947" s="13">
        <v>944</v>
      </c>
      <c r="B947" s="6">
        <v>103.61565965462961</v>
      </c>
    </row>
    <row r="948" spans="1:2" x14ac:dyDescent="0.25">
      <c r="A948" s="13">
        <v>945</v>
      </c>
      <c r="B948" s="6">
        <v>104.00049</v>
      </c>
    </row>
    <row r="949" spans="1:2" x14ac:dyDescent="0.25">
      <c r="A949" s="13">
        <v>946</v>
      </c>
      <c r="B949" s="6">
        <v>104.77229061851851</v>
      </c>
    </row>
    <row r="950" spans="1:2" x14ac:dyDescent="0.25">
      <c r="A950" s="13">
        <v>947</v>
      </c>
      <c r="B950" s="6">
        <v>107.88802546296297</v>
      </c>
    </row>
    <row r="951" spans="1:2" x14ac:dyDescent="0.25">
      <c r="A951" s="13">
        <v>948</v>
      </c>
      <c r="B951" s="6">
        <v>111.0494121</v>
      </c>
    </row>
    <row r="952" spans="1:2" x14ac:dyDescent="0.25">
      <c r="A952" s="13">
        <v>949</v>
      </c>
      <c r="B952" s="6">
        <v>112.64722484074073</v>
      </c>
    </row>
    <row r="953" spans="1:2" x14ac:dyDescent="0.25">
      <c r="A953" s="13">
        <v>950</v>
      </c>
      <c r="B953" s="6">
        <v>112.24670169166667</v>
      </c>
    </row>
    <row r="954" spans="1:2" x14ac:dyDescent="0.25">
      <c r="A954" s="13">
        <v>951</v>
      </c>
      <c r="B954" s="6">
        <v>108.28070221018517</v>
      </c>
    </row>
    <row r="955" spans="1:2" x14ac:dyDescent="0.25">
      <c r="A955" s="13">
        <v>952</v>
      </c>
      <c r="B955" s="6">
        <v>99.053333632407416</v>
      </c>
    </row>
    <row r="956" spans="1:2" x14ac:dyDescent="0.25">
      <c r="A956" s="13">
        <v>953</v>
      </c>
      <c r="B956" s="6">
        <v>83.54848691851852</v>
      </c>
    </row>
    <row r="957" spans="1:2" x14ac:dyDescent="0.25">
      <c r="A957" s="13">
        <v>954</v>
      </c>
      <c r="B957" s="6">
        <v>66.25252065462962</v>
      </c>
    </row>
    <row r="958" spans="1:2" x14ac:dyDescent="0.25">
      <c r="A958" s="13">
        <v>955</v>
      </c>
      <c r="B958" s="6">
        <v>50.9602401</v>
      </c>
    </row>
    <row r="959" spans="1:2" x14ac:dyDescent="0.25">
      <c r="A959" s="13">
        <v>956</v>
      </c>
      <c r="B959" s="6">
        <v>37.671645254629631</v>
      </c>
    </row>
    <row r="960" spans="1:2" x14ac:dyDescent="0.25">
      <c r="A960" s="13">
        <v>957</v>
      </c>
      <c r="B960" s="6">
        <v>26.386736118518517</v>
      </c>
    </row>
    <row r="961" spans="1:2" x14ac:dyDescent="0.25">
      <c r="A961" s="13">
        <v>958</v>
      </c>
      <c r="B961" s="6">
        <v>22.469598321296296</v>
      </c>
    </row>
    <row r="962" spans="1:2" x14ac:dyDescent="0.25">
      <c r="A962" s="13">
        <v>959</v>
      </c>
      <c r="B962" s="6">
        <v>24.109852962962961</v>
      </c>
    </row>
    <row r="963" spans="1:2" x14ac:dyDescent="0.25">
      <c r="A963" s="13">
        <v>960</v>
      </c>
      <c r="B963" s="6">
        <v>30.618443299074073</v>
      </c>
    </row>
    <row r="964" spans="1:2" x14ac:dyDescent="0.25">
      <c r="A964" s="13">
        <v>961</v>
      </c>
      <c r="B964" s="6">
        <v>42.697265640740738</v>
      </c>
    </row>
    <row r="965" spans="1:2" x14ac:dyDescent="0.25">
      <c r="A965" s="13">
        <v>962</v>
      </c>
      <c r="B965" s="6">
        <v>58.211742029629619</v>
      </c>
    </row>
    <row r="966" spans="1:2" x14ac:dyDescent="0.25">
      <c r="A966" s="13">
        <v>963</v>
      </c>
      <c r="B966" s="6">
        <v>73.188739891666671</v>
      </c>
    </row>
    <row r="967" spans="1:2" x14ac:dyDescent="0.25">
      <c r="A967" s="13">
        <v>964</v>
      </c>
      <c r="B967" s="6">
        <v>85.632776574074057</v>
      </c>
    </row>
    <row r="968" spans="1:2" x14ac:dyDescent="0.25">
      <c r="A968" s="13">
        <v>965</v>
      </c>
      <c r="B968" s="6">
        <v>93.130013543518515</v>
      </c>
    </row>
    <row r="969" spans="1:2" x14ac:dyDescent="0.25">
      <c r="A969" s="13">
        <v>966</v>
      </c>
      <c r="B969" s="6">
        <v>96.81068932129628</v>
      </c>
    </row>
    <row r="970" spans="1:2" x14ac:dyDescent="0.25">
      <c r="A970" s="13">
        <v>967</v>
      </c>
      <c r="B970" s="6">
        <v>97.182680099999999</v>
      </c>
    </row>
    <row r="971" spans="1:2" x14ac:dyDescent="0.25">
      <c r="A971" s="13">
        <v>968</v>
      </c>
      <c r="B971" s="6">
        <v>96.81068932129628</v>
      </c>
    </row>
    <row r="972" spans="1:2" x14ac:dyDescent="0.25">
      <c r="A972" s="13">
        <v>969</v>
      </c>
      <c r="B972" s="6">
        <v>95.329859299074073</v>
      </c>
    </row>
    <row r="973" spans="1:2" x14ac:dyDescent="0.25">
      <c r="A973" s="13">
        <v>970</v>
      </c>
      <c r="B973" s="6">
        <v>92.402438099074075</v>
      </c>
    </row>
    <row r="974" spans="1:2" x14ac:dyDescent="0.25">
      <c r="A974" s="13">
        <v>971</v>
      </c>
      <c r="B974" s="6">
        <v>86.333246266666663</v>
      </c>
    </row>
    <row r="975" spans="1:2" x14ac:dyDescent="0.25">
      <c r="A975" s="13">
        <v>972</v>
      </c>
      <c r="B975" s="6">
        <v>75.140354024999993</v>
      </c>
    </row>
    <row r="976" spans="1:2" x14ac:dyDescent="0.25">
      <c r="A976" s="13">
        <v>973</v>
      </c>
      <c r="B976" s="6">
        <v>58.789522529629636</v>
      </c>
    </row>
    <row r="977" spans="1:2" x14ac:dyDescent="0.25">
      <c r="A977" s="13">
        <v>974</v>
      </c>
      <c r="B977" s="6">
        <v>44.442376743518516</v>
      </c>
    </row>
    <row r="978" spans="1:2" x14ac:dyDescent="0.25">
      <c r="A978" s="13">
        <v>975</v>
      </c>
      <c r="B978" s="6">
        <v>32.098916666666668</v>
      </c>
    </row>
    <row r="979" spans="1:2" x14ac:dyDescent="0.25">
      <c r="A979" s="13">
        <v>976</v>
      </c>
      <c r="B979" s="6">
        <v>21.759142299074071</v>
      </c>
    </row>
    <row r="980" spans="1:2" x14ac:dyDescent="0.25">
      <c r="A980" s="13">
        <v>977</v>
      </c>
      <c r="B980" s="6">
        <v>13.285028299074073</v>
      </c>
    </row>
    <row r="981" spans="1:2" x14ac:dyDescent="0.25">
      <c r="A981" s="13">
        <v>978</v>
      </c>
      <c r="B981" s="6">
        <v>9.1303585185185199</v>
      </c>
    </row>
    <row r="982" spans="1:2" x14ac:dyDescent="0.25">
      <c r="A982" s="13">
        <v>979</v>
      </c>
      <c r="B982" s="6">
        <v>6.2143502666666652</v>
      </c>
    </row>
    <row r="983" spans="1:2" x14ac:dyDescent="0.25">
      <c r="A983" s="13">
        <v>980</v>
      </c>
      <c r="B983" s="6">
        <v>4.0833388546296296</v>
      </c>
    </row>
    <row r="984" spans="1:2" x14ac:dyDescent="0.25">
      <c r="A984" s="13">
        <v>981</v>
      </c>
      <c r="B984" s="6">
        <v>2.7619334518518519</v>
      </c>
    </row>
    <row r="985" spans="1:2" x14ac:dyDescent="0.25">
      <c r="A985" s="13">
        <v>982</v>
      </c>
      <c r="B985" s="6">
        <v>1.8488975999999999</v>
      </c>
    </row>
    <row r="986" spans="1:2" x14ac:dyDescent="0.25">
      <c r="A986" s="13">
        <v>983</v>
      </c>
      <c r="B986" s="6">
        <v>1.0788802546296294</v>
      </c>
    </row>
    <row r="987" spans="1:2" x14ac:dyDescent="0.25">
      <c r="A987" s="13">
        <v>984</v>
      </c>
      <c r="B987" s="6">
        <v>0.36521434074074072</v>
      </c>
    </row>
    <row r="988" spans="1:2" x14ac:dyDescent="0.25">
      <c r="A988" s="13">
        <v>985</v>
      </c>
      <c r="B988" s="6">
        <v>4.3155210185185186E-2</v>
      </c>
    </row>
    <row r="989" spans="1:2" x14ac:dyDescent="0.25">
      <c r="A989" s="13">
        <v>986</v>
      </c>
      <c r="B989" s="6">
        <v>0</v>
      </c>
    </row>
    <row r="990" spans="1:2" x14ac:dyDescent="0.25">
      <c r="A990" s="13">
        <v>987</v>
      </c>
      <c r="B990" s="6">
        <v>0</v>
      </c>
    </row>
    <row r="991" spans="1:2" x14ac:dyDescent="0.25">
      <c r="A991" s="13">
        <v>988</v>
      </c>
      <c r="B991" s="6">
        <v>0</v>
      </c>
    </row>
    <row r="992" spans="1:2" x14ac:dyDescent="0.25">
      <c r="A992" s="13">
        <v>989</v>
      </c>
      <c r="B992" s="6">
        <v>0</v>
      </c>
    </row>
    <row r="993" spans="1:2" x14ac:dyDescent="0.25">
      <c r="A993" s="13">
        <v>990</v>
      </c>
      <c r="B993" s="6">
        <v>0</v>
      </c>
    </row>
    <row r="994" spans="1:2" x14ac:dyDescent="0.25">
      <c r="A994" s="13">
        <v>991</v>
      </c>
      <c r="B994" s="6">
        <v>0</v>
      </c>
    </row>
    <row r="995" spans="1:2" x14ac:dyDescent="0.25">
      <c r="A995" s="13">
        <v>992</v>
      </c>
      <c r="B995" s="6">
        <v>0</v>
      </c>
    </row>
    <row r="996" spans="1:2" x14ac:dyDescent="0.25">
      <c r="A996" s="13">
        <v>993</v>
      </c>
      <c r="B996" s="6">
        <v>0</v>
      </c>
    </row>
    <row r="997" spans="1:2" x14ac:dyDescent="0.25">
      <c r="A997" s="13">
        <v>994</v>
      </c>
      <c r="B997" s="6">
        <v>0</v>
      </c>
    </row>
    <row r="998" spans="1:2" x14ac:dyDescent="0.25">
      <c r="A998" s="13">
        <v>995</v>
      </c>
      <c r="B998" s="6">
        <v>0</v>
      </c>
    </row>
    <row r="999" spans="1:2" x14ac:dyDescent="0.25">
      <c r="A999" s="13">
        <v>996</v>
      </c>
      <c r="B999" s="6">
        <v>0</v>
      </c>
    </row>
    <row r="1000" spans="1:2" x14ac:dyDescent="0.25">
      <c r="A1000" s="13">
        <v>997</v>
      </c>
      <c r="B1000" s="6">
        <v>0</v>
      </c>
    </row>
    <row r="1001" spans="1:2" x14ac:dyDescent="0.25">
      <c r="A1001" s="13">
        <v>998</v>
      </c>
      <c r="B1001" s="6">
        <v>0</v>
      </c>
    </row>
    <row r="1002" spans="1:2" x14ac:dyDescent="0.25">
      <c r="A1002" s="13">
        <v>999</v>
      </c>
      <c r="B1002" s="6">
        <v>0</v>
      </c>
    </row>
    <row r="1003" spans="1:2" x14ac:dyDescent="0.25">
      <c r="A1003" s="13">
        <v>1000</v>
      </c>
      <c r="B1003" s="6">
        <v>0</v>
      </c>
    </row>
    <row r="1004" spans="1:2" x14ac:dyDescent="0.25">
      <c r="A1004" s="13">
        <v>1001</v>
      </c>
      <c r="B1004" s="6">
        <v>0</v>
      </c>
    </row>
    <row r="1005" spans="1:2" x14ac:dyDescent="0.25">
      <c r="A1005" s="13">
        <v>1002</v>
      </c>
      <c r="B1005" s="6">
        <v>0</v>
      </c>
    </row>
    <row r="1006" spans="1:2" x14ac:dyDescent="0.25">
      <c r="A1006" s="13">
        <v>1003</v>
      </c>
      <c r="B1006" s="6">
        <v>0</v>
      </c>
    </row>
    <row r="1007" spans="1:2" x14ac:dyDescent="0.25">
      <c r="A1007" s="13">
        <v>1004</v>
      </c>
      <c r="B1007" s="6">
        <v>0</v>
      </c>
    </row>
    <row r="1008" spans="1:2" x14ac:dyDescent="0.25">
      <c r="A1008" s="13">
        <v>1005</v>
      </c>
      <c r="B1008" s="6">
        <v>0</v>
      </c>
    </row>
    <row r="1009" spans="1:2" x14ac:dyDescent="0.25">
      <c r="A1009" s="13">
        <v>1006</v>
      </c>
      <c r="B1009" s="6">
        <v>0</v>
      </c>
    </row>
    <row r="1010" spans="1:2" x14ac:dyDescent="0.25">
      <c r="A1010" s="13">
        <v>1007</v>
      </c>
      <c r="B1010" s="6">
        <v>0</v>
      </c>
    </row>
    <row r="1011" spans="1:2" x14ac:dyDescent="0.25">
      <c r="A1011" s="13">
        <v>1008</v>
      </c>
      <c r="B1011" s="6">
        <v>0</v>
      </c>
    </row>
    <row r="1012" spans="1:2" x14ac:dyDescent="0.25">
      <c r="A1012" s="13">
        <v>1009</v>
      </c>
      <c r="B1012" s="6">
        <v>0</v>
      </c>
    </row>
    <row r="1013" spans="1:2" x14ac:dyDescent="0.25">
      <c r="A1013" s="13">
        <v>1010</v>
      </c>
      <c r="B1013" s="6">
        <v>0</v>
      </c>
    </row>
    <row r="1014" spans="1:2" x14ac:dyDescent="0.25">
      <c r="A1014" s="13">
        <v>1011</v>
      </c>
      <c r="B1014" s="6">
        <v>0</v>
      </c>
    </row>
    <row r="1015" spans="1:2" x14ac:dyDescent="0.25">
      <c r="A1015" s="13">
        <v>1012</v>
      </c>
      <c r="B1015" s="6">
        <v>0</v>
      </c>
    </row>
    <row r="1016" spans="1:2" x14ac:dyDescent="0.25">
      <c r="A1016" s="13">
        <v>1013</v>
      </c>
      <c r="B1016" s="6">
        <v>0</v>
      </c>
    </row>
    <row r="1017" spans="1:2" x14ac:dyDescent="0.25">
      <c r="A1017" s="13">
        <v>1014</v>
      </c>
      <c r="B1017" s="6">
        <v>0</v>
      </c>
    </row>
    <row r="1018" spans="1:2" x14ac:dyDescent="0.25">
      <c r="A1018" s="13">
        <v>1015</v>
      </c>
      <c r="B1018" s="6">
        <v>0</v>
      </c>
    </row>
    <row r="1019" spans="1:2" x14ac:dyDescent="0.25">
      <c r="A1019" s="13">
        <v>1016</v>
      </c>
      <c r="B1019" s="6">
        <v>0</v>
      </c>
    </row>
    <row r="1020" spans="1:2" x14ac:dyDescent="0.25">
      <c r="A1020" s="13">
        <v>1017</v>
      </c>
      <c r="B1020" s="6">
        <v>0</v>
      </c>
    </row>
    <row r="1021" spans="1:2" x14ac:dyDescent="0.25">
      <c r="A1021" s="13">
        <v>1018</v>
      </c>
      <c r="B1021" s="6">
        <v>0</v>
      </c>
    </row>
    <row r="1022" spans="1:2" x14ac:dyDescent="0.25">
      <c r="A1022" s="13">
        <v>1019</v>
      </c>
      <c r="B1022" s="6">
        <v>0</v>
      </c>
    </row>
    <row r="1023" spans="1:2" x14ac:dyDescent="0.25">
      <c r="A1023" s="13">
        <v>1020</v>
      </c>
      <c r="B1023" s="6">
        <v>0</v>
      </c>
    </row>
    <row r="1024" spans="1:2" x14ac:dyDescent="0.25">
      <c r="A1024" s="13">
        <v>1021</v>
      </c>
      <c r="B1024" s="6">
        <v>0</v>
      </c>
    </row>
    <row r="1025" spans="1:2" x14ac:dyDescent="0.25">
      <c r="A1025" s="13">
        <v>1022</v>
      </c>
      <c r="B1025" s="6">
        <v>0</v>
      </c>
    </row>
    <row r="1026" spans="1:2" x14ac:dyDescent="0.25">
      <c r="A1026" s="16">
        <v>1023</v>
      </c>
      <c r="B1026" s="6">
        <v>0</v>
      </c>
    </row>
    <row r="1027" spans="1:2" x14ac:dyDescent="0.25">
      <c r="A1027" s="16">
        <v>1024</v>
      </c>
      <c r="B1027" s="6">
        <v>0</v>
      </c>
    </row>
    <row r="1028" spans="1:2" x14ac:dyDescent="0.25">
      <c r="A1028" s="16">
        <v>1025</v>
      </c>
      <c r="B1028" s="6">
        <v>0</v>
      </c>
    </row>
    <row r="1029" spans="1:2" x14ac:dyDescent="0.25">
      <c r="A1029" s="16">
        <v>1026</v>
      </c>
      <c r="B1029" s="6">
        <v>0</v>
      </c>
    </row>
    <row r="1030" spans="1:2" x14ac:dyDescent="0.25">
      <c r="A1030" s="16">
        <v>1027</v>
      </c>
      <c r="B1030" s="6">
        <v>2.2825896296296295E-2</v>
      </c>
    </row>
    <row r="1031" spans="1:2" x14ac:dyDescent="0.25">
      <c r="A1031" s="16">
        <v>1028</v>
      </c>
      <c r="B1031" s="6">
        <v>0.46222439999999998</v>
      </c>
    </row>
    <row r="1032" spans="1:2" x14ac:dyDescent="0.25">
      <c r="A1032" s="16">
        <v>1029</v>
      </c>
      <c r="B1032" s="6">
        <v>2.6378176407407405</v>
      </c>
    </row>
    <row r="1033" spans="1:2" x14ac:dyDescent="0.25">
      <c r="A1033" s="16">
        <v>1030</v>
      </c>
      <c r="B1033" s="6">
        <v>7.6024500851851835</v>
      </c>
    </row>
    <row r="1034" spans="1:2" x14ac:dyDescent="0.25">
      <c r="A1034" s="16">
        <v>1031</v>
      </c>
      <c r="B1034" s="6">
        <v>14.266185185185185</v>
      </c>
    </row>
    <row r="1035" spans="1:2" x14ac:dyDescent="0.25">
      <c r="A1035" s="16">
        <v>1032</v>
      </c>
      <c r="B1035" s="6">
        <v>21.233790029629628</v>
      </c>
    </row>
    <row r="1036" spans="1:2" x14ac:dyDescent="0.25">
      <c r="A1036" s="16">
        <v>1033</v>
      </c>
      <c r="B1036" s="6">
        <v>28.362602766666665</v>
      </c>
    </row>
    <row r="1037" spans="1:2" x14ac:dyDescent="0.25">
      <c r="A1037" s="16">
        <v>1034</v>
      </c>
      <c r="B1037" s="6">
        <v>35.839867076851846</v>
      </c>
    </row>
    <row r="1038" spans="1:2" x14ac:dyDescent="0.25">
      <c r="A1038" s="16">
        <v>1035</v>
      </c>
      <c r="B1038" s="6">
        <v>43.690192129629622</v>
      </c>
    </row>
    <row r="1039" spans="1:2" x14ac:dyDescent="0.25">
      <c r="A1039" s="16">
        <v>1036</v>
      </c>
      <c r="B1039" s="6">
        <v>50.422404918518517</v>
      </c>
    </row>
    <row r="1040" spans="1:2" x14ac:dyDescent="0.25">
      <c r="A1040" s="16">
        <v>1037</v>
      </c>
      <c r="B1040" s="6">
        <v>56.2119795212963</v>
      </c>
    </row>
    <row r="1041" spans="1:2" x14ac:dyDescent="0.25">
      <c r="A1041" s="16">
        <v>1038</v>
      </c>
      <c r="B1041" s="6">
        <v>61.424843587962961</v>
      </c>
    </row>
    <row r="1042" spans="1:2" x14ac:dyDescent="0.25">
      <c r="A1042" s="16">
        <v>1039</v>
      </c>
      <c r="B1042" s="6">
        <v>67.798618474074075</v>
      </c>
    </row>
    <row r="1043" spans="1:2" x14ac:dyDescent="0.25">
      <c r="A1043" s="16">
        <v>1040</v>
      </c>
      <c r="B1043" s="6">
        <v>75.468119629629641</v>
      </c>
    </row>
    <row r="1044" spans="1:2" x14ac:dyDescent="0.25">
      <c r="A1044" s="16">
        <v>1041</v>
      </c>
      <c r="B1044" s="6">
        <v>83.54848691851852</v>
      </c>
    </row>
    <row r="1045" spans="1:2" x14ac:dyDescent="0.25">
      <c r="A1045" s="16">
        <v>1042</v>
      </c>
      <c r="B1045" s="6">
        <v>90.955846921296299</v>
      </c>
    </row>
    <row r="1046" spans="1:2" x14ac:dyDescent="0.25">
      <c r="A1046" s="16">
        <v>1043</v>
      </c>
      <c r="B1046" s="6">
        <v>96.068847691666662</v>
      </c>
    </row>
    <row r="1047" spans="1:2" x14ac:dyDescent="0.25">
      <c r="A1047" s="16">
        <v>1044</v>
      </c>
      <c r="B1047" s="6">
        <v>98.677776307407399</v>
      </c>
    </row>
    <row r="1048" spans="1:2" x14ac:dyDescent="0.25">
      <c r="A1048" s="16">
        <v>1045</v>
      </c>
      <c r="B1048" s="6">
        <v>99.429604266666644</v>
      </c>
    </row>
    <row r="1049" spans="1:2" x14ac:dyDescent="0.25">
      <c r="A1049" s="16">
        <v>1046</v>
      </c>
      <c r="B1049" s="6">
        <v>99.806588210185183</v>
      </c>
    </row>
    <row r="1050" spans="1:2" x14ac:dyDescent="0.25">
      <c r="A1050" s="16">
        <v>1047</v>
      </c>
      <c r="B1050" s="6">
        <v>100.56269602499999</v>
      </c>
    </row>
    <row r="1051" spans="1:2" x14ac:dyDescent="0.25">
      <c r="A1051" s="16">
        <v>1048</v>
      </c>
      <c r="B1051" s="6">
        <v>101.32165707685185</v>
      </c>
    </row>
    <row r="1052" spans="1:2" x14ac:dyDescent="0.25">
      <c r="A1052" s="16">
        <v>1049</v>
      </c>
      <c r="B1052" s="6">
        <v>100.56269602499999</v>
      </c>
    </row>
    <row r="1053" spans="1:2" x14ac:dyDescent="0.25">
      <c r="A1053" s="16">
        <v>1050</v>
      </c>
      <c r="B1053" s="6">
        <v>97.555384187962972</v>
      </c>
    </row>
    <row r="1054" spans="1:2" x14ac:dyDescent="0.25">
      <c r="A1054" s="16">
        <v>1051</v>
      </c>
      <c r="B1054" s="6">
        <v>91.677715891666679</v>
      </c>
    </row>
    <row r="1055" spans="1:2" x14ac:dyDescent="0.25">
      <c r="A1055" s="16">
        <v>1052</v>
      </c>
      <c r="B1055" s="6">
        <v>84.93516011851851</v>
      </c>
    </row>
    <row r="1056" spans="1:2" x14ac:dyDescent="0.25">
      <c r="A1056" s="16">
        <v>1053</v>
      </c>
      <c r="B1056" s="6">
        <v>77.117647291666657</v>
      </c>
    </row>
    <row r="1057" spans="1:2" x14ac:dyDescent="0.25">
      <c r="A1057" s="16">
        <v>1054</v>
      </c>
      <c r="B1057" s="6">
        <v>68.422050766666658</v>
      </c>
    </row>
    <row r="1058" spans="1:2" x14ac:dyDescent="0.25">
      <c r="A1058" s="16">
        <v>1055</v>
      </c>
      <c r="B1058" s="6">
        <v>57.92392174351852</v>
      </c>
    </row>
    <row r="1059" spans="1:2" x14ac:dyDescent="0.25">
      <c r="A1059" s="16">
        <v>1056</v>
      </c>
      <c r="B1059" s="6">
        <v>46.222439999999999</v>
      </c>
    </row>
    <row r="1060" spans="1:2" x14ac:dyDescent="0.25">
      <c r="A1060" s="16">
        <v>1057</v>
      </c>
      <c r="B1060" s="6">
        <v>33.614342187962968</v>
      </c>
    </row>
    <row r="1061" spans="1:2" x14ac:dyDescent="0.25">
      <c r="A1061" s="16">
        <v>1058</v>
      </c>
      <c r="B1061" s="6">
        <v>23.009930085185182</v>
      </c>
    </row>
    <row r="1062" spans="1:2" x14ac:dyDescent="0.25">
      <c r="A1062" s="16">
        <v>1059</v>
      </c>
      <c r="B1062" s="6">
        <v>15.728469166666663</v>
      </c>
    </row>
    <row r="1063" spans="1:2" x14ac:dyDescent="0.25">
      <c r="A1063" s="16">
        <v>1060</v>
      </c>
      <c r="B1063" s="6">
        <v>9.9467409657407426</v>
      </c>
    </row>
    <row r="1064" spans="1:2" x14ac:dyDescent="0.25">
      <c r="A1064" s="16">
        <v>1061</v>
      </c>
      <c r="B1064" s="6">
        <v>6.4040905296296291</v>
      </c>
    </row>
    <row r="1065" spans="1:2" x14ac:dyDescent="0.25">
      <c r="A1065" s="16">
        <v>1062</v>
      </c>
      <c r="B1065" s="6">
        <v>5.1358266666666674</v>
      </c>
    </row>
    <row r="1066" spans="1:2" x14ac:dyDescent="0.25">
      <c r="A1066" s="16">
        <v>1063</v>
      </c>
      <c r="B1066" s="6">
        <v>5.2217804324074075</v>
      </c>
    </row>
    <row r="1067" spans="1:2" x14ac:dyDescent="0.25">
      <c r="A1067" s="16">
        <v>1064</v>
      </c>
      <c r="B1067" s="6">
        <v>5.8434294518518515</v>
      </c>
    </row>
    <row r="1068" spans="1:2" x14ac:dyDescent="0.25">
      <c r="A1068" s="16">
        <v>1065</v>
      </c>
      <c r="B1068" s="6">
        <v>8.6795470666666645</v>
      </c>
    </row>
    <row r="1069" spans="1:2" x14ac:dyDescent="0.25">
      <c r="A1069" s="16">
        <v>1066</v>
      </c>
      <c r="B1069" s="6">
        <v>14.123879987962962</v>
      </c>
    </row>
    <row r="1070" spans="1:2" x14ac:dyDescent="0.25">
      <c r="A1070" s="16">
        <v>1067</v>
      </c>
      <c r="B1070" s="6">
        <v>19.528980900000001</v>
      </c>
    </row>
    <row r="1071" spans="1:2" x14ac:dyDescent="0.25">
      <c r="A1071" s="16">
        <v>1068</v>
      </c>
      <c r="B1071" s="6">
        <v>21.583311566666666</v>
      </c>
    </row>
    <row r="1072" spans="1:2" x14ac:dyDescent="0.25">
      <c r="A1072" s="16">
        <v>1069</v>
      </c>
      <c r="B1072" s="6">
        <v>22.648995599999999</v>
      </c>
    </row>
    <row r="1073" spans="1:2" x14ac:dyDescent="0.25">
      <c r="A1073" s="16">
        <v>1070</v>
      </c>
      <c r="B1073" s="6">
        <v>24.857401066666661</v>
      </c>
    </row>
    <row r="1074" spans="1:2" x14ac:dyDescent="0.25">
      <c r="A1074" s="16">
        <v>1071</v>
      </c>
      <c r="B1074" s="6">
        <v>29.582361599999999</v>
      </c>
    </row>
    <row r="1075" spans="1:2" x14ac:dyDescent="0.25">
      <c r="A1075" s="16">
        <v>1072</v>
      </c>
      <c r="B1075" s="6">
        <v>36.066342766666672</v>
      </c>
    </row>
    <row r="1076" spans="1:2" x14ac:dyDescent="0.25">
      <c r="A1076" s="16">
        <v>1073</v>
      </c>
      <c r="B1076" s="6">
        <v>44.442376743518516</v>
      </c>
    </row>
    <row r="1077" spans="1:2" x14ac:dyDescent="0.25">
      <c r="A1077" s="16">
        <v>1074</v>
      </c>
      <c r="B1077" s="6">
        <v>55.647038587962946</v>
      </c>
    </row>
    <row r="1078" spans="1:2" x14ac:dyDescent="0.25">
      <c r="A1078" s="16">
        <v>1075</v>
      </c>
      <c r="B1078" s="6">
        <v>70.626533032407394</v>
      </c>
    </row>
    <row r="1079" spans="1:2" x14ac:dyDescent="0.25">
      <c r="A1079" s="16">
        <v>1076</v>
      </c>
      <c r="B1079" s="6">
        <v>86.684551076851847</v>
      </c>
    </row>
    <row r="1080" spans="1:2" x14ac:dyDescent="0.25">
      <c r="A1080" s="16">
        <v>1077</v>
      </c>
      <c r="B1080" s="6">
        <v>101.32165707685185</v>
      </c>
    </row>
    <row r="1081" spans="1:2" x14ac:dyDescent="0.25">
      <c r="A1081" s="16">
        <v>1078</v>
      </c>
      <c r="B1081" s="6">
        <v>113.45041106666666</v>
      </c>
    </row>
    <row r="1082" spans="1:2" x14ac:dyDescent="0.25">
      <c r="A1082" s="16">
        <v>1079</v>
      </c>
      <c r="B1082" s="6">
        <v>123.73098076574072</v>
      </c>
    </row>
    <row r="1083" spans="1:2" x14ac:dyDescent="0.25">
      <c r="A1083" s="16">
        <v>1080</v>
      </c>
      <c r="B1083" s="6">
        <v>133.5828516</v>
      </c>
    </row>
    <row r="1084" spans="1:2" x14ac:dyDescent="0.25">
      <c r="A1084" s="16">
        <v>1081</v>
      </c>
      <c r="B1084" s="6">
        <v>139.76438964074075</v>
      </c>
    </row>
    <row r="1085" spans="1:2" x14ac:dyDescent="0.25">
      <c r="A1085" s="16">
        <v>1082</v>
      </c>
      <c r="B1085" s="6">
        <v>141.55622249999999</v>
      </c>
    </row>
    <row r="1086" spans="1:2" x14ac:dyDescent="0.25">
      <c r="A1086" s="16">
        <v>1083</v>
      </c>
      <c r="B1086" s="6">
        <v>139.31821469907408</v>
      </c>
    </row>
    <row r="1087" spans="1:2" x14ac:dyDescent="0.25">
      <c r="A1087" s="16">
        <v>1084</v>
      </c>
      <c r="B1087" s="6">
        <v>132.27642569166667</v>
      </c>
    </row>
    <row r="1088" spans="1:2" x14ac:dyDescent="0.25">
      <c r="A1088" s="16">
        <v>1085</v>
      </c>
      <c r="B1088" s="6">
        <v>125.41724385462962</v>
      </c>
    </row>
    <row r="1089" spans="1:2" x14ac:dyDescent="0.25">
      <c r="A1089" s="16">
        <v>1086</v>
      </c>
      <c r="B1089" s="6">
        <v>122.47377319629629</v>
      </c>
    </row>
    <row r="1090" spans="1:2" x14ac:dyDescent="0.25">
      <c r="A1090" s="16">
        <v>1087</v>
      </c>
      <c r="B1090" s="6">
        <v>122.47377319629629</v>
      </c>
    </row>
    <row r="1091" spans="1:2" x14ac:dyDescent="0.25">
      <c r="A1091" s="16">
        <v>1088</v>
      </c>
      <c r="B1091" s="6">
        <v>122.89212907685189</v>
      </c>
    </row>
    <row r="1092" spans="1:2" x14ac:dyDescent="0.25">
      <c r="A1092" s="16">
        <v>1089</v>
      </c>
      <c r="B1092" s="6">
        <v>123.31119826666664</v>
      </c>
    </row>
    <row r="1093" spans="1:2" x14ac:dyDescent="0.25">
      <c r="A1093" s="16">
        <v>1090</v>
      </c>
      <c r="B1093" s="6">
        <v>123.31119826666664</v>
      </c>
    </row>
    <row r="1094" spans="1:2" x14ac:dyDescent="0.25">
      <c r="A1094" s="16">
        <v>1091</v>
      </c>
      <c r="B1094" s="6">
        <v>123.31119826666664</v>
      </c>
    </row>
    <row r="1095" spans="1:2" x14ac:dyDescent="0.25">
      <c r="A1095" s="16">
        <v>1092</v>
      </c>
      <c r="B1095" s="6">
        <v>124.57268569166666</v>
      </c>
    </row>
    <row r="1096" spans="1:2" x14ac:dyDescent="0.25">
      <c r="A1096" s="16">
        <v>1093</v>
      </c>
      <c r="B1096" s="6">
        <v>128.82400887685182</v>
      </c>
    </row>
    <row r="1097" spans="1:2" x14ac:dyDescent="0.25">
      <c r="A1097" s="16">
        <v>1094</v>
      </c>
      <c r="B1097" s="6">
        <v>135.77449429907409</v>
      </c>
    </row>
    <row r="1098" spans="1:2" x14ac:dyDescent="0.25">
      <c r="A1098" s="16">
        <v>1095</v>
      </c>
      <c r="B1098" s="6">
        <v>141.55622249999999</v>
      </c>
    </row>
    <row r="1099" spans="1:2" x14ac:dyDescent="0.25">
      <c r="A1099" s="16">
        <v>1096</v>
      </c>
      <c r="B1099" s="6">
        <v>144.71939241018515</v>
      </c>
    </row>
    <row r="1100" spans="1:2" x14ac:dyDescent="0.25">
      <c r="A1100" s="16">
        <v>1097</v>
      </c>
      <c r="B1100" s="6">
        <v>145.62957502499998</v>
      </c>
    </row>
    <row r="1101" spans="1:2" x14ac:dyDescent="0.25">
      <c r="A1101" s="16">
        <v>1098</v>
      </c>
      <c r="B1101" s="6">
        <v>143.81206303240739</v>
      </c>
    </row>
    <row r="1102" spans="1:2" x14ac:dyDescent="0.25">
      <c r="A1102" s="16">
        <v>1099</v>
      </c>
      <c r="B1102" s="6">
        <v>138.42800474351853</v>
      </c>
    </row>
    <row r="1103" spans="1:2" x14ac:dyDescent="0.25">
      <c r="A1103" s="16">
        <v>1100</v>
      </c>
      <c r="B1103" s="6">
        <v>129.682833225</v>
      </c>
    </row>
    <row r="1104" spans="1:2" x14ac:dyDescent="0.25">
      <c r="A1104" s="16">
        <v>1101</v>
      </c>
      <c r="B1104" s="6">
        <v>123.73098076574072</v>
      </c>
    </row>
    <row r="1105" spans="1:2" x14ac:dyDescent="0.25">
      <c r="A1105" s="16">
        <v>1102</v>
      </c>
      <c r="B1105" s="6">
        <v>121.63920136296294</v>
      </c>
    </row>
    <row r="1106" spans="1:2" x14ac:dyDescent="0.25">
      <c r="A1106" s="16">
        <v>1103</v>
      </c>
      <c r="B1106" s="6">
        <v>123.31119826666664</v>
      </c>
    </row>
    <row r="1107" spans="1:2" x14ac:dyDescent="0.25">
      <c r="A1107" s="16">
        <v>1104</v>
      </c>
      <c r="B1107" s="6">
        <v>129.25306439629628</v>
      </c>
    </row>
    <row r="1108" spans="1:2" x14ac:dyDescent="0.25">
      <c r="A1108" s="16">
        <v>1105</v>
      </c>
      <c r="B1108" s="6">
        <v>138.42800474351853</v>
      </c>
    </row>
    <row r="1109" spans="1:2" x14ac:dyDescent="0.25">
      <c r="A1109" s="16">
        <v>1106</v>
      </c>
      <c r="B1109" s="6">
        <v>145.62957502499998</v>
      </c>
    </row>
    <row r="1110" spans="1:2" x14ac:dyDescent="0.25">
      <c r="A1110" s="16">
        <v>1107</v>
      </c>
      <c r="B1110" s="6">
        <v>148.3772422916667</v>
      </c>
    </row>
    <row r="1111" spans="1:2" x14ac:dyDescent="0.25">
      <c r="A1111" s="16">
        <v>1108</v>
      </c>
      <c r="B1111" s="6">
        <v>147.91751447407407</v>
      </c>
    </row>
    <row r="1112" spans="1:2" x14ac:dyDescent="0.25">
      <c r="A1112" s="16">
        <v>1109</v>
      </c>
      <c r="B1112" s="6">
        <v>143.81206303240739</v>
      </c>
    </row>
    <row r="1113" spans="1:2" x14ac:dyDescent="0.25">
      <c r="A1113" s="16">
        <v>1110</v>
      </c>
      <c r="B1113" s="6">
        <v>137.0980396296296</v>
      </c>
    </row>
    <row r="1114" spans="1:2" x14ac:dyDescent="0.25">
      <c r="A1114" s="16">
        <v>1111</v>
      </c>
      <c r="B1114" s="6">
        <v>133.5828516</v>
      </c>
    </row>
    <row r="1115" spans="1:2" x14ac:dyDescent="0.25">
      <c r="A1115" s="16">
        <v>1112</v>
      </c>
      <c r="B1115" s="6">
        <v>134.01975352129631</v>
      </c>
    </row>
    <row r="1116" spans="1:2" x14ac:dyDescent="0.25">
      <c r="A1116" s="16">
        <v>1113</v>
      </c>
      <c r="B1116" s="6">
        <v>139.76438964074075</v>
      </c>
    </row>
    <row r="1117" spans="1:2" x14ac:dyDescent="0.25">
      <c r="A1117" s="16">
        <v>1114</v>
      </c>
      <c r="B1117" s="6">
        <v>152.08074396574074</v>
      </c>
    </row>
    <row r="1118" spans="1:2" x14ac:dyDescent="0.25">
      <c r="A1118" s="16">
        <v>1115</v>
      </c>
      <c r="B1118" s="6">
        <v>164.91710074074072</v>
      </c>
    </row>
    <row r="1119" spans="1:2" x14ac:dyDescent="0.25">
      <c r="A1119" s="16">
        <v>1116</v>
      </c>
      <c r="B1119" s="6">
        <v>171.77770919629629</v>
      </c>
    </row>
    <row r="1120" spans="1:2" x14ac:dyDescent="0.25">
      <c r="A1120" s="16">
        <v>1117</v>
      </c>
      <c r="B1120" s="6">
        <v>173.26602896574073</v>
      </c>
    </row>
    <row r="1121" spans="1:2" x14ac:dyDescent="0.25">
      <c r="A1121" s="16">
        <v>1118</v>
      </c>
      <c r="B1121" s="6">
        <v>171.28302922499998</v>
      </c>
    </row>
    <row r="1122" spans="1:2" x14ac:dyDescent="0.25">
      <c r="A1122" s="16">
        <v>1119</v>
      </c>
      <c r="B1122" s="6">
        <v>165.40250769166667</v>
      </c>
    </row>
    <row r="1123" spans="1:2" x14ac:dyDescent="0.25">
      <c r="A1123" s="16">
        <v>1120</v>
      </c>
      <c r="B1123" s="6">
        <v>159.62470269166664</v>
      </c>
    </row>
    <row r="1124" spans="1:2" x14ac:dyDescent="0.25">
      <c r="A1124" s="16">
        <v>1121</v>
      </c>
      <c r="B1124" s="6">
        <v>156.3017515074074</v>
      </c>
    </row>
    <row r="1125" spans="1:2" x14ac:dyDescent="0.25">
      <c r="A1125" s="16">
        <v>1122</v>
      </c>
      <c r="B1125" s="6">
        <v>153.949614225</v>
      </c>
    </row>
    <row r="1126" spans="1:2" x14ac:dyDescent="0.25">
      <c r="A1126" s="16">
        <v>1123</v>
      </c>
      <c r="B1126" s="6">
        <v>150.22328665462962</v>
      </c>
    </row>
    <row r="1127" spans="1:2" x14ac:dyDescent="0.25">
      <c r="A1127" s="16">
        <v>1124</v>
      </c>
      <c r="B1127" s="6">
        <v>142.45641878518521</v>
      </c>
    </row>
    <row r="1128" spans="1:2" x14ac:dyDescent="0.25">
      <c r="A1128" s="16">
        <v>1125</v>
      </c>
      <c r="B1128" s="6">
        <v>129.682833225</v>
      </c>
    </row>
    <row r="1129" spans="1:2" x14ac:dyDescent="0.25">
      <c r="A1129" s="16">
        <v>1126</v>
      </c>
      <c r="B1129" s="6">
        <v>111.0494121</v>
      </c>
    </row>
    <row r="1130" spans="1:2" x14ac:dyDescent="0.25">
      <c r="A1130" s="16">
        <v>1127</v>
      </c>
      <c r="B1130" s="6">
        <v>90.955846921296299</v>
      </c>
    </row>
    <row r="1131" spans="1:2" x14ac:dyDescent="0.25">
      <c r="A1131" s="16">
        <v>1128</v>
      </c>
      <c r="B1131" s="6">
        <v>72.865967451851844</v>
      </c>
    </row>
    <row r="1132" spans="1:2" x14ac:dyDescent="0.25">
      <c r="A1132" s="16">
        <v>1129</v>
      </c>
      <c r="B1132" s="6">
        <v>57.350421099074076</v>
      </c>
    </row>
    <row r="1133" spans="1:2" x14ac:dyDescent="0.25">
      <c r="A1133" s="16">
        <v>1130</v>
      </c>
      <c r="B1133" s="6">
        <v>46.737449285185178</v>
      </c>
    </row>
    <row r="1134" spans="1:2" x14ac:dyDescent="0.25">
      <c r="A1134" s="16">
        <v>1131</v>
      </c>
      <c r="B1134" s="6">
        <v>38.604653765740743</v>
      </c>
    </row>
    <row r="1135" spans="1:2" x14ac:dyDescent="0.25">
      <c r="A1135" s="16">
        <v>1132</v>
      </c>
      <c r="B1135" s="6">
        <v>31.672357729629635</v>
      </c>
    </row>
    <row r="1136" spans="1:2" x14ac:dyDescent="0.25">
      <c r="A1136" s="16">
        <v>1133</v>
      </c>
      <c r="B1136" s="6">
        <v>25.235454974074074</v>
      </c>
    </row>
    <row r="1137" spans="1:2" x14ac:dyDescent="0.25">
      <c r="A1137" s="16">
        <v>1134</v>
      </c>
      <c r="B1137" s="6">
        <v>18.86702990740741</v>
      </c>
    </row>
    <row r="1138" spans="1:2" x14ac:dyDescent="0.25">
      <c r="A1138" s="16">
        <v>1135</v>
      </c>
      <c r="B1138" s="6">
        <v>13.423053640740742</v>
      </c>
    </row>
    <row r="1139" spans="1:2" x14ac:dyDescent="0.25">
      <c r="A1139" s="16">
        <v>1136</v>
      </c>
      <c r="B1139" s="6">
        <v>9.4759568546296293</v>
      </c>
    </row>
    <row r="1140" spans="1:2" x14ac:dyDescent="0.25">
      <c r="A1140" s="16">
        <v>1137</v>
      </c>
      <c r="B1140" s="6">
        <v>7.6024500851851835</v>
      </c>
    </row>
    <row r="1141" spans="1:2" x14ac:dyDescent="0.25">
      <c r="A1141" s="16">
        <v>1138</v>
      </c>
      <c r="B1141" s="6">
        <v>7.191583951851853</v>
      </c>
    </row>
    <row r="1142" spans="1:2" x14ac:dyDescent="0.25">
      <c r="A1142" s="16">
        <v>1139</v>
      </c>
      <c r="B1142" s="6">
        <v>7.2932305212962962</v>
      </c>
    </row>
    <row r="1143" spans="1:2" x14ac:dyDescent="0.25">
      <c r="A1143" s="16">
        <v>1140</v>
      </c>
      <c r="B1143" s="6">
        <v>7.6024500851851835</v>
      </c>
    </row>
    <row r="1144" spans="1:2" x14ac:dyDescent="0.25">
      <c r="A1144" s="16">
        <v>1141</v>
      </c>
      <c r="B1144" s="6">
        <v>8.1320822101851871</v>
      </c>
    </row>
    <row r="1145" spans="1:2" x14ac:dyDescent="0.25">
      <c r="A1145" s="16">
        <v>1142</v>
      </c>
      <c r="B1145" s="6">
        <v>9.5925829185185183</v>
      </c>
    </row>
    <row r="1146" spans="1:2" x14ac:dyDescent="0.25">
      <c r="A1146" s="16">
        <v>1143</v>
      </c>
      <c r="B1146" s="6">
        <v>13.011117543518516</v>
      </c>
    </row>
    <row r="1147" spans="1:2" x14ac:dyDescent="0.25">
      <c r="A1147" s="16">
        <v>1144</v>
      </c>
      <c r="B1147" s="6">
        <v>18.055640624999999</v>
      </c>
    </row>
    <row r="1148" spans="1:2" x14ac:dyDescent="0.25">
      <c r="A1148" s="16">
        <v>1145</v>
      </c>
      <c r="B1148" s="6">
        <v>21.233790029629628</v>
      </c>
    </row>
    <row r="1149" spans="1:2" x14ac:dyDescent="0.25">
      <c r="A1149" s="16">
        <v>1146</v>
      </c>
      <c r="B1149" s="6">
        <v>21.935686340740745</v>
      </c>
    </row>
    <row r="1150" spans="1:2" x14ac:dyDescent="0.25">
      <c r="A1150" s="16">
        <v>1147</v>
      </c>
      <c r="B1150" s="6">
        <v>18.378056410185184</v>
      </c>
    </row>
    <row r="1151" spans="1:2" x14ac:dyDescent="0.25">
      <c r="A1151" s="16">
        <v>1148</v>
      </c>
      <c r="B1151" s="6">
        <v>10.798075566666665</v>
      </c>
    </row>
    <row r="1152" spans="1:2" x14ac:dyDescent="0.25">
      <c r="A1152" s="16">
        <v>1149</v>
      </c>
      <c r="B1152" s="6">
        <v>6.7921307666666673</v>
      </c>
    </row>
    <row r="1153" spans="1:2" x14ac:dyDescent="0.25">
      <c r="A1153" s="16">
        <v>1150</v>
      </c>
      <c r="B1153" s="6">
        <v>5.1358266666666674</v>
      </c>
    </row>
    <row r="1154" spans="1:2" x14ac:dyDescent="0.25">
      <c r="A1154" s="16">
        <v>1151</v>
      </c>
      <c r="B1154" s="6">
        <v>5.1358266666666674</v>
      </c>
    </row>
    <row r="1155" spans="1:2" x14ac:dyDescent="0.25">
      <c r="A1155" s="16">
        <v>1152</v>
      </c>
      <c r="B1155" s="6">
        <v>5.1358266666666674</v>
      </c>
    </row>
    <row r="1156" spans="1:2" x14ac:dyDescent="0.25">
      <c r="A1156" s="16">
        <v>1153</v>
      </c>
      <c r="B1156" s="6">
        <v>6.8909240990740734</v>
      </c>
    </row>
    <row r="1157" spans="1:2" x14ac:dyDescent="0.25">
      <c r="A1157" s="16">
        <v>1154</v>
      </c>
      <c r="B1157" s="6">
        <v>12.605601229629629</v>
      </c>
    </row>
    <row r="1158" spans="1:2" x14ac:dyDescent="0.25">
      <c r="A1158" s="16">
        <v>1155</v>
      </c>
      <c r="B1158" s="6">
        <v>22.469598321296296</v>
      </c>
    </row>
    <row r="1159" spans="1:2" x14ac:dyDescent="0.25">
      <c r="A1159" s="16">
        <v>1156</v>
      </c>
      <c r="B1159" s="6">
        <v>31.672357729629635</v>
      </c>
    </row>
    <row r="1160" spans="1:2" x14ac:dyDescent="0.25">
      <c r="A1160" s="16">
        <v>1157</v>
      </c>
      <c r="B1160" s="6">
        <v>40.745651507407409</v>
      </c>
    </row>
    <row r="1161" spans="1:2" x14ac:dyDescent="0.25">
      <c r="A1161" s="16">
        <v>1158</v>
      </c>
      <c r="B1161" s="6">
        <v>52.044470174074064</v>
      </c>
    </row>
    <row r="1162" spans="1:2" x14ac:dyDescent="0.25">
      <c r="A1162" s="16">
        <v>1159</v>
      </c>
      <c r="B1162" s="6">
        <v>67.178039418518509</v>
      </c>
    </row>
    <row r="1163" spans="1:2" x14ac:dyDescent="0.25">
      <c r="A1163" s="16">
        <v>1160</v>
      </c>
      <c r="B1163" s="6">
        <v>85.283611691666664</v>
      </c>
    </row>
    <row r="1164" spans="1:2" x14ac:dyDescent="0.25">
      <c r="A1164" s="16">
        <v>1161</v>
      </c>
      <c r="B1164" s="6">
        <v>103.23154261851852</v>
      </c>
    </row>
    <row r="1165" spans="1:2" x14ac:dyDescent="0.25">
      <c r="A1165" s="16">
        <v>1162</v>
      </c>
      <c r="B1165" s="6">
        <v>119.15260528518519</v>
      </c>
    </row>
    <row r="1166" spans="1:2" x14ac:dyDescent="0.25">
      <c r="A1166" s="16">
        <v>1163</v>
      </c>
      <c r="B1166" s="6">
        <v>134.89569729166664</v>
      </c>
    </row>
    <row r="1167" spans="1:2" x14ac:dyDescent="0.25">
      <c r="A1167" s="16">
        <v>1164</v>
      </c>
      <c r="B1167" s="6">
        <v>150.68658101851852</v>
      </c>
    </row>
    <row r="1168" spans="1:2" x14ac:dyDescent="0.25">
      <c r="A1168" s="16">
        <v>1165</v>
      </c>
      <c r="B1168" s="6">
        <v>166.86300839999998</v>
      </c>
    </row>
    <row r="1169" spans="1:2" x14ac:dyDescent="0.25">
      <c r="A1169" s="16">
        <v>1166</v>
      </c>
      <c r="B1169" s="6">
        <v>182.8411358074074</v>
      </c>
    </row>
    <row r="1170" spans="1:2" x14ac:dyDescent="0.25">
      <c r="A1170" s="16">
        <v>1167</v>
      </c>
      <c r="B1170" s="6">
        <v>190.06125212962962</v>
      </c>
    </row>
    <row r="1171" spans="1:2" x14ac:dyDescent="0.25">
      <c r="A1171" s="16">
        <v>1168</v>
      </c>
      <c r="B1171" s="6">
        <v>196.89083163240741</v>
      </c>
    </row>
    <row r="1172" spans="1:2" x14ac:dyDescent="0.25">
      <c r="A1172" s="16">
        <v>1169</v>
      </c>
      <c r="B1172" s="6">
        <v>207.08937076666669</v>
      </c>
    </row>
    <row r="1173" spans="1:2" x14ac:dyDescent="0.25">
      <c r="A1173" s="16">
        <v>1170</v>
      </c>
      <c r="B1173" s="6">
        <v>216.43265209907409</v>
      </c>
    </row>
    <row r="1174" spans="1:2" x14ac:dyDescent="0.25">
      <c r="A1174" s="16">
        <v>1171</v>
      </c>
      <c r="B1174" s="6">
        <v>225.41464229166664</v>
      </c>
    </row>
    <row r="1175" spans="1:2" x14ac:dyDescent="0.25">
      <c r="A1175" s="16">
        <v>1172</v>
      </c>
      <c r="B1175" s="6">
        <v>234.0011025</v>
      </c>
    </row>
    <row r="1176" spans="1:2" x14ac:dyDescent="0.25">
      <c r="A1176" s="16">
        <v>1173</v>
      </c>
      <c r="B1176" s="6">
        <v>241.57252363240738</v>
      </c>
    </row>
    <row r="1177" spans="1:2" x14ac:dyDescent="0.25">
      <c r="A1177" s="16">
        <v>1174</v>
      </c>
      <c r="B1177" s="6">
        <v>248.66852414351845</v>
      </c>
    </row>
    <row r="1178" spans="1:2" x14ac:dyDescent="0.25">
      <c r="A1178" s="16">
        <v>1175</v>
      </c>
      <c r="B1178" s="6">
        <v>255.26342489999999</v>
      </c>
    </row>
    <row r="1179" spans="1:2" x14ac:dyDescent="0.25">
      <c r="A1179" s="16">
        <v>1176</v>
      </c>
      <c r="B1179" s="6">
        <v>260.723450625</v>
      </c>
    </row>
    <row r="1180" spans="1:2" x14ac:dyDescent="0.25">
      <c r="A1180" s="16">
        <v>1177</v>
      </c>
      <c r="B1180" s="6">
        <v>265.62531185462956</v>
      </c>
    </row>
    <row r="1181" spans="1:2" x14ac:dyDescent="0.25">
      <c r="A1181" s="16">
        <v>1178</v>
      </c>
      <c r="B1181" s="6">
        <v>270.57282487685177</v>
      </c>
    </row>
    <row r="1182" spans="1:2" x14ac:dyDescent="0.25">
      <c r="A1182" s="16">
        <v>1179</v>
      </c>
      <c r="B1182" s="6">
        <v>276.82141398796296</v>
      </c>
    </row>
    <row r="1183" spans="1:2" x14ac:dyDescent="0.25">
      <c r="A1183" s="16">
        <v>1180</v>
      </c>
      <c r="B1183" s="6">
        <v>283.14133402499999</v>
      </c>
    </row>
    <row r="1184" spans="1:2" x14ac:dyDescent="0.25">
      <c r="A1184" s="16">
        <v>1181</v>
      </c>
      <c r="B1184" s="6">
        <v>289.53258498796299</v>
      </c>
    </row>
    <row r="1185" spans="1:2" x14ac:dyDescent="0.25">
      <c r="A1185" s="16">
        <v>1182</v>
      </c>
      <c r="B1185" s="6">
        <v>295.34569879629629</v>
      </c>
    </row>
    <row r="1186" spans="1:2" x14ac:dyDescent="0.25">
      <c r="A1186" s="16">
        <v>1183</v>
      </c>
      <c r="B1186" s="6">
        <v>299.90695485462959</v>
      </c>
    </row>
    <row r="1187" spans="1:2" x14ac:dyDescent="0.25">
      <c r="A1187" s="16">
        <v>1184</v>
      </c>
      <c r="B1187" s="6">
        <v>303.84442196574076</v>
      </c>
    </row>
    <row r="1188" spans="1:2" x14ac:dyDescent="0.25">
      <c r="A1188" s="16">
        <v>1185</v>
      </c>
      <c r="B1188" s="6">
        <v>307.14526056296296</v>
      </c>
    </row>
    <row r="1189" spans="1:2" x14ac:dyDescent="0.25">
      <c r="A1189" s="16">
        <v>1186</v>
      </c>
      <c r="B1189" s="6">
        <v>309.13432343240737</v>
      </c>
    </row>
    <row r="1190" spans="1:2" x14ac:dyDescent="0.25">
      <c r="A1190" s="16">
        <v>1187</v>
      </c>
      <c r="B1190" s="6">
        <v>309.13432343240737</v>
      </c>
    </row>
    <row r="1191" spans="1:2" x14ac:dyDescent="0.25">
      <c r="A1191" s="16">
        <v>1188</v>
      </c>
      <c r="B1191" s="6">
        <v>309.13432343240737</v>
      </c>
    </row>
    <row r="1192" spans="1:2" x14ac:dyDescent="0.25">
      <c r="A1192" s="16">
        <v>1189</v>
      </c>
      <c r="B1192" s="6">
        <v>309.13432343240737</v>
      </c>
    </row>
    <row r="1193" spans="1:2" x14ac:dyDescent="0.25">
      <c r="A1193" s="16">
        <v>1190</v>
      </c>
      <c r="B1193" s="6">
        <v>309.13432343240737</v>
      </c>
    </row>
    <row r="1194" spans="1:2" x14ac:dyDescent="0.25">
      <c r="A1194" s="16">
        <v>1191</v>
      </c>
      <c r="B1194" s="6">
        <v>309.13432343240737</v>
      </c>
    </row>
    <row r="1195" spans="1:2" x14ac:dyDescent="0.25">
      <c r="A1195" s="16">
        <v>1192</v>
      </c>
      <c r="B1195" s="6">
        <v>309.13432343240737</v>
      </c>
    </row>
    <row r="1196" spans="1:2" x14ac:dyDescent="0.25">
      <c r="A1196" s="16">
        <v>1193</v>
      </c>
      <c r="B1196" s="6">
        <v>309.13432343240737</v>
      </c>
    </row>
    <row r="1197" spans="1:2" x14ac:dyDescent="0.25">
      <c r="A1197" s="16">
        <v>1194</v>
      </c>
      <c r="B1197" s="6">
        <v>309.13432343240737</v>
      </c>
    </row>
    <row r="1198" spans="1:2" x14ac:dyDescent="0.25">
      <c r="A1198" s="16">
        <v>1195</v>
      </c>
      <c r="B1198" s="6">
        <v>309.13432343240737</v>
      </c>
    </row>
    <row r="1199" spans="1:2" x14ac:dyDescent="0.25">
      <c r="A1199" s="16">
        <v>1196</v>
      </c>
      <c r="B1199" s="6">
        <v>309.79877100740742</v>
      </c>
    </row>
    <row r="1200" spans="1:2" x14ac:dyDescent="0.25">
      <c r="A1200" s="16">
        <v>1197</v>
      </c>
      <c r="B1200" s="6">
        <v>309.79877100740742</v>
      </c>
    </row>
    <row r="1201" spans="1:2" x14ac:dyDescent="0.25">
      <c r="A1201" s="16">
        <v>1198</v>
      </c>
      <c r="B1201" s="6">
        <v>310.46393189166668</v>
      </c>
    </row>
    <row r="1202" spans="1:2" x14ac:dyDescent="0.25">
      <c r="A1202" s="16">
        <v>1199</v>
      </c>
      <c r="B1202" s="6">
        <v>313.13170852129633</v>
      </c>
    </row>
    <row r="1203" spans="1:2" x14ac:dyDescent="0.25">
      <c r="A1203" s="16">
        <v>1200</v>
      </c>
      <c r="B1203" s="6">
        <v>316.48247876666665</v>
      </c>
    </row>
    <row r="1204" spans="1:2" x14ac:dyDescent="0.25">
      <c r="A1204" s="16">
        <v>1201</v>
      </c>
      <c r="B1204" s="6">
        <v>321.8808032407407</v>
      </c>
    </row>
    <row r="1205" spans="1:2" x14ac:dyDescent="0.25">
      <c r="A1205" s="16">
        <v>1202</v>
      </c>
      <c r="B1205" s="6">
        <v>327.32477950740741</v>
      </c>
    </row>
    <row r="1206" spans="1:2" x14ac:dyDescent="0.25">
      <c r="A1206" s="16">
        <v>1203</v>
      </c>
      <c r="B1206" s="6">
        <v>331.43772069629631</v>
      </c>
    </row>
    <row r="1207" spans="1:2" x14ac:dyDescent="0.25">
      <c r="A1207" s="16">
        <v>1204</v>
      </c>
      <c r="B1207" s="6">
        <v>334.19394767407408</v>
      </c>
    </row>
    <row r="1208" spans="1:2" x14ac:dyDescent="0.25">
      <c r="A1208" s="16">
        <v>1205</v>
      </c>
      <c r="B1208" s="6">
        <v>335.57634101851846</v>
      </c>
    </row>
    <row r="1209" spans="1:2" x14ac:dyDescent="0.25">
      <c r="A1209" s="16">
        <v>1206</v>
      </c>
      <c r="B1209" s="6">
        <v>336.26860765462959</v>
      </c>
    </row>
    <row r="1210" spans="1:2" x14ac:dyDescent="0.25">
      <c r="A1210" s="16">
        <v>1207</v>
      </c>
      <c r="B1210" s="6">
        <v>336.96158759999997</v>
      </c>
    </row>
    <row r="1211" spans="1:2" x14ac:dyDescent="0.25">
      <c r="A1211" s="16">
        <v>1208</v>
      </c>
      <c r="B1211" s="6">
        <v>337.65528085462967</v>
      </c>
    </row>
    <row r="1212" spans="1:2" x14ac:dyDescent="0.25">
      <c r="A1212" s="16">
        <v>1209</v>
      </c>
      <c r="B1212" s="6">
        <v>338.3496874185185</v>
      </c>
    </row>
    <row r="1213" spans="1:2" x14ac:dyDescent="0.25">
      <c r="A1213" s="16">
        <v>1210</v>
      </c>
      <c r="B1213" s="6">
        <v>338.3496874185185</v>
      </c>
    </row>
    <row r="1214" spans="1:2" x14ac:dyDescent="0.25">
      <c r="A1214" s="16">
        <v>1211</v>
      </c>
      <c r="B1214" s="6">
        <v>338.3496874185185</v>
      </c>
    </row>
    <row r="1215" spans="1:2" x14ac:dyDescent="0.25">
      <c r="A1215" s="16">
        <v>1212</v>
      </c>
      <c r="B1215" s="6">
        <v>338.3496874185185</v>
      </c>
    </row>
    <row r="1216" spans="1:2" x14ac:dyDescent="0.25">
      <c r="A1216" s="16">
        <v>1213</v>
      </c>
      <c r="B1216" s="6">
        <v>337.65528085462967</v>
      </c>
    </row>
    <row r="1217" spans="1:2" x14ac:dyDescent="0.25">
      <c r="A1217" s="16">
        <v>1214</v>
      </c>
      <c r="B1217" s="6">
        <v>337.65528085462967</v>
      </c>
    </row>
    <row r="1218" spans="1:2" x14ac:dyDescent="0.25">
      <c r="A1218" s="16">
        <v>1215</v>
      </c>
      <c r="B1218" s="6">
        <v>337.65528085462967</v>
      </c>
    </row>
    <row r="1219" spans="1:2" x14ac:dyDescent="0.25">
      <c r="A1219" s="16">
        <v>1216</v>
      </c>
      <c r="B1219" s="6">
        <v>337.65528085462967</v>
      </c>
    </row>
    <row r="1220" spans="1:2" x14ac:dyDescent="0.25">
      <c r="A1220" s="16">
        <v>1217</v>
      </c>
      <c r="B1220" s="6">
        <v>336.96158759999997</v>
      </c>
    </row>
    <row r="1221" spans="1:2" x14ac:dyDescent="0.25">
      <c r="A1221" s="16">
        <v>1218</v>
      </c>
      <c r="B1221" s="6">
        <v>336.26860765462959</v>
      </c>
    </row>
    <row r="1222" spans="1:2" x14ac:dyDescent="0.25">
      <c r="A1222" s="16">
        <v>1219</v>
      </c>
      <c r="B1222" s="6">
        <v>335.57634101851846</v>
      </c>
    </row>
    <row r="1223" spans="1:2" x14ac:dyDescent="0.25">
      <c r="A1223" s="16">
        <v>1220</v>
      </c>
      <c r="B1223" s="6">
        <v>334.88478769166665</v>
      </c>
    </row>
    <row r="1224" spans="1:2" x14ac:dyDescent="0.25">
      <c r="A1224" s="16">
        <v>1221</v>
      </c>
      <c r="B1224" s="6">
        <v>333.50382096574072</v>
      </c>
    </row>
    <row r="1225" spans="1:2" x14ac:dyDescent="0.25">
      <c r="A1225" s="16">
        <v>1222</v>
      </c>
      <c r="B1225" s="6">
        <v>331.43772069629631</v>
      </c>
    </row>
    <row r="1226" spans="1:2" x14ac:dyDescent="0.25">
      <c r="A1226" s="16">
        <v>1223</v>
      </c>
      <c r="B1226" s="6">
        <v>329.37804021018513</v>
      </c>
    </row>
    <row r="1227" spans="1:2" x14ac:dyDescent="0.25">
      <c r="A1227" s="16">
        <v>1224</v>
      </c>
      <c r="B1227" s="6">
        <v>326.64178589166664</v>
      </c>
    </row>
    <row r="1228" spans="1:2" x14ac:dyDescent="0.25">
      <c r="A1228" s="16">
        <v>1225</v>
      </c>
      <c r="B1228" s="6">
        <v>325.27793858796298</v>
      </c>
    </row>
    <row r="1229" spans="1:2" x14ac:dyDescent="0.25">
      <c r="A1229" s="16">
        <v>1226</v>
      </c>
      <c r="B1229" s="6">
        <v>323.91694452129627</v>
      </c>
    </row>
    <row r="1230" spans="1:2" x14ac:dyDescent="0.25">
      <c r="A1230" s="16">
        <v>1227</v>
      </c>
      <c r="B1230" s="6">
        <v>323.23751745185177</v>
      </c>
    </row>
    <row r="1231" spans="1:2" x14ac:dyDescent="0.25">
      <c r="A1231" s="16">
        <v>1228</v>
      </c>
      <c r="B1231" s="6">
        <v>321.8808032407407</v>
      </c>
    </row>
    <row r="1232" spans="1:2" x14ac:dyDescent="0.25">
      <c r="A1232" s="16">
        <v>1229</v>
      </c>
      <c r="B1232" s="6">
        <v>321.20351609907402</v>
      </c>
    </row>
    <row r="1233" spans="1:2" x14ac:dyDescent="0.25">
      <c r="A1233" s="16">
        <v>1230</v>
      </c>
      <c r="B1233" s="6">
        <v>319.85108174351853</v>
      </c>
    </row>
    <row r="1234" spans="1:2" x14ac:dyDescent="0.25">
      <c r="A1234" s="16">
        <v>1231</v>
      </c>
      <c r="B1234" s="6">
        <v>318.50150062500001</v>
      </c>
    </row>
    <row r="1235" spans="1:2" x14ac:dyDescent="0.25">
      <c r="A1235" s="16">
        <v>1232</v>
      </c>
      <c r="B1235" s="6">
        <v>317.82778002962959</v>
      </c>
    </row>
    <row r="1236" spans="1:2" x14ac:dyDescent="0.25">
      <c r="A1236" s="16">
        <v>1233</v>
      </c>
      <c r="B1236" s="6">
        <v>317.82778002962959</v>
      </c>
    </row>
    <row r="1237" spans="1:2" x14ac:dyDescent="0.25">
      <c r="A1237" s="16">
        <v>1234</v>
      </c>
      <c r="B1237" s="6">
        <v>317.15477274351849</v>
      </c>
    </row>
    <row r="1238" spans="1:2" x14ac:dyDescent="0.25">
      <c r="A1238" s="16">
        <v>1235</v>
      </c>
      <c r="B1238" s="6">
        <v>317.15477274351849</v>
      </c>
    </row>
    <row r="1239" spans="1:2" x14ac:dyDescent="0.25">
      <c r="A1239" s="16">
        <v>1236</v>
      </c>
      <c r="B1239" s="6">
        <v>315.81089809907405</v>
      </c>
    </row>
    <row r="1240" spans="1:2" x14ac:dyDescent="0.25">
      <c r="A1240" s="16">
        <v>1237</v>
      </c>
      <c r="B1240" s="6">
        <v>314.46987669166663</v>
      </c>
    </row>
    <row r="1241" spans="1:2" x14ac:dyDescent="0.25">
      <c r="A1241" s="16">
        <v>1238</v>
      </c>
      <c r="B1241" s="6">
        <v>311.12980608518512</v>
      </c>
    </row>
    <row r="1242" spans="1:2" x14ac:dyDescent="0.25">
      <c r="A1242" s="16">
        <v>1239</v>
      </c>
      <c r="B1242" s="6">
        <v>307.14526056296296</v>
      </c>
    </row>
    <row r="1243" spans="1:2" x14ac:dyDescent="0.25">
      <c r="A1243" s="16">
        <v>1240</v>
      </c>
      <c r="B1243" s="6">
        <v>301.87247851851856</v>
      </c>
    </row>
    <row r="1244" spans="1:2" x14ac:dyDescent="0.25">
      <c r="A1244" s="16">
        <v>1241</v>
      </c>
      <c r="B1244" s="6">
        <v>297.2962429657407</v>
      </c>
    </row>
    <row r="1245" spans="1:2" x14ac:dyDescent="0.25">
      <c r="A1245" s="16">
        <v>1242</v>
      </c>
      <c r="B1245" s="6">
        <v>292.75495956666668</v>
      </c>
    </row>
    <row r="1246" spans="1:2" x14ac:dyDescent="0.25">
      <c r="A1246" s="16">
        <v>1243</v>
      </c>
      <c r="B1246" s="6">
        <v>288.89024999999998</v>
      </c>
    </row>
    <row r="1247" spans="1:2" x14ac:dyDescent="0.25">
      <c r="A1247" s="16">
        <v>1244</v>
      </c>
      <c r="B1247" s="6">
        <v>284.41387774351853</v>
      </c>
    </row>
    <row r="1248" spans="1:2" x14ac:dyDescent="0.25">
      <c r="A1248" s="16">
        <v>1245</v>
      </c>
      <c r="B1248" s="6">
        <v>280.60480629907408</v>
      </c>
    </row>
    <row r="1249" spans="1:2" x14ac:dyDescent="0.25">
      <c r="A1249" s="16">
        <v>1246</v>
      </c>
      <c r="B1249" s="6">
        <v>276.82141398796296</v>
      </c>
    </row>
    <row r="1250" spans="1:2" x14ac:dyDescent="0.25">
      <c r="A1250" s="16">
        <v>1247</v>
      </c>
      <c r="B1250" s="6">
        <v>272.43991186296296</v>
      </c>
    </row>
    <row r="1251" spans="1:2" x14ac:dyDescent="0.25">
      <c r="A1251" s="16">
        <v>1248</v>
      </c>
      <c r="B1251" s="6">
        <v>268.09336189166663</v>
      </c>
    </row>
    <row r="1252" spans="1:2" x14ac:dyDescent="0.25">
      <c r="A1252" s="16">
        <v>1249</v>
      </c>
      <c r="B1252" s="6">
        <v>263.78176407407403</v>
      </c>
    </row>
    <row r="1253" spans="1:2" x14ac:dyDescent="0.25">
      <c r="A1253" s="16">
        <v>1250</v>
      </c>
      <c r="B1253" s="6">
        <v>259.5051184101851</v>
      </c>
    </row>
    <row r="1254" spans="1:2" x14ac:dyDescent="0.25">
      <c r="A1254" s="16">
        <v>1251</v>
      </c>
      <c r="B1254" s="6">
        <v>255.86724118796297</v>
      </c>
    </row>
    <row r="1255" spans="1:2" x14ac:dyDescent="0.25">
      <c r="A1255" s="16">
        <v>1252</v>
      </c>
      <c r="B1255" s="6">
        <v>252.25504309907404</v>
      </c>
    </row>
    <row r="1256" spans="1:2" x14ac:dyDescent="0.25">
      <c r="A1256" s="16">
        <v>1253</v>
      </c>
      <c r="B1256" s="6">
        <v>248.66852414351845</v>
      </c>
    </row>
    <row r="1257" spans="1:2" x14ac:dyDescent="0.25">
      <c r="A1257" s="16">
        <v>1254</v>
      </c>
      <c r="B1257" s="6">
        <v>245.10768432129629</v>
      </c>
    </row>
    <row r="1258" spans="1:2" x14ac:dyDescent="0.25">
      <c r="A1258" s="16">
        <v>1255</v>
      </c>
      <c r="B1258" s="6">
        <v>241.57252363240738</v>
      </c>
    </row>
    <row r="1259" spans="1:2" x14ac:dyDescent="0.25">
      <c r="A1259" s="16">
        <v>1256</v>
      </c>
      <c r="B1259" s="6">
        <v>238.06304207685184</v>
      </c>
    </row>
    <row r="1260" spans="1:2" x14ac:dyDescent="0.25">
      <c r="A1260" s="16">
        <v>1257</v>
      </c>
      <c r="B1260" s="6">
        <v>234.57923965462962</v>
      </c>
    </row>
    <row r="1261" spans="1:2" x14ac:dyDescent="0.25">
      <c r="A1261" s="16">
        <v>1258</v>
      </c>
      <c r="B1261" s="6">
        <v>231.1211163657407</v>
      </c>
    </row>
    <row r="1262" spans="1:2" x14ac:dyDescent="0.25">
      <c r="A1262" s="16">
        <v>1259</v>
      </c>
      <c r="B1262" s="6">
        <v>227.68867221018513</v>
      </c>
    </row>
    <row r="1263" spans="1:2" x14ac:dyDescent="0.25">
      <c r="A1263" s="16">
        <v>1260</v>
      </c>
      <c r="B1263" s="6">
        <v>224.8479180851852</v>
      </c>
    </row>
    <row r="1264" spans="1:2" x14ac:dyDescent="0.25">
      <c r="A1264" s="16">
        <v>1261</v>
      </c>
      <c r="B1264" s="6">
        <v>222.58815435185178</v>
      </c>
    </row>
    <row r="1265" spans="1:2" x14ac:dyDescent="0.25">
      <c r="A1265" s="16">
        <v>1262</v>
      </c>
      <c r="B1265" s="6">
        <v>220.90082129907407</v>
      </c>
    </row>
    <row r="1266" spans="1:2" x14ac:dyDescent="0.25">
      <c r="A1266" s="16">
        <v>1263</v>
      </c>
      <c r="B1266" s="6">
        <v>220.90082129907407</v>
      </c>
    </row>
    <row r="1267" spans="1:2" x14ac:dyDescent="0.25">
      <c r="A1267" s="16">
        <v>1264</v>
      </c>
      <c r="B1267" s="6">
        <v>221.46255234074076</v>
      </c>
    </row>
    <row r="1268" spans="1:2" x14ac:dyDescent="0.25">
      <c r="A1268" s="16">
        <v>1265</v>
      </c>
      <c r="B1268" s="6">
        <v>223.15202532129626</v>
      </c>
    </row>
    <row r="1269" spans="1:2" x14ac:dyDescent="0.25">
      <c r="A1269" s="16">
        <v>1266</v>
      </c>
      <c r="B1269" s="6">
        <v>224.8479180851852</v>
      </c>
    </row>
    <row r="1270" spans="1:2" x14ac:dyDescent="0.25">
      <c r="A1270" s="16">
        <v>1267</v>
      </c>
      <c r="B1270" s="6">
        <v>225.98207980740739</v>
      </c>
    </row>
    <row r="1271" spans="1:2" x14ac:dyDescent="0.25">
      <c r="A1271" s="16">
        <v>1268</v>
      </c>
      <c r="B1271" s="6">
        <v>227.11909476666668</v>
      </c>
    </row>
    <row r="1272" spans="1:2" x14ac:dyDescent="0.25">
      <c r="A1272" s="16">
        <v>1269</v>
      </c>
      <c r="B1272" s="6">
        <v>227.11909476666668</v>
      </c>
    </row>
    <row r="1273" spans="1:2" x14ac:dyDescent="0.25">
      <c r="A1273" s="16">
        <v>1270</v>
      </c>
      <c r="B1273" s="6">
        <v>225.98207980740739</v>
      </c>
    </row>
    <row r="1274" spans="1:2" x14ac:dyDescent="0.25">
      <c r="A1274" s="16">
        <v>1271</v>
      </c>
      <c r="B1274" s="6">
        <v>224.28190718796296</v>
      </c>
    </row>
    <row r="1275" spans="1:2" x14ac:dyDescent="0.25">
      <c r="A1275" s="16">
        <v>1272</v>
      </c>
      <c r="B1275" s="6">
        <v>222.02499669166667</v>
      </c>
    </row>
    <row r="1276" spans="1:2" x14ac:dyDescent="0.25">
      <c r="A1276" s="16">
        <v>1273</v>
      </c>
      <c r="B1276" s="6">
        <v>219.77949914351854</v>
      </c>
    </row>
    <row r="1277" spans="1:2" x14ac:dyDescent="0.25">
      <c r="A1277" s="16">
        <v>1274</v>
      </c>
      <c r="B1277" s="6">
        <v>218.1028657296296</v>
      </c>
    </row>
    <row r="1278" spans="1:2" x14ac:dyDescent="0.25">
      <c r="A1278" s="16">
        <v>1275</v>
      </c>
      <c r="B1278" s="6">
        <v>216.43265209907409</v>
      </c>
    </row>
    <row r="1279" spans="1:2" x14ac:dyDescent="0.25">
      <c r="A1279" s="16">
        <v>1276</v>
      </c>
      <c r="B1279" s="6">
        <v>215.32274289166662</v>
      </c>
    </row>
    <row r="1280" spans="1:2" x14ac:dyDescent="0.25">
      <c r="A1280" s="16">
        <v>1277</v>
      </c>
      <c r="B1280" s="6">
        <v>215.32274289166662</v>
      </c>
    </row>
    <row r="1281" spans="1:2" x14ac:dyDescent="0.25">
      <c r="A1281" s="16">
        <v>1278</v>
      </c>
      <c r="B1281" s="6">
        <v>215.87734084074074</v>
      </c>
    </row>
    <row r="1282" spans="1:2" x14ac:dyDescent="0.25">
      <c r="A1282" s="16">
        <v>1279</v>
      </c>
      <c r="B1282" s="6">
        <v>216.43265209907409</v>
      </c>
    </row>
    <row r="1283" spans="1:2" x14ac:dyDescent="0.25">
      <c r="A1283" s="16">
        <v>1280</v>
      </c>
      <c r="B1283" s="6">
        <v>217.54541454351849</v>
      </c>
    </row>
    <row r="1284" spans="1:2" x14ac:dyDescent="0.25">
      <c r="A1284" s="16">
        <v>1281</v>
      </c>
      <c r="B1284" s="6">
        <v>218.66103022499999</v>
      </c>
    </row>
    <row r="1285" spans="1:2" x14ac:dyDescent="0.25">
      <c r="A1285" s="16">
        <v>1282</v>
      </c>
      <c r="B1285" s="6">
        <v>218.66103022499999</v>
      </c>
    </row>
    <row r="1286" spans="1:2" x14ac:dyDescent="0.25">
      <c r="A1286" s="16">
        <v>1283</v>
      </c>
      <c r="B1286" s="6">
        <v>219.21990802962964</v>
      </c>
    </row>
    <row r="1287" spans="1:2" x14ac:dyDescent="0.25">
      <c r="A1287" s="16">
        <v>1284</v>
      </c>
      <c r="B1287" s="6">
        <v>219.21990802962964</v>
      </c>
    </row>
    <row r="1288" spans="1:2" x14ac:dyDescent="0.25">
      <c r="A1288" s="16">
        <v>1285</v>
      </c>
      <c r="B1288" s="6">
        <v>219.21990802962964</v>
      </c>
    </row>
    <row r="1289" spans="1:2" x14ac:dyDescent="0.25">
      <c r="A1289" s="16">
        <v>1286</v>
      </c>
      <c r="B1289" s="6">
        <v>218.1028657296296</v>
      </c>
    </row>
    <row r="1290" spans="1:2" x14ac:dyDescent="0.25">
      <c r="A1290" s="16">
        <v>1287</v>
      </c>
      <c r="B1290" s="6">
        <v>216.98867666666669</v>
      </c>
    </row>
    <row r="1291" spans="1:2" x14ac:dyDescent="0.25">
      <c r="A1291" s="16">
        <v>1288</v>
      </c>
      <c r="B1291" s="6">
        <v>215.32274289166662</v>
      </c>
    </row>
    <row r="1292" spans="1:2" x14ac:dyDescent="0.25">
      <c r="A1292" s="16">
        <v>1289</v>
      </c>
      <c r="B1292" s="6">
        <v>213.11148418796293</v>
      </c>
    </row>
    <row r="1293" spans="1:2" x14ac:dyDescent="0.25">
      <c r="A1293" s="16">
        <v>1290</v>
      </c>
      <c r="B1293" s="6">
        <v>210.91163843240739</v>
      </c>
    </row>
    <row r="1294" spans="1:2" x14ac:dyDescent="0.25">
      <c r="A1294" s="16">
        <v>1291</v>
      </c>
      <c r="B1294" s="6">
        <v>209.26924386296298</v>
      </c>
    </row>
    <row r="1295" spans="1:2" x14ac:dyDescent="0.25">
      <c r="A1295" s="16">
        <v>1292</v>
      </c>
      <c r="B1295" s="6">
        <v>207.08937076666669</v>
      </c>
    </row>
    <row r="1296" spans="1:2" x14ac:dyDescent="0.25">
      <c r="A1296" s="16">
        <v>1293</v>
      </c>
      <c r="B1296" s="6">
        <v>204.38057885462965</v>
      </c>
    </row>
    <row r="1297" spans="1:2" x14ac:dyDescent="0.25">
      <c r="A1297" s="16">
        <v>1294</v>
      </c>
      <c r="B1297" s="6">
        <v>201.68961967407407</v>
      </c>
    </row>
    <row r="1298" spans="1:2" x14ac:dyDescent="0.25">
      <c r="A1298" s="16">
        <v>1295</v>
      </c>
      <c r="B1298" s="6">
        <v>199.016493225</v>
      </c>
    </row>
    <row r="1299" spans="1:2" x14ac:dyDescent="0.25">
      <c r="A1299" s="16">
        <v>1296</v>
      </c>
      <c r="B1299" s="6">
        <v>197.42117706666667</v>
      </c>
    </row>
    <row r="1300" spans="1:2" x14ac:dyDescent="0.25">
      <c r="A1300" s="16">
        <v>1297</v>
      </c>
      <c r="B1300" s="6">
        <v>196.89083163240741</v>
      </c>
    </row>
    <row r="1301" spans="1:2" x14ac:dyDescent="0.25">
      <c r="A1301" s="16">
        <v>1298</v>
      </c>
      <c r="B1301" s="6">
        <v>197.42117706666667</v>
      </c>
    </row>
    <row r="1302" spans="1:2" x14ac:dyDescent="0.25">
      <c r="A1302" s="16">
        <v>1299</v>
      </c>
      <c r="B1302" s="6">
        <v>198.48400786296293</v>
      </c>
    </row>
    <row r="1303" spans="1:2" x14ac:dyDescent="0.25">
      <c r="A1303" s="16">
        <v>1300</v>
      </c>
      <c r="B1303" s="6">
        <v>200.08360387685187</v>
      </c>
    </row>
    <row r="1304" spans="1:2" x14ac:dyDescent="0.25">
      <c r="A1304" s="16">
        <v>1301</v>
      </c>
      <c r="B1304" s="6">
        <v>201.15356776574072</v>
      </c>
    </row>
    <row r="1305" spans="1:2" x14ac:dyDescent="0.25">
      <c r="A1305" s="16">
        <v>1302</v>
      </c>
      <c r="B1305" s="6">
        <v>202.2263848916667</v>
      </c>
    </row>
    <row r="1306" spans="1:2" x14ac:dyDescent="0.25">
      <c r="A1306" s="16">
        <v>1303</v>
      </c>
      <c r="B1306" s="6">
        <v>203.30205525462961</v>
      </c>
    </row>
    <row r="1307" spans="1:2" x14ac:dyDescent="0.25">
      <c r="A1307" s="16">
        <v>1304</v>
      </c>
      <c r="B1307" s="6">
        <v>204.92091061851855</v>
      </c>
    </row>
    <row r="1308" spans="1:2" x14ac:dyDescent="0.25">
      <c r="A1308" s="16">
        <v>1305</v>
      </c>
      <c r="B1308" s="6">
        <v>205.46195569166665</v>
      </c>
    </row>
    <row r="1309" spans="1:2" x14ac:dyDescent="0.25">
      <c r="A1309" s="16">
        <v>1306</v>
      </c>
      <c r="B1309" s="6">
        <v>206.00371407407405</v>
      </c>
    </row>
    <row r="1310" spans="1:2" x14ac:dyDescent="0.25">
      <c r="A1310" s="16">
        <v>1307</v>
      </c>
      <c r="B1310" s="6">
        <v>206.00371407407405</v>
      </c>
    </row>
    <row r="1311" spans="1:2" x14ac:dyDescent="0.25">
      <c r="A1311" s="16">
        <v>1308</v>
      </c>
      <c r="B1311" s="6">
        <v>206.00371407407405</v>
      </c>
    </row>
    <row r="1312" spans="1:2" x14ac:dyDescent="0.25">
      <c r="A1312" s="16">
        <v>1309</v>
      </c>
      <c r="B1312" s="6">
        <v>205.46195569166665</v>
      </c>
    </row>
    <row r="1313" spans="1:2" x14ac:dyDescent="0.25">
      <c r="A1313" s="16">
        <v>1310</v>
      </c>
      <c r="B1313" s="6">
        <v>205.46195569166665</v>
      </c>
    </row>
    <row r="1314" spans="1:2" x14ac:dyDescent="0.25">
      <c r="A1314" s="16">
        <v>1311</v>
      </c>
      <c r="B1314" s="6">
        <v>204.92091061851855</v>
      </c>
    </row>
    <row r="1315" spans="1:2" x14ac:dyDescent="0.25">
      <c r="A1315" s="16">
        <v>1312</v>
      </c>
      <c r="B1315" s="6">
        <v>204.38057885462965</v>
      </c>
    </row>
    <row r="1316" spans="1:2" x14ac:dyDescent="0.25">
      <c r="A1316" s="16">
        <v>1313</v>
      </c>
      <c r="B1316" s="6">
        <v>203.30205525462961</v>
      </c>
    </row>
    <row r="1317" spans="1:2" x14ac:dyDescent="0.25">
      <c r="A1317" s="16">
        <v>1314</v>
      </c>
      <c r="B1317" s="6">
        <v>201.68961967407407</v>
      </c>
    </row>
    <row r="1318" spans="1:2" x14ac:dyDescent="0.25">
      <c r="A1318" s="16">
        <v>1315</v>
      </c>
      <c r="B1318" s="6">
        <v>200.61822916666662</v>
      </c>
    </row>
    <row r="1319" spans="1:2" x14ac:dyDescent="0.25">
      <c r="A1319" s="16">
        <v>1316</v>
      </c>
      <c r="B1319" s="6">
        <v>199.016493225</v>
      </c>
    </row>
    <row r="1320" spans="1:2" x14ac:dyDescent="0.25">
      <c r="A1320" s="16">
        <v>1317</v>
      </c>
      <c r="B1320" s="6">
        <v>195.83228069166665</v>
      </c>
    </row>
    <row r="1321" spans="1:2" x14ac:dyDescent="0.25">
      <c r="A1321" s="16">
        <v>1318</v>
      </c>
      <c r="B1321" s="6">
        <v>193.72373852129627</v>
      </c>
    </row>
    <row r="1322" spans="1:2" x14ac:dyDescent="0.25">
      <c r="A1322" s="16">
        <v>1319</v>
      </c>
      <c r="B1322" s="6">
        <v>191.62660929907406</v>
      </c>
    </row>
    <row r="1323" spans="1:2" x14ac:dyDescent="0.25">
      <c r="A1323" s="16">
        <v>1320</v>
      </c>
      <c r="B1323" s="6">
        <v>192.67374729166667</v>
      </c>
    </row>
    <row r="1324" spans="1:2" x14ac:dyDescent="0.25">
      <c r="A1324" s="16">
        <v>1321</v>
      </c>
      <c r="B1324" s="6">
        <v>195.30407518518521</v>
      </c>
    </row>
    <row r="1325" spans="1:2" x14ac:dyDescent="0.25">
      <c r="A1325" s="16">
        <v>1322</v>
      </c>
      <c r="B1325" s="6">
        <v>200.08360387685187</v>
      </c>
    </row>
    <row r="1326" spans="1:2" x14ac:dyDescent="0.25">
      <c r="A1326" s="16">
        <v>1323</v>
      </c>
      <c r="B1326" s="6">
        <v>206.54618576574074</v>
      </c>
    </row>
    <row r="1327" spans="1:2" x14ac:dyDescent="0.25">
      <c r="A1327" s="16">
        <v>1324</v>
      </c>
      <c r="B1327" s="6">
        <v>215.32274289166662</v>
      </c>
    </row>
    <row r="1328" spans="1:2" x14ac:dyDescent="0.25">
      <c r="A1328" s="16">
        <v>1325</v>
      </c>
      <c r="B1328" s="6">
        <v>223.7166096</v>
      </c>
    </row>
    <row r="1329" spans="1:2" x14ac:dyDescent="0.25">
      <c r="A1329" s="16">
        <v>1326</v>
      </c>
      <c r="B1329" s="6">
        <v>229.97411507685189</v>
      </c>
    </row>
    <row r="1330" spans="1:2" x14ac:dyDescent="0.25">
      <c r="A1330" s="16">
        <v>1327</v>
      </c>
      <c r="B1330" s="6">
        <v>232.84696811851848</v>
      </c>
    </row>
    <row r="1331" spans="1:2" x14ac:dyDescent="0.25">
      <c r="A1331" s="16">
        <v>1328</v>
      </c>
      <c r="B1331" s="6">
        <v>234.0011025</v>
      </c>
    </row>
    <row r="1332" spans="1:2" x14ac:dyDescent="0.25">
      <c r="A1332" s="16">
        <v>1329</v>
      </c>
      <c r="B1332" s="6">
        <v>234.0011025</v>
      </c>
    </row>
    <row r="1333" spans="1:2" x14ac:dyDescent="0.25">
      <c r="A1333" s="16">
        <v>1330</v>
      </c>
      <c r="B1333" s="6">
        <v>234.0011025</v>
      </c>
    </row>
    <row r="1334" spans="1:2" x14ac:dyDescent="0.25">
      <c r="A1334" s="16">
        <v>1331</v>
      </c>
      <c r="B1334" s="6">
        <v>234.0011025</v>
      </c>
    </row>
    <row r="1335" spans="1:2" x14ac:dyDescent="0.25">
      <c r="A1335" s="16">
        <v>1332</v>
      </c>
      <c r="B1335" s="6">
        <v>234.0011025</v>
      </c>
    </row>
    <row r="1336" spans="1:2" x14ac:dyDescent="0.25">
      <c r="A1336" s="16">
        <v>1333</v>
      </c>
      <c r="B1336" s="6">
        <v>233.42367865462958</v>
      </c>
    </row>
    <row r="1337" spans="1:2" x14ac:dyDescent="0.25">
      <c r="A1337" s="16">
        <v>1334</v>
      </c>
      <c r="B1337" s="6">
        <v>231.69568697407408</v>
      </c>
    </row>
    <row r="1338" spans="1:2" x14ac:dyDescent="0.25">
      <c r="A1338" s="16">
        <v>1335</v>
      </c>
      <c r="B1338" s="6">
        <v>229.97411507685189</v>
      </c>
    </row>
    <row r="1339" spans="1:2" x14ac:dyDescent="0.25">
      <c r="A1339" s="16">
        <v>1336</v>
      </c>
      <c r="B1339" s="6">
        <v>228.25896296296295</v>
      </c>
    </row>
    <row r="1340" spans="1:2" x14ac:dyDescent="0.25">
      <c r="A1340" s="16">
        <v>1337</v>
      </c>
      <c r="B1340" s="6">
        <v>227.68867221018513</v>
      </c>
    </row>
    <row r="1341" spans="1:2" x14ac:dyDescent="0.25">
      <c r="A1341" s="16">
        <v>1338</v>
      </c>
      <c r="B1341" s="6">
        <v>227.11909476666668</v>
      </c>
    </row>
    <row r="1342" spans="1:2" x14ac:dyDescent="0.25">
      <c r="A1342" s="16">
        <v>1339</v>
      </c>
      <c r="B1342" s="6">
        <v>227.11909476666668</v>
      </c>
    </row>
    <row r="1343" spans="1:2" x14ac:dyDescent="0.25">
      <c r="A1343" s="16">
        <v>1340</v>
      </c>
      <c r="B1343" s="6">
        <v>227.11909476666668</v>
      </c>
    </row>
    <row r="1344" spans="1:2" x14ac:dyDescent="0.25">
      <c r="A1344" s="16">
        <v>1341</v>
      </c>
      <c r="B1344" s="6">
        <v>227.68867221018513</v>
      </c>
    </row>
    <row r="1345" spans="1:2" x14ac:dyDescent="0.25">
      <c r="A1345" s="16">
        <v>1342</v>
      </c>
      <c r="B1345" s="6">
        <v>228.25896296296295</v>
      </c>
    </row>
    <row r="1346" spans="1:2" x14ac:dyDescent="0.25">
      <c r="A1346" s="16">
        <v>1343</v>
      </c>
      <c r="B1346" s="6">
        <v>230.54725906666664</v>
      </c>
    </row>
    <row r="1347" spans="1:2" x14ac:dyDescent="0.25">
      <c r="A1347" s="16">
        <v>1344</v>
      </c>
      <c r="B1347" s="6">
        <v>232.84696811851848</v>
      </c>
    </row>
    <row r="1348" spans="1:2" x14ac:dyDescent="0.25">
      <c r="A1348" s="16">
        <v>1345</v>
      </c>
      <c r="B1348" s="6">
        <v>235.15809011851854</v>
      </c>
    </row>
    <row r="1349" spans="1:2" x14ac:dyDescent="0.25">
      <c r="A1349" s="16">
        <v>1346</v>
      </c>
      <c r="B1349" s="6">
        <v>236.89892136574073</v>
      </c>
    </row>
    <row r="1350" spans="1:2" x14ac:dyDescent="0.25">
      <c r="A1350" s="16">
        <v>1347</v>
      </c>
      <c r="B1350" s="6">
        <v>237.48062506666668</v>
      </c>
    </row>
    <row r="1351" spans="1:2" x14ac:dyDescent="0.25">
      <c r="A1351" s="16">
        <v>1348</v>
      </c>
      <c r="B1351" s="6">
        <v>237.48062506666668</v>
      </c>
    </row>
    <row r="1352" spans="1:2" x14ac:dyDescent="0.25">
      <c r="A1352" s="16">
        <v>1349</v>
      </c>
      <c r="B1352" s="6">
        <v>236.31793097407407</v>
      </c>
    </row>
    <row r="1353" spans="1:2" x14ac:dyDescent="0.25">
      <c r="A1353" s="16">
        <v>1350</v>
      </c>
      <c r="B1353" s="6">
        <v>232.27097089166668</v>
      </c>
    </row>
    <row r="1354" spans="1:2" x14ac:dyDescent="0.25">
      <c r="A1354" s="16">
        <v>1351</v>
      </c>
      <c r="B1354" s="6">
        <v>225.98207980740739</v>
      </c>
    </row>
    <row r="1355" spans="1:2" x14ac:dyDescent="0.25">
      <c r="A1355" s="16">
        <v>1352</v>
      </c>
      <c r="B1355" s="6">
        <v>218.1028657296296</v>
      </c>
    </row>
    <row r="1356" spans="1:2" x14ac:dyDescent="0.25">
      <c r="A1356" s="16">
        <v>1353</v>
      </c>
      <c r="B1356" s="6">
        <v>210.36346026666664</v>
      </c>
    </row>
    <row r="1357" spans="1:2" x14ac:dyDescent="0.25">
      <c r="A1357" s="16">
        <v>1354</v>
      </c>
      <c r="B1357" s="6">
        <v>202.2263848916667</v>
      </c>
    </row>
    <row r="1358" spans="1:2" x14ac:dyDescent="0.25">
      <c r="A1358" s="16">
        <v>1355</v>
      </c>
      <c r="B1358" s="6">
        <v>194.24980409999998</v>
      </c>
    </row>
    <row r="1359" spans="1:2" x14ac:dyDescent="0.25">
      <c r="A1359" s="16">
        <v>1356</v>
      </c>
      <c r="B1359" s="6">
        <v>185.4036993212963</v>
      </c>
    </row>
    <row r="1360" spans="1:2" x14ac:dyDescent="0.25">
      <c r="A1360" s="16">
        <v>1357</v>
      </c>
      <c r="B1360" s="6">
        <v>175.7608281</v>
      </c>
    </row>
    <row r="1361" spans="1:2" x14ac:dyDescent="0.25">
      <c r="A1361" s="16">
        <v>1358</v>
      </c>
      <c r="B1361" s="6">
        <v>165.88862795185182</v>
      </c>
    </row>
    <row r="1362" spans="1:2" x14ac:dyDescent="0.25">
      <c r="A1362" s="16">
        <v>1359</v>
      </c>
      <c r="B1362" s="6">
        <v>155.82989743240739</v>
      </c>
    </row>
    <row r="1363" spans="1:2" x14ac:dyDescent="0.25">
      <c r="A1363" s="16">
        <v>1360</v>
      </c>
      <c r="B1363" s="6">
        <v>145.17412706296295</v>
      </c>
    </row>
    <row r="1364" spans="1:2" x14ac:dyDescent="0.25">
      <c r="A1364" s="16">
        <v>1361</v>
      </c>
      <c r="B1364" s="6">
        <v>135.33473914074074</v>
      </c>
    </row>
    <row r="1365" spans="1:2" x14ac:dyDescent="0.25">
      <c r="A1365" s="16">
        <v>1362</v>
      </c>
      <c r="B1365" s="6">
        <v>129.25306439629628</v>
      </c>
    </row>
    <row r="1366" spans="1:2" x14ac:dyDescent="0.25">
      <c r="A1366" s="16">
        <v>1363</v>
      </c>
      <c r="B1366" s="6">
        <v>127.54112217407406</v>
      </c>
    </row>
    <row r="1367" spans="1:2" x14ac:dyDescent="0.25">
      <c r="A1367" s="16">
        <v>1364</v>
      </c>
      <c r="B1367" s="6">
        <v>130.11331536296299</v>
      </c>
    </row>
    <row r="1368" spans="1:2" x14ac:dyDescent="0.25">
      <c r="A1368" s="16">
        <v>1365</v>
      </c>
      <c r="B1368" s="6">
        <v>136.21496276666667</v>
      </c>
    </row>
    <row r="1369" spans="1:2" x14ac:dyDescent="0.25">
      <c r="A1369" s="16">
        <v>1366</v>
      </c>
      <c r="B1369" s="6">
        <v>139.76438964074075</v>
      </c>
    </row>
    <row r="1370" spans="1:2" x14ac:dyDescent="0.25">
      <c r="A1370" s="16">
        <v>1367</v>
      </c>
      <c r="B1370" s="6">
        <v>140.2112778916667</v>
      </c>
    </row>
    <row r="1371" spans="1:2" x14ac:dyDescent="0.25">
      <c r="A1371" s="16">
        <v>1368</v>
      </c>
      <c r="B1371" s="6">
        <v>136.65614454351848</v>
      </c>
    </row>
    <row r="1372" spans="1:2" x14ac:dyDescent="0.25">
      <c r="A1372" s="16">
        <v>1369</v>
      </c>
      <c r="B1372" s="6">
        <v>128.39566666666667</v>
      </c>
    </row>
    <row r="1373" spans="1:2" x14ac:dyDescent="0.25">
      <c r="A1373" s="16">
        <v>1370</v>
      </c>
      <c r="B1373" s="6">
        <v>121.63920136296294</v>
      </c>
    </row>
    <row r="1374" spans="1:2" x14ac:dyDescent="0.25">
      <c r="A1374" s="16">
        <v>1371</v>
      </c>
      <c r="B1374" s="6">
        <v>119.15260528518519</v>
      </c>
    </row>
    <row r="1375" spans="1:2" x14ac:dyDescent="0.25">
      <c r="A1375" s="16">
        <v>1372</v>
      </c>
      <c r="B1375" s="6">
        <v>119.15260528518519</v>
      </c>
    </row>
    <row r="1376" spans="1:2" x14ac:dyDescent="0.25">
      <c r="A1376" s="16">
        <v>1373</v>
      </c>
      <c r="B1376" s="6">
        <v>119.15260528518519</v>
      </c>
    </row>
    <row r="1377" spans="1:2" x14ac:dyDescent="0.25">
      <c r="A1377" s="16">
        <v>1374</v>
      </c>
      <c r="B1377" s="6">
        <v>117.10005789166667</v>
      </c>
    </row>
    <row r="1378" spans="1:2" x14ac:dyDescent="0.25">
      <c r="A1378" s="16">
        <v>1375</v>
      </c>
      <c r="B1378" s="6">
        <v>112.64722484074073</v>
      </c>
    </row>
    <row r="1379" spans="1:2" x14ac:dyDescent="0.25">
      <c r="A1379" s="16">
        <v>1376</v>
      </c>
      <c r="B1379" s="6">
        <v>105.15926089166666</v>
      </c>
    </row>
    <row r="1380" spans="1:2" x14ac:dyDescent="0.25">
      <c r="A1380" s="16">
        <v>1377</v>
      </c>
      <c r="B1380" s="6">
        <v>92.039720340740729</v>
      </c>
    </row>
    <row r="1381" spans="1:2" x14ac:dyDescent="0.25">
      <c r="A1381" s="16">
        <v>1378</v>
      </c>
      <c r="B1381" s="6">
        <v>73.836424699074072</v>
      </c>
    </row>
    <row r="1382" spans="1:2" x14ac:dyDescent="0.25">
      <c r="A1382" s="16">
        <v>1379</v>
      </c>
      <c r="B1382" s="6">
        <v>57.63681476666666</v>
      </c>
    </row>
    <row r="1383" spans="1:2" x14ac:dyDescent="0.25">
      <c r="A1383" s="16">
        <v>1380</v>
      </c>
      <c r="B1383" s="6">
        <v>43.44089054351852</v>
      </c>
    </row>
    <row r="1384" spans="1:2" x14ac:dyDescent="0.25">
      <c r="A1384" s="16">
        <v>1381</v>
      </c>
      <c r="B1384" s="6">
        <v>31.248652029629621</v>
      </c>
    </row>
    <row r="1385" spans="1:2" x14ac:dyDescent="0.25">
      <c r="A1385" s="16">
        <v>1382</v>
      </c>
      <c r="B1385" s="6">
        <v>26.581112891666663</v>
      </c>
    </row>
    <row r="1386" spans="1:2" x14ac:dyDescent="0.25">
      <c r="A1386" s="16">
        <v>1383</v>
      </c>
      <c r="B1386" s="6">
        <v>30.618443299074073</v>
      </c>
    </row>
    <row r="1387" spans="1:2" x14ac:dyDescent="0.25">
      <c r="A1387" s="16">
        <v>1384</v>
      </c>
      <c r="B1387" s="6">
        <v>38.604653765740743</v>
      </c>
    </row>
    <row r="1388" spans="1:2" x14ac:dyDescent="0.25">
      <c r="A1388" s="16">
        <v>1385</v>
      </c>
      <c r="B1388" s="6">
        <v>45.200981140740737</v>
      </c>
    </row>
    <row r="1389" spans="1:2" x14ac:dyDescent="0.25">
      <c r="A1389" s="16">
        <v>1386</v>
      </c>
      <c r="B1389" s="6">
        <v>48.037455410185188</v>
      </c>
    </row>
    <row r="1390" spans="1:2" x14ac:dyDescent="0.25">
      <c r="A1390" s="16">
        <v>1387</v>
      </c>
      <c r="B1390" s="6">
        <v>50.422404918518517</v>
      </c>
    </row>
    <row r="1391" spans="1:2" x14ac:dyDescent="0.25">
      <c r="A1391" s="16">
        <v>1388</v>
      </c>
      <c r="B1391" s="6">
        <v>55.365638085185189</v>
      </c>
    </row>
    <row r="1392" spans="1:2" x14ac:dyDescent="0.25">
      <c r="A1392" s="16">
        <v>1389</v>
      </c>
      <c r="B1392" s="6">
        <v>64.420742476851842</v>
      </c>
    </row>
    <row r="1393" spans="1:2" x14ac:dyDescent="0.25">
      <c r="A1393" s="16">
        <v>1390</v>
      </c>
      <c r="B1393" s="6">
        <v>77.117647291666657</v>
      </c>
    </row>
    <row r="1394" spans="1:2" x14ac:dyDescent="0.25">
      <c r="A1394" s="16">
        <v>1391</v>
      </c>
      <c r="B1394" s="6">
        <v>89.878393285185183</v>
      </c>
    </row>
    <row r="1395" spans="1:2" x14ac:dyDescent="0.25">
      <c r="A1395" s="16">
        <v>1392</v>
      </c>
      <c r="B1395" s="6">
        <v>99.429604266666644</v>
      </c>
    </row>
    <row r="1396" spans="1:2" x14ac:dyDescent="0.25">
      <c r="A1396" s="16">
        <v>1393</v>
      </c>
      <c r="B1396" s="6">
        <v>105.15926089166666</v>
      </c>
    </row>
    <row r="1397" spans="1:2" x14ac:dyDescent="0.25">
      <c r="A1397" s="16">
        <v>1394</v>
      </c>
      <c r="B1397" s="6">
        <v>107.496062025</v>
      </c>
    </row>
    <row r="1398" spans="1:2" x14ac:dyDescent="0.25">
      <c r="A1398" s="16">
        <v>1395</v>
      </c>
      <c r="B1398" s="6">
        <v>107.496062025</v>
      </c>
    </row>
    <row r="1399" spans="1:2" x14ac:dyDescent="0.25">
      <c r="A1399" s="16">
        <v>1396</v>
      </c>
      <c r="B1399" s="6">
        <v>106.71427507685186</v>
      </c>
    </row>
    <row r="1400" spans="1:2" x14ac:dyDescent="0.25">
      <c r="A1400" s="16">
        <v>1397</v>
      </c>
      <c r="B1400" s="6">
        <v>104.38603365462963</v>
      </c>
    </row>
    <row r="1401" spans="1:2" x14ac:dyDescent="0.25">
      <c r="A1401" s="16">
        <v>1398</v>
      </c>
      <c r="B1401" s="6">
        <v>100.94181989629629</v>
      </c>
    </row>
    <row r="1402" spans="1:2" x14ac:dyDescent="0.25">
      <c r="A1402" s="16">
        <v>1399</v>
      </c>
      <c r="B1402" s="6">
        <v>96.81068932129628</v>
      </c>
    </row>
    <row r="1403" spans="1:2" x14ac:dyDescent="0.25">
      <c r="A1403" s="16">
        <v>1400</v>
      </c>
      <c r="B1403" s="6">
        <v>91.677715891666679</v>
      </c>
    </row>
    <row r="1404" spans="1:2" x14ac:dyDescent="0.25">
      <c r="A1404" s="16">
        <v>1401</v>
      </c>
      <c r="B1404" s="6">
        <v>85.982654765740747</v>
      </c>
    </row>
    <row r="1405" spans="1:2" x14ac:dyDescent="0.25">
      <c r="A1405" s="16">
        <v>1402</v>
      </c>
      <c r="B1405" s="6">
        <v>80.131735566666649</v>
      </c>
    </row>
    <row r="1406" spans="1:2" x14ac:dyDescent="0.25">
      <c r="A1406" s="16">
        <v>1403</v>
      </c>
      <c r="B1406" s="6">
        <v>72.865967451851844</v>
      </c>
    </row>
    <row r="1407" spans="1:2" x14ac:dyDescent="0.25">
      <c r="A1407" s="16">
        <v>1404</v>
      </c>
      <c r="B1407" s="6">
        <v>62.316123507407404</v>
      </c>
    </row>
    <row r="1408" spans="1:2" x14ac:dyDescent="0.25">
      <c r="A1408" s="16">
        <v>1405</v>
      </c>
      <c r="B1408" s="6">
        <v>47.515313032407406</v>
      </c>
    </row>
    <row r="1409" spans="1:2" x14ac:dyDescent="0.25">
      <c r="A1409" s="16">
        <v>1406</v>
      </c>
      <c r="B1409" s="6">
        <v>34.718188266666658</v>
      </c>
    </row>
    <row r="1410" spans="1:2" x14ac:dyDescent="0.25">
      <c r="A1410" s="16">
        <v>1407</v>
      </c>
      <c r="B1410" s="6">
        <v>27.168523066666669</v>
      </c>
    </row>
    <row r="1411" spans="1:2" x14ac:dyDescent="0.25">
      <c r="A1411" s="16">
        <v>1408</v>
      </c>
      <c r="B1411" s="6">
        <v>25.807885654629629</v>
      </c>
    </row>
    <row r="1412" spans="1:2" x14ac:dyDescent="0.25">
      <c r="A1412" s="16">
        <v>1409</v>
      </c>
      <c r="B1412" s="6">
        <v>26.581112891666663</v>
      </c>
    </row>
    <row r="1413" spans="1:2" x14ac:dyDescent="0.25">
      <c r="A1413" s="16">
        <v>1410</v>
      </c>
      <c r="B1413" s="6">
        <v>26.972006365740743</v>
      </c>
    </row>
    <row r="1414" spans="1:2" x14ac:dyDescent="0.25">
      <c r="A1414" s="16">
        <v>1411</v>
      </c>
      <c r="B1414" s="6">
        <v>26.776202974074071</v>
      </c>
    </row>
    <row r="1415" spans="1:2" x14ac:dyDescent="0.25">
      <c r="A1415" s="16">
        <v>1412</v>
      </c>
      <c r="B1415" s="6">
        <v>26.193072654629628</v>
      </c>
    </row>
    <row r="1416" spans="1:2" x14ac:dyDescent="0.25">
      <c r="A1416" s="16">
        <v>1413</v>
      </c>
      <c r="B1416" s="6">
        <v>25.425551891666668</v>
      </c>
    </row>
    <row r="1417" spans="1:2" x14ac:dyDescent="0.25">
      <c r="A1417" s="16">
        <v>1414</v>
      </c>
      <c r="B1417" s="6">
        <v>25.616362118518516</v>
      </c>
    </row>
    <row r="1418" spans="1:2" x14ac:dyDescent="0.25">
      <c r="A1418" s="16">
        <v>1415</v>
      </c>
      <c r="B1418" s="6">
        <v>28.362602766666665</v>
      </c>
    </row>
    <row r="1419" spans="1:2" x14ac:dyDescent="0.25">
      <c r="A1419" s="16">
        <v>1416</v>
      </c>
      <c r="B1419" s="6">
        <v>34.495992432407412</v>
      </c>
    </row>
    <row r="1420" spans="1:2" x14ac:dyDescent="0.25">
      <c r="A1420" s="16">
        <v>1417</v>
      </c>
      <c r="B1420" s="6">
        <v>43.192302266666658</v>
      </c>
    </row>
    <row r="1421" spans="1:2" x14ac:dyDescent="0.25">
      <c r="A1421" s="16">
        <v>1418</v>
      </c>
      <c r="B1421" s="6">
        <v>52.590865066666659</v>
      </c>
    </row>
    <row r="1422" spans="1:2" x14ac:dyDescent="0.25">
      <c r="A1422" s="16">
        <v>1419</v>
      </c>
      <c r="B1422" s="6">
        <v>59.661543099074066</v>
      </c>
    </row>
    <row r="1423" spans="1:2" x14ac:dyDescent="0.25">
      <c r="A1423" s="16">
        <v>1420</v>
      </c>
      <c r="B1423" s="6">
        <v>62.018316891666665</v>
      </c>
    </row>
    <row r="1424" spans="1:2" x14ac:dyDescent="0.25">
      <c r="A1424" s="16">
        <v>1421</v>
      </c>
      <c r="B1424" s="6">
        <v>59.661543099074066</v>
      </c>
    </row>
    <row r="1425" spans="1:2" x14ac:dyDescent="0.25">
      <c r="A1425" s="16">
        <v>1422</v>
      </c>
      <c r="B1425" s="6">
        <v>52.317310965740745</v>
      </c>
    </row>
    <row r="1426" spans="1:2" x14ac:dyDescent="0.25">
      <c r="A1426" s="16">
        <v>1423</v>
      </c>
      <c r="B1426" s="6">
        <v>44.442376743518516</v>
      </c>
    </row>
    <row r="1427" spans="1:2" x14ac:dyDescent="0.25">
      <c r="A1427" s="16">
        <v>1424</v>
      </c>
      <c r="B1427" s="6">
        <v>41.960060521296299</v>
      </c>
    </row>
    <row r="1428" spans="1:2" x14ac:dyDescent="0.25">
      <c r="A1428" s="16">
        <v>1425</v>
      </c>
      <c r="B1428" s="6">
        <v>42.697265640740738</v>
      </c>
    </row>
    <row r="1429" spans="1:2" x14ac:dyDescent="0.25">
      <c r="A1429" s="16">
        <v>1426</v>
      </c>
      <c r="B1429" s="6">
        <v>46.996023891666674</v>
      </c>
    </row>
    <row r="1430" spans="1:2" x14ac:dyDescent="0.25">
      <c r="A1430" s="16">
        <v>1427</v>
      </c>
      <c r="B1430" s="6">
        <v>55.647038587962946</v>
      </c>
    </row>
    <row r="1431" spans="1:2" x14ac:dyDescent="0.25">
      <c r="A1431" s="16">
        <v>1428</v>
      </c>
      <c r="B1431" s="6">
        <v>62.316123507407404</v>
      </c>
    </row>
    <row r="1432" spans="1:2" x14ac:dyDescent="0.25">
      <c r="A1432" s="16">
        <v>1429</v>
      </c>
      <c r="B1432" s="6">
        <v>64.420742476851842</v>
      </c>
    </row>
    <row r="1433" spans="1:2" x14ac:dyDescent="0.25">
      <c r="A1433" s="16">
        <v>1430</v>
      </c>
      <c r="B1433" s="6">
        <v>62.614643432407405</v>
      </c>
    </row>
    <row r="1434" spans="1:2" x14ac:dyDescent="0.25">
      <c r="A1434" s="16">
        <v>1431</v>
      </c>
      <c r="B1434" s="6">
        <v>57.350421099074076</v>
      </c>
    </row>
    <row r="1435" spans="1:2" x14ac:dyDescent="0.25">
      <c r="A1435" s="16">
        <v>1432</v>
      </c>
      <c r="B1435" s="6">
        <v>47.776027566666663</v>
      </c>
    </row>
    <row r="1436" spans="1:2" x14ac:dyDescent="0.25">
      <c r="A1436" s="16">
        <v>1433</v>
      </c>
      <c r="B1436" s="6">
        <v>34.941097410185186</v>
      </c>
    </row>
    <row r="1437" spans="1:2" x14ac:dyDescent="0.25">
      <c r="A1437" s="16">
        <v>1434</v>
      </c>
      <c r="B1437" s="6">
        <v>24.109852962962961</v>
      </c>
    </row>
    <row r="1438" spans="1:2" x14ac:dyDescent="0.25">
      <c r="A1438" s="16">
        <v>1435</v>
      </c>
      <c r="B1438" s="6">
        <v>15.134995862962963</v>
      </c>
    </row>
    <row r="1439" spans="1:2" x14ac:dyDescent="0.25">
      <c r="A1439" s="16">
        <v>1436</v>
      </c>
      <c r="B1439" s="6">
        <v>13.011117543518516</v>
      </c>
    </row>
    <row r="1440" spans="1:2" x14ac:dyDescent="0.25">
      <c r="A1440" s="16">
        <v>1437</v>
      </c>
      <c r="B1440" s="6">
        <v>13.841409521296297</v>
      </c>
    </row>
    <row r="1441" spans="1:2" x14ac:dyDescent="0.25">
      <c r="A1441" s="16">
        <v>1438</v>
      </c>
      <c r="B1441" s="6">
        <v>15.878620765740738</v>
      </c>
    </row>
    <row r="1442" spans="1:2" x14ac:dyDescent="0.25">
      <c r="A1442" s="16">
        <v>1439</v>
      </c>
      <c r="B1442" s="6">
        <v>17.262084074074071</v>
      </c>
    </row>
    <row r="1443" spans="1:2" x14ac:dyDescent="0.25">
      <c r="A1443" s="16">
        <v>1440</v>
      </c>
      <c r="B1443" s="6">
        <v>17.419368765740742</v>
      </c>
    </row>
    <row r="1444" spans="1:2" x14ac:dyDescent="0.25">
      <c r="A1444" s="16">
        <v>1441</v>
      </c>
      <c r="B1444" s="6">
        <v>16.333355418518519</v>
      </c>
    </row>
    <row r="1445" spans="1:2" x14ac:dyDescent="0.25">
      <c r="A1445" s="16">
        <v>1442</v>
      </c>
      <c r="B1445" s="6">
        <v>13.701244251851852</v>
      </c>
    </row>
    <row r="1446" spans="1:2" x14ac:dyDescent="0.25">
      <c r="A1446" s="16">
        <v>1443</v>
      </c>
      <c r="B1446" s="6">
        <v>11.944006891666666</v>
      </c>
    </row>
    <row r="1447" spans="1:2" x14ac:dyDescent="0.25">
      <c r="A1447" s="16">
        <v>1444</v>
      </c>
      <c r="B1447" s="6">
        <v>11.55561</v>
      </c>
    </row>
    <row r="1448" spans="1:2" x14ac:dyDescent="0.25">
      <c r="A1448" s="16">
        <v>1445</v>
      </c>
      <c r="B1448" s="6">
        <v>11.944006891666666</v>
      </c>
    </row>
    <row r="1449" spans="1:2" x14ac:dyDescent="0.25">
      <c r="A1449" s="16">
        <v>1446</v>
      </c>
      <c r="B1449" s="6">
        <v>12.206504699074076</v>
      </c>
    </row>
    <row r="1450" spans="1:2" x14ac:dyDescent="0.25">
      <c r="A1450" s="16">
        <v>1447</v>
      </c>
      <c r="B1450" s="6">
        <v>11.427570987962962</v>
      </c>
    </row>
    <row r="1451" spans="1:2" x14ac:dyDescent="0.25">
      <c r="A1451" s="16">
        <v>1448</v>
      </c>
      <c r="B1451" s="6">
        <v>8.0247291666666669</v>
      </c>
    </row>
    <row r="1452" spans="1:2" x14ac:dyDescent="0.25">
      <c r="A1452" s="16">
        <v>1449</v>
      </c>
      <c r="B1452" s="6">
        <v>3.495572025</v>
      </c>
    </row>
    <row r="1453" spans="1:2" x14ac:dyDescent="0.25">
      <c r="A1453" s="16">
        <v>1450</v>
      </c>
      <c r="B1453" s="6">
        <v>0.75468119629629615</v>
      </c>
    </row>
    <row r="1454" spans="1:2" x14ac:dyDescent="0.25">
      <c r="A1454" s="16">
        <v>1451</v>
      </c>
      <c r="B1454" s="6">
        <v>5.1358266666666659E-2</v>
      </c>
    </row>
    <row r="1455" spans="1:2" x14ac:dyDescent="0.25">
      <c r="A1455" s="16">
        <v>1452</v>
      </c>
      <c r="B1455" s="6">
        <v>0</v>
      </c>
    </row>
    <row r="1456" spans="1:2" x14ac:dyDescent="0.25">
      <c r="A1456" s="16">
        <v>1453</v>
      </c>
      <c r="B1456" s="6">
        <v>0</v>
      </c>
    </row>
    <row r="1457" spans="1:2" x14ac:dyDescent="0.25">
      <c r="A1457" s="16">
        <v>1454</v>
      </c>
      <c r="B1457" s="6">
        <v>0</v>
      </c>
    </row>
    <row r="1458" spans="1:2" x14ac:dyDescent="0.25">
      <c r="A1458" s="16">
        <v>1455</v>
      </c>
      <c r="B1458" s="6">
        <v>0</v>
      </c>
    </row>
    <row r="1459" spans="1:2" x14ac:dyDescent="0.25">
      <c r="A1459" s="16">
        <v>1456</v>
      </c>
      <c r="B1459" s="6">
        <v>0</v>
      </c>
    </row>
    <row r="1460" spans="1:2" x14ac:dyDescent="0.25">
      <c r="A1460" s="16">
        <v>1457</v>
      </c>
      <c r="B1460" s="6">
        <v>0</v>
      </c>
    </row>
    <row r="1461" spans="1:2" x14ac:dyDescent="0.25">
      <c r="A1461" s="16">
        <v>1458</v>
      </c>
      <c r="B1461" s="6">
        <v>0</v>
      </c>
    </row>
    <row r="1462" spans="1:2" x14ac:dyDescent="0.25">
      <c r="A1462" s="16">
        <v>1459</v>
      </c>
      <c r="B1462" s="6">
        <v>0</v>
      </c>
    </row>
    <row r="1463" spans="1:2" x14ac:dyDescent="0.25">
      <c r="A1463" s="16">
        <v>1460</v>
      </c>
      <c r="B1463" s="6">
        <v>0</v>
      </c>
    </row>
    <row r="1464" spans="1:2" x14ac:dyDescent="0.25">
      <c r="A1464" s="16">
        <v>1461</v>
      </c>
      <c r="B1464" s="6">
        <v>0</v>
      </c>
    </row>
    <row r="1465" spans="1:2" x14ac:dyDescent="0.25">
      <c r="A1465" s="16">
        <v>1462</v>
      </c>
      <c r="B1465" s="6">
        <v>0</v>
      </c>
    </row>
    <row r="1466" spans="1:2" x14ac:dyDescent="0.25">
      <c r="A1466" s="16">
        <v>1463</v>
      </c>
      <c r="B1466" s="6">
        <v>0</v>
      </c>
    </row>
    <row r="1467" spans="1:2" x14ac:dyDescent="0.25">
      <c r="A1467" s="16">
        <v>1464</v>
      </c>
      <c r="B1467" s="6">
        <v>0</v>
      </c>
    </row>
    <row r="1468" spans="1:2" x14ac:dyDescent="0.25">
      <c r="A1468" s="16">
        <v>1465</v>
      </c>
      <c r="B1468" s="6">
        <v>0</v>
      </c>
    </row>
    <row r="1469" spans="1:2" x14ac:dyDescent="0.25">
      <c r="A1469" s="16">
        <v>1466</v>
      </c>
      <c r="B1469" s="6">
        <v>0</v>
      </c>
    </row>
    <row r="1470" spans="1:2" x14ac:dyDescent="0.25">
      <c r="A1470" s="16">
        <v>1467</v>
      </c>
      <c r="B1470" s="6">
        <v>0</v>
      </c>
    </row>
    <row r="1471" spans="1:2" x14ac:dyDescent="0.25">
      <c r="A1471" s="16">
        <v>1468</v>
      </c>
      <c r="B1471" s="6">
        <v>0</v>
      </c>
    </row>
    <row r="1472" spans="1:2" x14ac:dyDescent="0.25">
      <c r="A1472" s="16">
        <v>1469</v>
      </c>
      <c r="B1472" s="6">
        <v>0</v>
      </c>
    </row>
    <row r="1473" spans="1:2" x14ac:dyDescent="0.25">
      <c r="A1473" s="16">
        <v>1470</v>
      </c>
      <c r="B1473" s="6">
        <v>0</v>
      </c>
    </row>
    <row r="1474" spans="1:2" x14ac:dyDescent="0.25">
      <c r="A1474" s="16">
        <v>1471</v>
      </c>
      <c r="B1474" s="6">
        <v>0</v>
      </c>
    </row>
    <row r="1475" spans="1:2" x14ac:dyDescent="0.25">
      <c r="A1475" s="16">
        <v>1472</v>
      </c>
      <c r="B1475" s="6">
        <v>0</v>
      </c>
    </row>
    <row r="1476" spans="1:2" x14ac:dyDescent="0.25">
      <c r="A1476" s="16">
        <v>1473</v>
      </c>
      <c r="B1476" s="6">
        <v>0</v>
      </c>
    </row>
    <row r="1477" spans="1:2" x14ac:dyDescent="0.25">
      <c r="A1477" s="16">
        <v>1474</v>
      </c>
      <c r="B1477" s="6">
        <v>0</v>
      </c>
    </row>
    <row r="1478" spans="1:2" x14ac:dyDescent="0.25">
      <c r="A1478" s="16">
        <v>1475</v>
      </c>
      <c r="B1478" s="6">
        <v>0</v>
      </c>
    </row>
    <row r="1479" spans="1:2" x14ac:dyDescent="0.25">
      <c r="A1479" s="16">
        <v>1476</v>
      </c>
      <c r="B1479" s="6">
        <v>0</v>
      </c>
    </row>
    <row r="1480" spans="1:2" x14ac:dyDescent="0.25">
      <c r="A1480" s="16">
        <v>1477</v>
      </c>
      <c r="B1480" s="6">
        <v>0</v>
      </c>
    </row>
    <row r="1481" spans="1:2" x14ac:dyDescent="0.25">
      <c r="A1481" s="18">
        <v>1478</v>
      </c>
      <c r="B1481" s="6">
        <v>0</v>
      </c>
    </row>
    <row r="1482" spans="1:2" x14ac:dyDescent="0.25">
      <c r="A1482" s="18">
        <v>1479</v>
      </c>
      <c r="B1482" s="6">
        <v>0.17262084074074074</v>
      </c>
    </row>
    <row r="1483" spans="1:2" x14ac:dyDescent="0.25">
      <c r="A1483" s="18">
        <v>1480</v>
      </c>
      <c r="B1483" s="6">
        <v>0.69048336296296298</v>
      </c>
    </row>
    <row r="1484" spans="1:2" x14ac:dyDescent="0.25">
      <c r="A1484" s="18">
        <v>1481</v>
      </c>
      <c r="B1484" s="6">
        <v>1.415562225</v>
      </c>
    </row>
    <row r="1485" spans="1:2" x14ac:dyDescent="0.25">
      <c r="A1485" s="18">
        <v>1482</v>
      </c>
      <c r="B1485" s="6">
        <v>2.2258815435185189</v>
      </c>
    </row>
    <row r="1486" spans="1:2" x14ac:dyDescent="0.25">
      <c r="A1486" s="18">
        <v>1483</v>
      </c>
      <c r="B1486" s="6">
        <v>3.0187247851851846</v>
      </c>
    </row>
    <row r="1487" spans="1:2" x14ac:dyDescent="0.25">
      <c r="A1487" s="18">
        <v>1484</v>
      </c>
      <c r="B1487" s="6">
        <v>3.8575764740740737</v>
      </c>
    </row>
    <row r="1488" spans="1:2" x14ac:dyDescent="0.25">
      <c r="A1488" s="18">
        <v>1485</v>
      </c>
      <c r="B1488" s="6">
        <v>4.7167574768518525</v>
      </c>
    </row>
    <row r="1489" spans="1:2" x14ac:dyDescent="0.25">
      <c r="A1489" s="18">
        <v>1486</v>
      </c>
      <c r="B1489" s="6">
        <v>5.9350896916666667</v>
      </c>
    </row>
    <row r="1490" spans="1:2" x14ac:dyDescent="0.25">
      <c r="A1490" s="18">
        <v>1487</v>
      </c>
      <c r="B1490" s="6">
        <v>7.7069498916666648</v>
      </c>
    </row>
    <row r="1491" spans="1:2" x14ac:dyDescent="0.25">
      <c r="A1491" s="18">
        <v>1488</v>
      </c>
      <c r="B1491" s="6">
        <v>10.307318796296295</v>
      </c>
    </row>
    <row r="1492" spans="1:2" x14ac:dyDescent="0.25">
      <c r="A1492" s="18">
        <v>1489</v>
      </c>
      <c r="B1492" s="6">
        <v>13.9822881</v>
      </c>
    </row>
    <row r="1493" spans="1:2" x14ac:dyDescent="0.25">
      <c r="A1493" s="18">
        <v>1490</v>
      </c>
      <c r="B1493" s="6">
        <v>19.031447691666667</v>
      </c>
    </row>
    <row r="1494" spans="1:2" x14ac:dyDescent="0.25">
      <c r="A1494" s="18">
        <v>1491</v>
      </c>
      <c r="B1494" s="6">
        <v>25.425551891666668</v>
      </c>
    </row>
    <row r="1495" spans="1:2" x14ac:dyDescent="0.25">
      <c r="A1495" s="18">
        <v>1492</v>
      </c>
      <c r="B1495" s="6">
        <v>33.177796921296292</v>
      </c>
    </row>
    <row r="1496" spans="1:2" x14ac:dyDescent="0.25">
      <c r="A1496" s="18">
        <v>1493</v>
      </c>
      <c r="B1496" s="6">
        <v>41.472156987962954</v>
      </c>
    </row>
    <row r="1497" spans="1:2" x14ac:dyDescent="0.25">
      <c r="A1497" s="18">
        <v>1494</v>
      </c>
      <c r="B1497" s="6">
        <v>50.154557291666656</v>
      </c>
    </row>
    <row r="1498" spans="1:2" x14ac:dyDescent="0.25">
      <c r="A1498" s="18">
        <v>1495</v>
      </c>
      <c r="B1498" s="6">
        <v>58.789522529629636</v>
      </c>
    </row>
    <row r="1499" spans="1:2" x14ac:dyDescent="0.25">
      <c r="A1499" s="18">
        <v>1496</v>
      </c>
      <c r="B1499" s="6">
        <v>66.868819854629635</v>
      </c>
    </row>
    <row r="1500" spans="1:2" x14ac:dyDescent="0.25">
      <c r="A1500" s="18">
        <v>1497</v>
      </c>
      <c r="B1500" s="6">
        <v>74.486962743518518</v>
      </c>
    </row>
    <row r="1501" spans="1:2" x14ac:dyDescent="0.25">
      <c r="A1501" s="18">
        <v>1498</v>
      </c>
      <c r="B1501" s="6">
        <v>81.149271224999993</v>
      </c>
    </row>
    <row r="1502" spans="1:2" x14ac:dyDescent="0.25">
      <c r="A1502" s="18">
        <v>1499</v>
      </c>
      <c r="B1502" s="6">
        <v>86.684551076851847</v>
      </c>
    </row>
    <row r="1503" spans="1:2" x14ac:dyDescent="0.25">
      <c r="A1503" s="18">
        <v>1500</v>
      </c>
      <c r="B1503" s="6">
        <v>90.955846921296299</v>
      </c>
    </row>
    <row r="1504" spans="1:2" x14ac:dyDescent="0.25">
      <c r="A1504" s="18">
        <v>1501</v>
      </c>
      <c r="B1504" s="6">
        <v>93.860442225</v>
      </c>
    </row>
    <row r="1505" spans="1:2" x14ac:dyDescent="0.25">
      <c r="A1505" s="18">
        <v>1502</v>
      </c>
      <c r="B1505" s="6">
        <v>96.81068932129628</v>
      </c>
    </row>
    <row r="1506" spans="1:2" x14ac:dyDescent="0.25">
      <c r="A1506" s="18">
        <v>1503</v>
      </c>
      <c r="B1506" s="6">
        <v>99.053333632407416</v>
      </c>
    </row>
    <row r="1507" spans="1:2" x14ac:dyDescent="0.25">
      <c r="A1507" s="18">
        <v>1504</v>
      </c>
      <c r="B1507" s="6">
        <v>101.70220756666667</v>
      </c>
    </row>
    <row r="1508" spans="1:2" x14ac:dyDescent="0.25">
      <c r="A1508" s="18">
        <v>1505</v>
      </c>
      <c r="B1508" s="6">
        <v>104.00049</v>
      </c>
    </row>
    <row r="1509" spans="1:2" x14ac:dyDescent="0.25">
      <c r="A1509" s="18">
        <v>1506</v>
      </c>
      <c r="B1509" s="6">
        <v>105.93534136574074</v>
      </c>
    </row>
    <row r="1510" spans="1:2" x14ac:dyDescent="0.25">
      <c r="A1510" s="18">
        <v>1507</v>
      </c>
      <c r="B1510" s="6">
        <v>107.88802546296297</v>
      </c>
    </row>
    <row r="1511" spans="1:2" x14ac:dyDescent="0.25">
      <c r="A1511" s="18">
        <v>1508</v>
      </c>
      <c r="B1511" s="6">
        <v>110.25478558518518</v>
      </c>
    </row>
    <row r="1512" spans="1:2" x14ac:dyDescent="0.25">
      <c r="A1512" s="18">
        <v>1509</v>
      </c>
      <c r="B1512" s="6">
        <v>113.04846129907408</v>
      </c>
    </row>
    <row r="1513" spans="1:2" x14ac:dyDescent="0.25">
      <c r="A1513" s="18">
        <v>1510</v>
      </c>
      <c r="B1513" s="6">
        <v>116.69168834074074</v>
      </c>
    </row>
    <row r="1514" spans="1:2" x14ac:dyDescent="0.25">
      <c r="A1514" s="18">
        <v>1511</v>
      </c>
      <c r="B1514" s="6">
        <v>122.05613062499999</v>
      </c>
    </row>
    <row r="1515" spans="1:2" x14ac:dyDescent="0.25">
      <c r="A1515" s="18">
        <v>1512</v>
      </c>
      <c r="B1515" s="6">
        <v>129.25306439629628</v>
      </c>
    </row>
    <row r="1516" spans="1:2" x14ac:dyDescent="0.25">
      <c r="A1516" s="18">
        <v>1513</v>
      </c>
      <c r="B1516" s="6">
        <v>138.42800474351853</v>
      </c>
    </row>
    <row r="1517" spans="1:2" x14ac:dyDescent="0.25">
      <c r="A1517" s="18">
        <v>1514</v>
      </c>
      <c r="B1517" s="6">
        <v>149.2988378546296</v>
      </c>
    </row>
    <row r="1518" spans="1:2" x14ac:dyDescent="0.25">
      <c r="A1518" s="18">
        <v>1515</v>
      </c>
      <c r="B1518" s="6">
        <v>160.58053709907406</v>
      </c>
    </row>
    <row r="1519" spans="1:2" x14ac:dyDescent="0.25">
      <c r="A1519" s="18">
        <v>1516</v>
      </c>
      <c r="B1519" s="6">
        <v>170.78906256296295</v>
      </c>
    </row>
    <row r="1520" spans="1:2" x14ac:dyDescent="0.25">
      <c r="A1520" s="18">
        <v>1517</v>
      </c>
      <c r="B1520" s="6">
        <v>178.27345996574076</v>
      </c>
    </row>
    <row r="1521" spans="1:2" x14ac:dyDescent="0.25">
      <c r="A1521" s="18">
        <v>1518</v>
      </c>
      <c r="B1521" s="6">
        <v>184.37653398796294</v>
      </c>
    </row>
    <row r="1522" spans="1:2" x14ac:dyDescent="0.25">
      <c r="A1522" s="18">
        <v>1519</v>
      </c>
      <c r="B1522" s="6">
        <v>188.50231474351847</v>
      </c>
    </row>
    <row r="1523" spans="1:2" x14ac:dyDescent="0.25">
      <c r="A1523" s="18">
        <v>1520</v>
      </c>
      <c r="B1523" s="6">
        <v>192.14982164074075</v>
      </c>
    </row>
    <row r="1524" spans="1:2" x14ac:dyDescent="0.25">
      <c r="A1524" s="18">
        <v>1521</v>
      </c>
      <c r="B1524" s="6">
        <v>194.24980409999998</v>
      </c>
    </row>
    <row r="1525" spans="1:2" x14ac:dyDescent="0.25">
      <c r="A1525" s="18">
        <v>1522</v>
      </c>
      <c r="B1525" s="6">
        <v>195.83228069166665</v>
      </c>
    </row>
    <row r="1526" spans="1:2" x14ac:dyDescent="0.25">
      <c r="A1526" s="18">
        <v>1523</v>
      </c>
      <c r="B1526" s="6">
        <v>195.30407518518521</v>
      </c>
    </row>
    <row r="1527" spans="1:2" x14ac:dyDescent="0.25">
      <c r="A1527" s="18">
        <v>1524</v>
      </c>
      <c r="B1527" s="6">
        <v>193.19838625185182</v>
      </c>
    </row>
    <row r="1528" spans="1:2" x14ac:dyDescent="0.25">
      <c r="A1528" s="18">
        <v>1525</v>
      </c>
      <c r="B1528" s="6">
        <v>187.46658969907406</v>
      </c>
    </row>
    <row r="1529" spans="1:2" x14ac:dyDescent="0.25">
      <c r="A1529" s="18">
        <v>1526</v>
      </c>
      <c r="B1529" s="6">
        <v>178.77812626666667</v>
      </c>
    </row>
    <row r="1530" spans="1:2" x14ac:dyDescent="0.25">
      <c r="A1530" s="18">
        <v>1527</v>
      </c>
      <c r="B1530" s="6">
        <v>167.8402420851852</v>
      </c>
    </row>
    <row r="1531" spans="1:2" x14ac:dyDescent="0.25">
      <c r="A1531" s="18">
        <v>1528</v>
      </c>
      <c r="B1531" s="6">
        <v>156.3017515074074</v>
      </c>
    </row>
    <row r="1532" spans="1:2" x14ac:dyDescent="0.25">
      <c r="A1532" s="18">
        <v>1529</v>
      </c>
      <c r="B1532" s="6">
        <v>146.08573629629632</v>
      </c>
    </row>
    <row r="1533" spans="1:2" x14ac:dyDescent="0.25">
      <c r="A1533" s="18">
        <v>1530</v>
      </c>
      <c r="B1533" s="6">
        <v>137.98396972962965</v>
      </c>
    </row>
    <row r="1534" spans="1:2" x14ac:dyDescent="0.25">
      <c r="A1534" s="18">
        <v>1531</v>
      </c>
      <c r="B1534" s="6">
        <v>132.27642569166667</v>
      </c>
    </row>
    <row r="1535" spans="1:2" x14ac:dyDescent="0.25">
      <c r="A1535" s="18">
        <v>1532</v>
      </c>
      <c r="B1535" s="6">
        <v>129.25306439629628</v>
      </c>
    </row>
    <row r="1536" spans="1:2" x14ac:dyDescent="0.25">
      <c r="A1536" s="18">
        <v>1533</v>
      </c>
      <c r="B1536" s="6">
        <v>128.39566666666667</v>
      </c>
    </row>
    <row r="1537" spans="1:2" x14ac:dyDescent="0.25">
      <c r="A1537" s="18">
        <v>1534</v>
      </c>
      <c r="B1537" s="6">
        <v>130.11331536296299</v>
      </c>
    </row>
    <row r="1538" spans="1:2" x14ac:dyDescent="0.25">
      <c r="A1538" s="18">
        <v>1535</v>
      </c>
      <c r="B1538" s="6">
        <v>134.45736875185187</v>
      </c>
    </row>
    <row r="1539" spans="1:2" x14ac:dyDescent="0.25">
      <c r="A1539" s="18">
        <v>1536</v>
      </c>
      <c r="B1539" s="6">
        <v>142.45641878518521</v>
      </c>
    </row>
    <row r="1540" spans="1:2" x14ac:dyDescent="0.25">
      <c r="A1540" s="18">
        <v>1537</v>
      </c>
      <c r="B1540" s="6">
        <v>153.48132669629629</v>
      </c>
    </row>
    <row r="1541" spans="1:2" x14ac:dyDescent="0.25">
      <c r="A1541" s="18">
        <v>1538</v>
      </c>
      <c r="B1541" s="6">
        <v>166.86300839999998</v>
      </c>
    </row>
    <row r="1542" spans="1:2" x14ac:dyDescent="0.25">
      <c r="A1542" s="18">
        <v>1539</v>
      </c>
      <c r="B1542" s="6">
        <v>182.8411358074074</v>
      </c>
    </row>
    <row r="1543" spans="1:2" x14ac:dyDescent="0.25">
      <c r="A1543" s="18">
        <v>1540</v>
      </c>
      <c r="B1543" s="6">
        <v>200.08360387685187</v>
      </c>
    </row>
    <row r="1544" spans="1:2" x14ac:dyDescent="0.25">
      <c r="A1544" s="18">
        <v>1541</v>
      </c>
      <c r="B1544" s="6">
        <v>219.21990802962964</v>
      </c>
    </row>
    <row r="1545" spans="1:2" x14ac:dyDescent="0.25">
      <c r="A1545" s="18">
        <v>1542</v>
      </c>
      <c r="B1545" s="6">
        <v>238.64617239629627</v>
      </c>
    </row>
    <row r="1546" spans="1:2" x14ac:dyDescent="0.25">
      <c r="A1546" s="18">
        <v>1543</v>
      </c>
      <c r="B1546" s="6">
        <v>257.07701369166665</v>
      </c>
    </row>
    <row r="1547" spans="1:2" x14ac:dyDescent="0.25">
      <c r="A1547" s="18">
        <v>1544</v>
      </c>
      <c r="B1547" s="6">
        <v>272.43991186296296</v>
      </c>
    </row>
    <row r="1548" spans="1:2" x14ac:dyDescent="0.25">
      <c r="A1548" s="18">
        <v>1545</v>
      </c>
      <c r="B1548" s="6">
        <v>282.50613212962958</v>
      </c>
    </row>
    <row r="1549" spans="1:2" x14ac:dyDescent="0.25">
      <c r="A1549" s="18">
        <v>1546</v>
      </c>
      <c r="B1549" s="6">
        <v>288.89024999999998</v>
      </c>
    </row>
    <row r="1550" spans="1:2" x14ac:dyDescent="0.25">
      <c r="A1550" s="18">
        <v>1547</v>
      </c>
      <c r="B1550" s="6">
        <v>292.75495956666668</v>
      </c>
    </row>
    <row r="1551" spans="1:2" x14ac:dyDescent="0.25">
      <c r="A1551" s="18">
        <v>1548</v>
      </c>
      <c r="B1551" s="6">
        <v>295.34569879629629</v>
      </c>
    </row>
    <row r="1552" spans="1:2" x14ac:dyDescent="0.25">
      <c r="A1552" s="18">
        <v>1549</v>
      </c>
      <c r="B1552" s="6">
        <v>298.60017229166664</v>
      </c>
    </row>
    <row r="1553" spans="1:2" x14ac:dyDescent="0.25">
      <c r="A1553" s="18">
        <v>1550</v>
      </c>
      <c r="B1553" s="6">
        <v>301.87247851851856</v>
      </c>
    </row>
    <row r="1554" spans="1:2" x14ac:dyDescent="0.25">
      <c r="A1554" s="18">
        <v>1551</v>
      </c>
      <c r="B1554" s="6">
        <v>306.48366622499998</v>
      </c>
    </row>
    <row r="1555" spans="1:2" x14ac:dyDescent="0.25">
      <c r="A1555" s="18">
        <v>1552</v>
      </c>
      <c r="B1555" s="6">
        <v>311.12980608518512</v>
      </c>
    </row>
    <row r="1556" spans="1:2" x14ac:dyDescent="0.25">
      <c r="A1556" s="18">
        <v>1553</v>
      </c>
      <c r="B1556" s="6">
        <v>316.48247876666665</v>
      </c>
    </row>
    <row r="1557" spans="1:2" x14ac:dyDescent="0.25">
      <c r="A1557" s="18">
        <v>1554</v>
      </c>
      <c r="B1557" s="6">
        <v>321.20351609907402</v>
      </c>
    </row>
    <row r="1558" spans="1:2" x14ac:dyDescent="0.25">
      <c r="A1558" s="18">
        <v>1555</v>
      </c>
      <c r="B1558" s="6">
        <v>326.64178589166664</v>
      </c>
    </row>
    <row r="1559" spans="1:2" x14ac:dyDescent="0.25">
      <c r="A1559" s="18">
        <v>1556</v>
      </c>
      <c r="B1559" s="6">
        <v>332.8144075666666</v>
      </c>
    </row>
    <row r="1560" spans="1:2" x14ac:dyDescent="0.25">
      <c r="A1560" s="18">
        <v>1557</v>
      </c>
      <c r="B1560" s="6">
        <v>340.43718696574075</v>
      </c>
    </row>
    <row r="1561" spans="1:2" x14ac:dyDescent="0.25">
      <c r="A1561" s="18">
        <v>1558</v>
      </c>
      <c r="B1561" s="6">
        <v>348.85138298796289</v>
      </c>
    </row>
    <row r="1562" spans="1:2" x14ac:dyDescent="0.25">
      <c r="A1562" s="18">
        <v>1559</v>
      </c>
      <c r="B1562" s="6">
        <v>359.51357314074073</v>
      </c>
    </row>
    <row r="1563" spans="1:2" x14ac:dyDescent="0.25">
      <c r="A1563" s="18">
        <v>1560</v>
      </c>
      <c r="B1563" s="6">
        <v>371.06347666666665</v>
      </c>
    </row>
    <row r="1564" spans="1:2" x14ac:dyDescent="0.25">
      <c r="A1564" s="18">
        <v>1561</v>
      </c>
      <c r="B1564" s="6">
        <v>382.79598736296293</v>
      </c>
    </row>
    <row r="1565" spans="1:2" x14ac:dyDescent="0.25">
      <c r="A1565" s="18">
        <v>1562</v>
      </c>
      <c r="B1565" s="6">
        <v>394.7111052296296</v>
      </c>
    </row>
    <row r="1566" spans="1:2" x14ac:dyDescent="0.25">
      <c r="A1566" s="18">
        <v>1563</v>
      </c>
      <c r="B1566" s="6">
        <v>406.80883026666669</v>
      </c>
    </row>
    <row r="1567" spans="1:2" x14ac:dyDescent="0.25">
      <c r="A1567" s="18">
        <v>1564</v>
      </c>
      <c r="B1567" s="6">
        <v>419.86274636574075</v>
      </c>
    </row>
    <row r="1568" spans="1:2" x14ac:dyDescent="0.25">
      <c r="A1568" s="18">
        <v>1565</v>
      </c>
      <c r="B1568" s="6">
        <v>433.12280884074067</v>
      </c>
    </row>
    <row r="1569" spans="1:2" x14ac:dyDescent="0.25">
      <c r="A1569" s="18">
        <v>1566</v>
      </c>
      <c r="B1569" s="6">
        <v>446.58901769166664</v>
      </c>
    </row>
    <row r="1570" spans="1:2" x14ac:dyDescent="0.25">
      <c r="A1570" s="18">
        <v>1567</v>
      </c>
      <c r="B1570" s="6">
        <v>461.07204889166661</v>
      </c>
    </row>
    <row r="1571" spans="1:2" x14ac:dyDescent="0.25">
      <c r="A1571" s="18">
        <v>1568</v>
      </c>
      <c r="B1571" s="6">
        <v>474.13987452129635</v>
      </c>
    </row>
    <row r="1572" spans="1:2" x14ac:dyDescent="0.25">
      <c r="A1572" s="18">
        <v>1569</v>
      </c>
      <c r="B1572" s="6">
        <v>486.55680545185174</v>
      </c>
    </row>
    <row r="1573" spans="1:2" x14ac:dyDescent="0.25">
      <c r="A1573" s="18">
        <v>1570</v>
      </c>
      <c r="B1573" s="6">
        <v>498.29074276666665</v>
      </c>
    </row>
    <row r="1574" spans="1:2" x14ac:dyDescent="0.25">
      <c r="A1574" s="18">
        <v>1571</v>
      </c>
      <c r="B1574" s="6">
        <v>509.31172747685179</v>
      </c>
    </row>
    <row r="1575" spans="1:2" x14ac:dyDescent="0.25">
      <c r="A1575" s="18">
        <v>1572</v>
      </c>
      <c r="B1575" s="6">
        <v>519.59194052129624</v>
      </c>
    </row>
    <row r="1576" spans="1:2" x14ac:dyDescent="0.25">
      <c r="A1576" s="18">
        <v>1573</v>
      </c>
      <c r="B1576" s="6">
        <v>529.1057027666667</v>
      </c>
    </row>
    <row r="1577" spans="1:2" x14ac:dyDescent="0.25">
      <c r="A1577" s="18">
        <v>1574</v>
      </c>
      <c r="B1577" s="6">
        <v>536.07901408518524</v>
      </c>
    </row>
    <row r="1578" spans="1:2" x14ac:dyDescent="0.25">
      <c r="A1578" s="18">
        <v>1575</v>
      </c>
      <c r="B1578" s="6">
        <v>541.33895656296295</v>
      </c>
    </row>
    <row r="1579" spans="1:2" x14ac:dyDescent="0.25">
      <c r="A1579" s="18">
        <v>1576</v>
      </c>
      <c r="B1579" s="6">
        <v>544.85985106666669</v>
      </c>
    </row>
    <row r="1580" spans="1:2" x14ac:dyDescent="0.25">
      <c r="A1580" s="18">
        <v>1577</v>
      </c>
      <c r="B1580" s="6">
        <v>545.74185796574091</v>
      </c>
    </row>
    <row r="1581" spans="1:2" x14ac:dyDescent="0.25">
      <c r="A1581" s="18">
        <v>1578</v>
      </c>
      <c r="B1581" s="6">
        <v>544.85985106666669</v>
      </c>
    </row>
    <row r="1582" spans="1:2" x14ac:dyDescent="0.25">
      <c r="A1582" s="18">
        <v>1579</v>
      </c>
      <c r="B1582" s="6">
        <v>542.21811022500003</v>
      </c>
    </row>
    <row r="1583" spans="1:2" x14ac:dyDescent="0.25">
      <c r="A1583" s="18">
        <v>1580</v>
      </c>
      <c r="B1583" s="6">
        <v>539.58278916666654</v>
      </c>
    </row>
    <row r="1584" spans="1:2" x14ac:dyDescent="0.25">
      <c r="A1584" s="18">
        <v>1581</v>
      </c>
      <c r="B1584" s="6">
        <v>535.20485358796293</v>
      </c>
    </row>
    <row r="1585" spans="1:2" x14ac:dyDescent="0.25">
      <c r="A1585" s="18">
        <v>1582</v>
      </c>
      <c r="B1585" s="6">
        <v>531.71534469166659</v>
      </c>
    </row>
    <row r="1586" spans="1:2" x14ac:dyDescent="0.25">
      <c r="A1586" s="18">
        <v>1583</v>
      </c>
      <c r="B1586" s="6">
        <v>526.50248062499998</v>
      </c>
    </row>
    <row r="1587" spans="1:2" x14ac:dyDescent="0.25">
      <c r="A1587" s="18">
        <v>1584</v>
      </c>
      <c r="B1587" s="6">
        <v>520.45326145185197</v>
      </c>
    </row>
    <row r="1588" spans="1:2" x14ac:dyDescent="0.25">
      <c r="A1588" s="18">
        <v>1585</v>
      </c>
      <c r="B1588" s="6">
        <v>513.58266666666668</v>
      </c>
    </row>
    <row r="1589" spans="1:2" x14ac:dyDescent="0.25">
      <c r="A1589" s="18">
        <v>1586</v>
      </c>
      <c r="B1589" s="6">
        <v>505.90781569166671</v>
      </c>
    </row>
    <row r="1590" spans="1:2" x14ac:dyDescent="0.25">
      <c r="A1590" s="18">
        <v>1587</v>
      </c>
      <c r="B1590" s="6">
        <v>497.44796787685186</v>
      </c>
    </row>
    <row r="1591" spans="1:2" x14ac:dyDescent="0.25">
      <c r="A1591" s="18">
        <v>1588</v>
      </c>
      <c r="B1591" s="6">
        <v>489.05945098796292</v>
      </c>
    </row>
    <row r="1592" spans="1:2" x14ac:dyDescent="0.25">
      <c r="A1592" s="18">
        <v>1589</v>
      </c>
      <c r="B1592" s="6">
        <v>481.57077372962965</v>
      </c>
    </row>
    <row r="1593" spans="1:2" x14ac:dyDescent="0.25">
      <c r="A1593" s="18">
        <v>1590</v>
      </c>
      <c r="B1593" s="6">
        <v>475.78619229166668</v>
      </c>
    </row>
    <row r="1594" spans="1:2" x14ac:dyDescent="0.25">
      <c r="A1594" s="18">
        <v>1591</v>
      </c>
      <c r="B1594" s="6">
        <v>470.85579869166668</v>
      </c>
    </row>
    <row r="1595" spans="1:2" x14ac:dyDescent="0.25">
      <c r="A1595" s="18">
        <v>1592</v>
      </c>
      <c r="B1595" s="6">
        <v>467.58313581018518</v>
      </c>
    </row>
    <row r="1596" spans="1:2" x14ac:dyDescent="0.25">
      <c r="A1596" s="18">
        <v>1593</v>
      </c>
      <c r="B1596" s="6">
        <v>464.32188587685175</v>
      </c>
    </row>
    <row r="1597" spans="1:2" x14ac:dyDescent="0.25">
      <c r="A1597" s="18">
        <v>1594</v>
      </c>
      <c r="B1597" s="6">
        <v>462.69554076574076</v>
      </c>
    </row>
    <row r="1598" spans="1:2" x14ac:dyDescent="0.25">
      <c r="A1598" s="18">
        <v>1595</v>
      </c>
      <c r="B1598" s="6">
        <v>461.07204889166661</v>
      </c>
    </row>
    <row r="1599" spans="1:2" x14ac:dyDescent="0.25">
      <c r="A1599" s="18">
        <v>1596</v>
      </c>
      <c r="B1599" s="6">
        <v>457.83362485462959</v>
      </c>
    </row>
    <row r="1600" spans="1:2" x14ac:dyDescent="0.25">
      <c r="A1600" s="18">
        <v>1597</v>
      </c>
      <c r="B1600" s="6">
        <v>454.60661376574075</v>
      </c>
    </row>
    <row r="1601" spans="1:2" x14ac:dyDescent="0.25">
      <c r="A1601" s="18">
        <v>1598</v>
      </c>
      <c r="B1601" s="6">
        <v>448.98680676666669</v>
      </c>
    </row>
    <row r="1602" spans="1:2" x14ac:dyDescent="0.25">
      <c r="A1602" s="18">
        <v>1599</v>
      </c>
      <c r="B1602" s="6">
        <v>442.60696875185181</v>
      </c>
    </row>
    <row r="1603" spans="1:2" x14ac:dyDescent="0.25">
      <c r="A1603" s="18">
        <v>1600</v>
      </c>
      <c r="B1603" s="6">
        <v>435.48421914351849</v>
      </c>
    </row>
    <row r="1604" spans="1:2" x14ac:dyDescent="0.25">
      <c r="A1604" s="18">
        <v>1601</v>
      </c>
      <c r="B1604" s="6">
        <v>427.63781729166669</v>
      </c>
    </row>
    <row r="1605" spans="1:2" x14ac:dyDescent="0.25">
      <c r="A1605" s="18">
        <v>1602</v>
      </c>
      <c r="B1605" s="6">
        <v>419.86274636574075</v>
      </c>
    </row>
    <row r="1606" spans="1:2" x14ac:dyDescent="0.25">
      <c r="A1606" s="18">
        <v>1603</v>
      </c>
      <c r="B1606" s="6">
        <v>413.69404789166668</v>
      </c>
    </row>
    <row r="1607" spans="1:2" x14ac:dyDescent="0.25">
      <c r="A1607" s="18">
        <v>1604</v>
      </c>
      <c r="B1607" s="6">
        <v>409.09748302499997</v>
      </c>
    </row>
    <row r="1608" spans="1:2" x14ac:dyDescent="0.25">
      <c r="A1608" s="18">
        <v>1605</v>
      </c>
      <c r="B1608" s="6">
        <v>405.2866283074074</v>
      </c>
    </row>
    <row r="1609" spans="1:2" x14ac:dyDescent="0.25">
      <c r="A1609" s="18">
        <v>1606</v>
      </c>
      <c r="B1609" s="6">
        <v>403.76727958518518</v>
      </c>
    </row>
    <row r="1610" spans="1:2" x14ac:dyDescent="0.25">
      <c r="A1610" s="18">
        <v>1607</v>
      </c>
      <c r="B1610" s="6">
        <v>402.25078409999998</v>
      </c>
    </row>
    <row r="1611" spans="1:2" x14ac:dyDescent="0.25">
      <c r="A1611" s="18">
        <v>1608</v>
      </c>
      <c r="B1611" s="6">
        <v>402.25078409999998</v>
      </c>
    </row>
    <row r="1612" spans="1:2" x14ac:dyDescent="0.25">
      <c r="A1612" s="18">
        <v>1609</v>
      </c>
      <c r="B1612" s="6">
        <v>402.25078409999998</v>
      </c>
    </row>
    <row r="1613" spans="1:2" x14ac:dyDescent="0.25">
      <c r="A1613" s="18">
        <v>1610</v>
      </c>
      <c r="B1613" s="6">
        <v>403.76727958518518</v>
      </c>
    </row>
    <row r="1614" spans="1:2" x14ac:dyDescent="0.25">
      <c r="A1614" s="18">
        <v>1611</v>
      </c>
      <c r="B1614" s="6">
        <v>404.52659729166663</v>
      </c>
    </row>
    <row r="1615" spans="1:2" x14ac:dyDescent="0.25">
      <c r="A1615" s="18">
        <v>1612</v>
      </c>
      <c r="B1615" s="6">
        <v>406.80883026666669</v>
      </c>
    </row>
    <row r="1616" spans="1:2" x14ac:dyDescent="0.25">
      <c r="A1616" s="18">
        <v>1613</v>
      </c>
      <c r="B1616" s="6">
        <v>409.86179389629626</v>
      </c>
    </row>
    <row r="1617" spans="1:2" x14ac:dyDescent="0.25">
      <c r="A1617" s="18">
        <v>1614</v>
      </c>
      <c r="B1617" s="6">
        <v>414.46263861851844</v>
      </c>
    </row>
    <row r="1618" spans="1:2" x14ac:dyDescent="0.25">
      <c r="A1618" s="18">
        <v>1615</v>
      </c>
      <c r="B1618" s="6">
        <v>419.86274636574075</v>
      </c>
    </row>
    <row r="1619" spans="1:2" x14ac:dyDescent="0.25">
      <c r="A1619" s="18">
        <v>1616</v>
      </c>
      <c r="B1619" s="6">
        <v>426.85710030740745</v>
      </c>
    </row>
    <row r="1620" spans="1:2" x14ac:dyDescent="0.25">
      <c r="A1620" s="18">
        <v>1617</v>
      </c>
      <c r="B1620" s="6">
        <v>435.48421914351849</v>
      </c>
    </row>
    <row r="1621" spans="1:2" x14ac:dyDescent="0.25">
      <c r="A1621" s="18">
        <v>1618</v>
      </c>
      <c r="B1621" s="6">
        <v>444.99405818796293</v>
      </c>
    </row>
    <row r="1622" spans="1:2" x14ac:dyDescent="0.25">
      <c r="A1622" s="18">
        <v>1619</v>
      </c>
      <c r="B1622" s="6">
        <v>455.41229657407405</v>
      </c>
    </row>
    <row r="1623" spans="1:2" x14ac:dyDescent="0.25">
      <c r="A1623" s="18">
        <v>1620</v>
      </c>
      <c r="B1623" s="6">
        <v>464.32188587685175</v>
      </c>
    </row>
    <row r="1624" spans="1:2" x14ac:dyDescent="0.25">
      <c r="A1624" s="18">
        <v>1621</v>
      </c>
      <c r="B1624" s="6">
        <v>472.49640998796292</v>
      </c>
    </row>
    <row r="1625" spans="1:2" x14ac:dyDescent="0.25">
      <c r="A1625" s="18">
        <v>1622</v>
      </c>
      <c r="B1625" s="6">
        <v>479.08738754351845</v>
      </c>
    </row>
    <row r="1626" spans="1:2" x14ac:dyDescent="0.25">
      <c r="A1626" s="18">
        <v>1623</v>
      </c>
      <c r="B1626" s="6">
        <v>484.06057969907414</v>
      </c>
    </row>
    <row r="1627" spans="1:2" x14ac:dyDescent="0.25">
      <c r="A1627" s="18">
        <v>1624</v>
      </c>
      <c r="B1627" s="6">
        <v>485.72401689166657</v>
      </c>
    </row>
    <row r="1628" spans="1:2" x14ac:dyDescent="0.25">
      <c r="A1628" s="18">
        <v>1625</v>
      </c>
      <c r="B1628" s="6">
        <v>484.89194164074058</v>
      </c>
    </row>
    <row r="1629" spans="1:2" x14ac:dyDescent="0.25">
      <c r="A1629" s="18">
        <v>1626</v>
      </c>
      <c r="B1629" s="6">
        <v>481.57077372962965</v>
      </c>
    </row>
    <row r="1630" spans="1:2" x14ac:dyDescent="0.25">
      <c r="A1630" s="18">
        <v>1627</v>
      </c>
      <c r="B1630" s="6">
        <v>473.31778559999998</v>
      </c>
    </row>
    <row r="1631" spans="1:2" x14ac:dyDescent="0.25">
      <c r="A1631" s="18">
        <v>1628</v>
      </c>
      <c r="B1631" s="6">
        <v>461.88343817407406</v>
      </c>
    </row>
    <row r="1632" spans="1:2" x14ac:dyDescent="0.25">
      <c r="A1632" s="18">
        <v>1629</v>
      </c>
      <c r="B1632" s="6">
        <v>447.38756740740735</v>
      </c>
    </row>
    <row r="1633" spans="1:2" x14ac:dyDescent="0.25">
      <c r="A1633" s="18">
        <v>1630</v>
      </c>
      <c r="B1633" s="6">
        <v>432.3370986916666</v>
      </c>
    </row>
    <row r="1634" spans="1:2" x14ac:dyDescent="0.25">
      <c r="A1634" s="18">
        <v>1631</v>
      </c>
      <c r="B1634" s="6">
        <v>418.31629189166659</v>
      </c>
    </row>
    <row r="1635" spans="1:2" x14ac:dyDescent="0.25">
      <c r="A1635" s="18">
        <v>1632</v>
      </c>
      <c r="B1635" s="6">
        <v>408.33388546296288</v>
      </c>
    </row>
    <row r="1636" spans="1:2" x14ac:dyDescent="0.25">
      <c r="A1636" s="18">
        <v>1633</v>
      </c>
      <c r="B1636" s="6">
        <v>401.49360632129623</v>
      </c>
    </row>
    <row r="1637" spans="1:2" x14ac:dyDescent="0.25">
      <c r="A1637" s="18">
        <v>1634</v>
      </c>
      <c r="B1637" s="6">
        <v>399.22635284074073</v>
      </c>
    </row>
    <row r="1638" spans="1:2" x14ac:dyDescent="0.25">
      <c r="A1638" s="18">
        <v>1635</v>
      </c>
      <c r="B1638" s="6">
        <v>398.47202829907405</v>
      </c>
    </row>
    <row r="1639" spans="1:2" x14ac:dyDescent="0.25">
      <c r="A1639" s="18">
        <v>1636</v>
      </c>
      <c r="B1639" s="6">
        <v>398.47202829907405</v>
      </c>
    </row>
    <row r="1640" spans="1:2" x14ac:dyDescent="0.25">
      <c r="A1640" s="18">
        <v>1637</v>
      </c>
      <c r="B1640" s="6">
        <v>397.71841706666658</v>
      </c>
    </row>
    <row r="1641" spans="1:2" x14ac:dyDescent="0.25">
      <c r="A1641" s="18">
        <v>1638</v>
      </c>
      <c r="B1641" s="6">
        <v>395.461863225</v>
      </c>
    </row>
    <row r="1642" spans="1:2" x14ac:dyDescent="0.25">
      <c r="A1642" s="18">
        <v>1639</v>
      </c>
      <c r="B1642" s="6">
        <v>392.46311109907407</v>
      </c>
    </row>
    <row r="1643" spans="1:2" x14ac:dyDescent="0.25">
      <c r="A1643" s="18">
        <v>1640</v>
      </c>
      <c r="B1643" s="6">
        <v>388.7307204</v>
      </c>
    </row>
    <row r="1644" spans="1:2" x14ac:dyDescent="0.25">
      <c r="A1644" s="18">
        <v>1641</v>
      </c>
      <c r="B1644" s="6">
        <v>385.75764740740738</v>
      </c>
    </row>
    <row r="1645" spans="1:2" x14ac:dyDescent="0.25">
      <c r="A1645" s="18">
        <v>1642</v>
      </c>
      <c r="B1645" s="6">
        <v>384.27539076666665</v>
      </c>
    </row>
    <row r="1646" spans="1:2" x14ac:dyDescent="0.25">
      <c r="A1646" s="18">
        <v>1643</v>
      </c>
      <c r="B1646" s="6">
        <v>385.01616243240733</v>
      </c>
    </row>
    <row r="1647" spans="1:2" x14ac:dyDescent="0.25">
      <c r="A1647" s="18">
        <v>1644</v>
      </c>
      <c r="B1647" s="6">
        <v>388.7307204</v>
      </c>
    </row>
    <row r="1648" spans="1:2" x14ac:dyDescent="0.25">
      <c r="A1648" s="18">
        <v>1645</v>
      </c>
      <c r="B1648" s="6">
        <v>393.96106054351844</v>
      </c>
    </row>
    <row r="1649" spans="1:2" x14ac:dyDescent="0.25">
      <c r="A1649" s="18">
        <v>1646</v>
      </c>
      <c r="B1649" s="6">
        <v>401.49360632129623</v>
      </c>
    </row>
    <row r="1650" spans="1:2" x14ac:dyDescent="0.25">
      <c r="A1650" s="18">
        <v>1647</v>
      </c>
      <c r="B1650" s="6">
        <v>409.86179389629626</v>
      </c>
    </row>
    <row r="1651" spans="1:2" x14ac:dyDescent="0.25">
      <c r="A1651" s="18">
        <v>1648</v>
      </c>
      <c r="B1651" s="6">
        <v>419.86274636574075</v>
      </c>
    </row>
    <row r="1652" spans="1:2" x14ac:dyDescent="0.25">
      <c r="A1652" s="18">
        <v>1649</v>
      </c>
      <c r="B1652" s="6">
        <v>430.76781832129632</v>
      </c>
    </row>
    <row r="1653" spans="1:2" x14ac:dyDescent="0.25">
      <c r="A1653" s="18">
        <v>1650</v>
      </c>
      <c r="B1653" s="6">
        <v>441.81269889166668</v>
      </c>
    </row>
    <row r="1654" spans="1:2" x14ac:dyDescent="0.25">
      <c r="A1654" s="18">
        <v>1651</v>
      </c>
      <c r="B1654" s="6">
        <v>452.99738807685185</v>
      </c>
    </row>
    <row r="1655" spans="1:2" x14ac:dyDescent="0.25">
      <c r="A1655" s="18">
        <v>1652</v>
      </c>
      <c r="B1655" s="6">
        <v>462.69554076574076</v>
      </c>
    </row>
    <row r="1656" spans="1:2" x14ac:dyDescent="0.25">
      <c r="A1656" s="18">
        <v>1653</v>
      </c>
      <c r="B1656" s="6">
        <v>471.67574768518512</v>
      </c>
    </row>
    <row r="1657" spans="1:2" x14ac:dyDescent="0.25">
      <c r="A1657" s="18">
        <v>1654</v>
      </c>
      <c r="B1657" s="6">
        <v>479.91446962962959</v>
      </c>
    </row>
    <row r="1658" spans="1:2" x14ac:dyDescent="0.25">
      <c r="A1658" s="18">
        <v>1655</v>
      </c>
      <c r="B1658" s="6">
        <v>486.55680545185174</v>
      </c>
    </row>
    <row r="1659" spans="1:2" x14ac:dyDescent="0.25">
      <c r="A1659" s="18">
        <v>1656</v>
      </c>
      <c r="B1659" s="6">
        <v>493.24479306666655</v>
      </c>
    </row>
    <row r="1660" spans="1:2" x14ac:dyDescent="0.25">
      <c r="A1660" s="18">
        <v>1657</v>
      </c>
      <c r="B1660" s="6">
        <v>499.97843247407394</v>
      </c>
    </row>
    <row r="1661" spans="1:2" x14ac:dyDescent="0.25">
      <c r="A1661" s="18">
        <v>1658</v>
      </c>
      <c r="B1661" s="6">
        <v>506.75772367407416</v>
      </c>
    </row>
    <row r="1662" spans="1:2" x14ac:dyDescent="0.25">
      <c r="A1662" s="18">
        <v>1659</v>
      </c>
      <c r="B1662" s="6">
        <v>513.58266666666668</v>
      </c>
    </row>
    <row r="1663" spans="1:2" x14ac:dyDescent="0.25">
      <c r="A1663" s="18">
        <v>1660</v>
      </c>
      <c r="B1663" s="6">
        <v>520.45326145185197</v>
      </c>
    </row>
    <row r="1664" spans="1:2" x14ac:dyDescent="0.25">
      <c r="A1664" s="18">
        <v>1661</v>
      </c>
      <c r="B1664" s="6">
        <v>527.36950802962963</v>
      </c>
    </row>
    <row r="1665" spans="1:2" x14ac:dyDescent="0.25">
      <c r="A1665" s="18">
        <v>1662</v>
      </c>
      <c r="B1665" s="6">
        <v>533.45867252129631</v>
      </c>
    </row>
    <row r="1666" spans="1:2" x14ac:dyDescent="0.25">
      <c r="A1666" s="18">
        <v>1663</v>
      </c>
      <c r="B1666" s="6">
        <v>540.46051621018512</v>
      </c>
    </row>
    <row r="1667" spans="1:2" x14ac:dyDescent="0.25">
      <c r="A1667" s="18">
        <v>1664</v>
      </c>
      <c r="B1667" s="6">
        <v>546.62457817407392</v>
      </c>
    </row>
    <row r="1668" spans="1:2" x14ac:dyDescent="0.25">
      <c r="A1668" s="18">
        <v>1665</v>
      </c>
      <c r="B1668" s="6">
        <v>551.9358789185186</v>
      </c>
    </row>
    <row r="1669" spans="1:2" x14ac:dyDescent="0.25">
      <c r="A1669" s="18">
        <v>1666</v>
      </c>
      <c r="B1669" s="6">
        <v>557.2728587962963</v>
      </c>
    </row>
    <row r="1670" spans="1:2" x14ac:dyDescent="0.25">
      <c r="A1670" s="18">
        <v>1667</v>
      </c>
      <c r="B1670" s="6">
        <v>560.84511156666679</v>
      </c>
    </row>
    <row r="1671" spans="1:2" x14ac:dyDescent="0.25">
      <c r="A1671" s="18">
        <v>1668</v>
      </c>
      <c r="B1671" s="6">
        <v>564.42877728518511</v>
      </c>
    </row>
    <row r="1672" spans="1:2" x14ac:dyDescent="0.25">
      <c r="A1672" s="18">
        <v>1669</v>
      </c>
      <c r="B1672" s="6">
        <v>567.12401632129627</v>
      </c>
    </row>
    <row r="1673" spans="1:2" x14ac:dyDescent="0.25">
      <c r="A1673" s="18">
        <v>1670</v>
      </c>
      <c r="B1673" s="6">
        <v>569.82567514074083</v>
      </c>
    </row>
    <row r="1674" spans="1:2" x14ac:dyDescent="0.25">
      <c r="A1674" s="18">
        <v>1671</v>
      </c>
      <c r="B1674" s="6">
        <v>571.63034756666661</v>
      </c>
    </row>
    <row r="1675" spans="1:2" x14ac:dyDescent="0.25">
      <c r="A1675" s="18">
        <v>1672</v>
      </c>
      <c r="B1675" s="6">
        <v>572.53375374351845</v>
      </c>
    </row>
    <row r="1676" spans="1:2" x14ac:dyDescent="0.25">
      <c r="A1676" s="18">
        <v>1673</v>
      </c>
      <c r="B1676" s="6">
        <v>573.43787322962953</v>
      </c>
    </row>
    <row r="1677" spans="1:2" x14ac:dyDescent="0.25">
      <c r="A1677" s="18">
        <v>1674</v>
      </c>
      <c r="B1677" s="6">
        <v>574.34270602499998</v>
      </c>
    </row>
    <row r="1678" spans="1:2" x14ac:dyDescent="0.25">
      <c r="A1678" s="18">
        <v>1675</v>
      </c>
      <c r="B1678" s="6">
        <v>574.34270602499998</v>
      </c>
    </row>
    <row r="1679" spans="1:2" x14ac:dyDescent="0.25">
      <c r="A1679" s="18">
        <v>1676</v>
      </c>
      <c r="B1679" s="6">
        <v>574.34270602499998</v>
      </c>
    </row>
    <row r="1680" spans="1:2" x14ac:dyDescent="0.25">
      <c r="A1680" s="18">
        <v>1677</v>
      </c>
      <c r="B1680" s="6">
        <v>573.43787322962953</v>
      </c>
    </row>
    <row r="1681" spans="1:2" x14ac:dyDescent="0.25">
      <c r="A1681" s="18">
        <v>1678</v>
      </c>
      <c r="B1681" s="6">
        <v>571.63034756666661</v>
      </c>
    </row>
    <row r="1682" spans="1:2" x14ac:dyDescent="0.25">
      <c r="A1682" s="18">
        <v>1679</v>
      </c>
      <c r="B1682" s="6">
        <v>568.92440889166676</v>
      </c>
    </row>
    <row r="1683" spans="1:2" x14ac:dyDescent="0.25">
      <c r="A1683" s="18">
        <v>1680</v>
      </c>
      <c r="B1683" s="6">
        <v>566.22488999999996</v>
      </c>
    </row>
    <row r="1684" spans="1:2" x14ac:dyDescent="0.25">
      <c r="A1684" s="18">
        <v>1681</v>
      </c>
      <c r="B1684" s="6">
        <v>563.53179089166656</v>
      </c>
    </row>
    <row r="1685" spans="1:2" x14ac:dyDescent="0.25">
      <c r="A1685" s="18">
        <v>1682</v>
      </c>
      <c r="B1685" s="6">
        <v>562.63551780740727</v>
      </c>
    </row>
    <row r="1686" spans="1:2" x14ac:dyDescent="0.25">
      <c r="A1686" s="18">
        <v>1683</v>
      </c>
      <c r="B1686" s="6">
        <v>562.63551780740727</v>
      </c>
    </row>
    <row r="1687" spans="1:2" x14ac:dyDescent="0.25">
      <c r="A1687" s="18">
        <v>1684</v>
      </c>
      <c r="B1687" s="6">
        <v>564.42877728518511</v>
      </c>
    </row>
    <row r="1688" spans="1:2" x14ac:dyDescent="0.25">
      <c r="A1688" s="18">
        <v>1685</v>
      </c>
      <c r="B1688" s="6">
        <v>568.02385595185183</v>
      </c>
    </row>
    <row r="1689" spans="1:2" x14ac:dyDescent="0.25">
      <c r="A1689" s="18">
        <v>1686</v>
      </c>
      <c r="B1689" s="6">
        <v>571.63034756666661</v>
      </c>
    </row>
    <row r="1690" spans="1:2" x14ac:dyDescent="0.25">
      <c r="A1690" s="18">
        <v>1687</v>
      </c>
      <c r="B1690" s="6">
        <v>575.24825212962958</v>
      </c>
    </row>
    <row r="1691" spans="1:2" x14ac:dyDescent="0.25">
      <c r="A1691" s="18">
        <v>1688</v>
      </c>
      <c r="B1691" s="6">
        <v>578.8775696407406</v>
      </c>
    </row>
    <row r="1692" spans="1:2" x14ac:dyDescent="0.25">
      <c r="A1692" s="18">
        <v>1689</v>
      </c>
      <c r="B1692" s="6">
        <v>580.69650825185181</v>
      </c>
    </row>
    <row r="1693" spans="1:2" x14ac:dyDescent="0.25">
      <c r="A1693" s="18">
        <v>1690</v>
      </c>
      <c r="B1693" s="6">
        <v>582.51830009999992</v>
      </c>
    </row>
    <row r="1694" spans="1:2" x14ac:dyDescent="0.25">
      <c r="A1694" s="18">
        <v>1691</v>
      </c>
      <c r="B1694" s="6">
        <v>583.43026598796291</v>
      </c>
    </row>
    <row r="1695" spans="1:2" x14ac:dyDescent="0.25">
      <c r="A1695" s="18">
        <v>1692</v>
      </c>
      <c r="B1695" s="6">
        <v>584.34294518518527</v>
      </c>
    </row>
    <row r="1696" spans="1:2" x14ac:dyDescent="0.25">
      <c r="A1696" s="18">
        <v>1693</v>
      </c>
      <c r="B1696" s="6">
        <v>585.25633769166677</v>
      </c>
    </row>
    <row r="1697" spans="1:2" x14ac:dyDescent="0.25">
      <c r="A1697" s="18">
        <v>1694</v>
      </c>
      <c r="B1697" s="6">
        <v>586.17044350740719</v>
      </c>
    </row>
    <row r="1698" spans="1:2" x14ac:dyDescent="0.25">
      <c r="A1698" s="18">
        <v>1695</v>
      </c>
      <c r="B1698" s="6">
        <v>587.08526263240753</v>
      </c>
    </row>
    <row r="1699" spans="1:2" x14ac:dyDescent="0.25">
      <c r="A1699" s="18">
        <v>1696</v>
      </c>
      <c r="B1699" s="6">
        <v>588.00079506666657</v>
      </c>
    </row>
    <row r="1700" spans="1:2" x14ac:dyDescent="0.25">
      <c r="A1700" s="18">
        <v>1697</v>
      </c>
      <c r="B1700" s="6">
        <v>588.91704081018509</v>
      </c>
    </row>
    <row r="1701" spans="1:2" x14ac:dyDescent="0.25">
      <c r="A1701" s="18">
        <v>1698</v>
      </c>
      <c r="B1701" s="6">
        <v>589.83399986296286</v>
      </c>
    </row>
    <row r="1702" spans="1:2" x14ac:dyDescent="0.25">
      <c r="A1702" s="18">
        <v>1699</v>
      </c>
      <c r="B1702" s="6">
        <v>589.83399986296286</v>
      </c>
    </row>
    <row r="1703" spans="1:2" x14ac:dyDescent="0.25">
      <c r="A1703" s="18">
        <v>1700</v>
      </c>
      <c r="B1703" s="6">
        <v>588.91704081018509</v>
      </c>
    </row>
    <row r="1704" spans="1:2" x14ac:dyDescent="0.25">
      <c r="A1704" s="18">
        <v>1701</v>
      </c>
      <c r="B1704" s="6">
        <v>587.08526263240753</v>
      </c>
    </row>
    <row r="1705" spans="1:2" x14ac:dyDescent="0.25">
      <c r="A1705" s="18">
        <v>1702</v>
      </c>
      <c r="B1705" s="6">
        <v>585.25633769166677</v>
      </c>
    </row>
    <row r="1706" spans="1:2" x14ac:dyDescent="0.25">
      <c r="A1706" s="18">
        <v>1703</v>
      </c>
      <c r="B1706" s="6">
        <v>583.43026598796291</v>
      </c>
    </row>
    <row r="1707" spans="1:2" x14ac:dyDescent="0.25">
      <c r="A1707" s="18">
        <v>1704</v>
      </c>
      <c r="B1707" s="6">
        <v>580.69650825185181</v>
      </c>
    </row>
    <row r="1708" spans="1:2" x14ac:dyDescent="0.25">
      <c r="A1708" s="18">
        <v>1705</v>
      </c>
      <c r="B1708" s="6">
        <v>578.8775696407406</v>
      </c>
    </row>
    <row r="1709" spans="1:2" x14ac:dyDescent="0.25">
      <c r="A1709" s="18">
        <v>1706</v>
      </c>
      <c r="B1709" s="6">
        <v>577.06148426666675</v>
      </c>
    </row>
    <row r="1710" spans="1:2" x14ac:dyDescent="0.25">
      <c r="A1710" s="18">
        <v>1707</v>
      </c>
      <c r="B1710" s="6">
        <v>575.24825212962958</v>
      </c>
    </row>
    <row r="1711" spans="1:2" x14ac:dyDescent="0.25">
      <c r="A1711" s="18">
        <v>1708</v>
      </c>
      <c r="B1711" s="6">
        <v>574.34270602499998</v>
      </c>
    </row>
    <row r="1712" spans="1:2" x14ac:dyDescent="0.25">
      <c r="A1712" s="18">
        <v>1709</v>
      </c>
      <c r="B1712" s="6">
        <v>573.43787322962953</v>
      </c>
    </row>
    <row r="1713" spans="1:2" x14ac:dyDescent="0.25">
      <c r="A1713" s="18">
        <v>1710</v>
      </c>
      <c r="B1713" s="6">
        <v>572.53375374351845</v>
      </c>
    </row>
    <row r="1714" spans="1:2" x14ac:dyDescent="0.25">
      <c r="A1714" s="18">
        <v>1711</v>
      </c>
      <c r="B1714" s="6">
        <v>573.43787322962953</v>
      </c>
    </row>
    <row r="1715" spans="1:2" x14ac:dyDescent="0.25">
      <c r="A1715" s="18">
        <v>1712</v>
      </c>
      <c r="B1715" s="6">
        <v>574.34270602499998</v>
      </c>
    </row>
    <row r="1716" spans="1:2" x14ac:dyDescent="0.25">
      <c r="A1716" s="18">
        <v>1713</v>
      </c>
      <c r="B1716" s="6">
        <v>576.15451154351854</v>
      </c>
    </row>
    <row r="1717" spans="1:2" x14ac:dyDescent="0.25">
      <c r="A1717" s="18">
        <v>1714</v>
      </c>
      <c r="B1717" s="6">
        <v>578.8775696407406</v>
      </c>
    </row>
    <row r="1718" spans="1:2" x14ac:dyDescent="0.25">
      <c r="A1718" s="18">
        <v>1715</v>
      </c>
      <c r="B1718" s="6">
        <v>581.60704752129618</v>
      </c>
    </row>
    <row r="1719" spans="1:2" x14ac:dyDescent="0.25">
      <c r="A1719" s="18">
        <v>1716</v>
      </c>
      <c r="B1719" s="6">
        <v>585.25633769166677</v>
      </c>
    </row>
    <row r="1720" spans="1:2" x14ac:dyDescent="0.25">
      <c r="A1720" s="18">
        <v>1717</v>
      </c>
      <c r="B1720" s="6">
        <v>588.91704081018509</v>
      </c>
    </row>
    <row r="1721" spans="1:2" x14ac:dyDescent="0.25">
      <c r="A1721" s="18">
        <v>1718</v>
      </c>
      <c r="B1721" s="6">
        <v>593.50896916666682</v>
      </c>
    </row>
    <row r="1722" spans="1:2" x14ac:dyDescent="0.25">
      <c r="A1722" s="18">
        <v>1719</v>
      </c>
      <c r="B1722" s="6">
        <v>598.11873025462955</v>
      </c>
    </row>
    <row r="1723" spans="1:2" x14ac:dyDescent="0.25">
      <c r="A1723" s="18">
        <v>1720</v>
      </c>
      <c r="B1723" s="6">
        <v>603.67398276574067</v>
      </c>
    </row>
    <row r="1724" spans="1:2" x14ac:dyDescent="0.25">
      <c r="A1724" s="18">
        <v>1721</v>
      </c>
      <c r="B1724" s="6">
        <v>608.32297586296295</v>
      </c>
    </row>
    <row r="1725" spans="1:2" x14ac:dyDescent="0.25">
      <c r="A1725" s="18">
        <v>1722</v>
      </c>
      <c r="B1725" s="6">
        <v>612.05500990740723</v>
      </c>
    </row>
    <row r="1726" spans="1:2" x14ac:dyDescent="0.25">
      <c r="A1726" s="18">
        <v>1723</v>
      </c>
      <c r="B1726" s="6">
        <v>613.92530678518517</v>
      </c>
    </row>
    <row r="1727" spans="1:2" x14ac:dyDescent="0.25">
      <c r="A1727" s="18">
        <v>1724</v>
      </c>
      <c r="B1727" s="6">
        <v>614.86152518796291</v>
      </c>
    </row>
    <row r="1728" spans="1:2" x14ac:dyDescent="0.25">
      <c r="A1728" s="18">
        <v>1725</v>
      </c>
      <c r="B1728" s="6">
        <v>613.92530678518517</v>
      </c>
    </row>
    <row r="1729" spans="1:2" x14ac:dyDescent="0.25">
      <c r="A1729" s="18">
        <v>1726</v>
      </c>
      <c r="B1729" s="6">
        <v>609.25491441018494</v>
      </c>
    </row>
    <row r="1730" spans="1:2" x14ac:dyDescent="0.25">
      <c r="A1730" s="18">
        <v>1727</v>
      </c>
      <c r="B1730" s="6">
        <v>600.89314661851847</v>
      </c>
    </row>
    <row r="1731" spans="1:2" x14ac:dyDescent="0.25">
      <c r="A1731" s="18">
        <v>1728</v>
      </c>
      <c r="B1731" s="6">
        <v>588.00079506666657</v>
      </c>
    </row>
    <row r="1732" spans="1:2" x14ac:dyDescent="0.25">
      <c r="A1732" s="18">
        <v>1729</v>
      </c>
      <c r="B1732" s="6">
        <v>570.72765469907392</v>
      </c>
    </row>
    <row r="1733" spans="1:2" x14ac:dyDescent="0.25">
      <c r="A1733" s="18">
        <v>1730</v>
      </c>
      <c r="B1733" s="6">
        <v>549.27701865462961</v>
      </c>
    </row>
    <row r="1734" spans="1:2" x14ac:dyDescent="0.25">
      <c r="A1734" s="18">
        <v>1731</v>
      </c>
      <c r="B1734" s="6">
        <v>527.36950802962963</v>
      </c>
    </row>
    <row r="1735" spans="1:2" x14ac:dyDescent="0.25">
      <c r="A1735" s="18">
        <v>1732</v>
      </c>
      <c r="B1735" s="6">
        <v>505.05862101851852</v>
      </c>
    </row>
    <row r="1736" spans="1:2" x14ac:dyDescent="0.25">
      <c r="A1736" s="18">
        <v>1733</v>
      </c>
      <c r="B1736" s="6">
        <v>484.06057969907414</v>
      </c>
    </row>
    <row r="1737" spans="1:2" x14ac:dyDescent="0.25">
      <c r="A1737" s="18">
        <v>1734</v>
      </c>
      <c r="B1737" s="6">
        <v>464.32188587685175</v>
      </c>
    </row>
    <row r="1738" spans="1:2" x14ac:dyDescent="0.25">
      <c r="A1738" s="18">
        <v>1735</v>
      </c>
      <c r="B1738" s="6">
        <v>445.79118128518519</v>
      </c>
    </row>
    <row r="1739" spans="1:2" x14ac:dyDescent="0.25">
      <c r="A1739" s="18">
        <v>1736</v>
      </c>
      <c r="B1739" s="6">
        <v>427.63781729166669</v>
      </c>
    </row>
    <row r="1740" spans="1:2" x14ac:dyDescent="0.25">
      <c r="A1740" s="18">
        <v>1737</v>
      </c>
      <c r="B1740" s="6">
        <v>409.09748302499997</v>
      </c>
    </row>
    <row r="1741" spans="1:2" x14ac:dyDescent="0.25">
      <c r="A1741" s="18">
        <v>1738</v>
      </c>
      <c r="B1741" s="6">
        <v>391.71520634074074</v>
      </c>
    </row>
    <row r="1742" spans="1:2" x14ac:dyDescent="0.25">
      <c r="A1742" s="18">
        <v>1739</v>
      </c>
      <c r="B1742" s="6">
        <v>374.71027025462956</v>
      </c>
    </row>
    <row r="1743" spans="1:2" x14ac:dyDescent="0.25">
      <c r="A1743" s="18">
        <v>1740</v>
      </c>
      <c r="B1743" s="6">
        <v>359.51357314074073</v>
      </c>
    </row>
    <row r="1744" spans="1:2" x14ac:dyDescent="0.25">
      <c r="A1744" s="18">
        <v>1741</v>
      </c>
      <c r="B1744" s="6">
        <v>346.73820430740739</v>
      </c>
    </row>
    <row r="1745" spans="1:2" x14ac:dyDescent="0.25">
      <c r="A1745" s="18">
        <v>1742</v>
      </c>
      <c r="B1745" s="6">
        <v>336.96158759999997</v>
      </c>
    </row>
    <row r="1746" spans="1:2" x14ac:dyDescent="0.25">
      <c r="A1746" s="18">
        <v>1743</v>
      </c>
      <c r="B1746" s="6">
        <v>328.00848643240738</v>
      </c>
    </row>
    <row r="1747" spans="1:2" x14ac:dyDescent="0.25">
      <c r="A1747" s="18">
        <v>1744</v>
      </c>
      <c r="B1747" s="6">
        <v>320.52694226666659</v>
      </c>
    </row>
    <row r="1748" spans="1:2" x14ac:dyDescent="0.25">
      <c r="A1748" s="18">
        <v>1745</v>
      </c>
      <c r="B1748" s="6">
        <v>313.80043595185185</v>
      </c>
    </row>
    <row r="1749" spans="1:2" x14ac:dyDescent="0.25">
      <c r="A1749" s="18">
        <v>1746</v>
      </c>
      <c r="B1749" s="6">
        <v>307.14526056296296</v>
      </c>
    </row>
    <row r="1750" spans="1:2" x14ac:dyDescent="0.25">
      <c r="A1750" s="18">
        <v>1747</v>
      </c>
      <c r="B1750" s="6">
        <v>300.56141609999997</v>
      </c>
    </row>
    <row r="1751" spans="1:2" x14ac:dyDescent="0.25">
      <c r="A1751" s="18">
        <v>1748</v>
      </c>
      <c r="B1751" s="6">
        <v>295.34569879629629</v>
      </c>
    </row>
    <row r="1752" spans="1:2" x14ac:dyDescent="0.25">
      <c r="A1752" s="18">
        <v>1749</v>
      </c>
      <c r="B1752" s="6">
        <v>290.1756332851852</v>
      </c>
    </row>
    <row r="1753" spans="1:2" x14ac:dyDescent="0.25">
      <c r="A1753" s="18">
        <v>1750</v>
      </c>
      <c r="B1753" s="6">
        <v>286.32804314074076</v>
      </c>
    </row>
    <row r="1754" spans="1:2" x14ac:dyDescent="0.25">
      <c r="A1754" s="18">
        <v>1751</v>
      </c>
      <c r="B1754" s="6">
        <v>283.14133402499999</v>
      </c>
    </row>
    <row r="1755" spans="1:2" x14ac:dyDescent="0.25">
      <c r="A1755" s="18">
        <v>1752</v>
      </c>
      <c r="B1755" s="6">
        <v>279.97245764074074</v>
      </c>
    </row>
    <row r="1756" spans="1:2" x14ac:dyDescent="0.25">
      <c r="A1756" s="18">
        <v>1753</v>
      </c>
      <c r="B1756" s="6">
        <v>276.82141398796296</v>
      </c>
    </row>
    <row r="1757" spans="1:2" x14ac:dyDescent="0.25">
      <c r="A1757" s="18">
        <v>1754</v>
      </c>
      <c r="B1757" s="6">
        <v>273.68820306666663</v>
      </c>
    </row>
    <row r="1758" spans="1:2" x14ac:dyDescent="0.25">
      <c r="A1758" s="18">
        <v>1755</v>
      </c>
      <c r="B1758" s="6">
        <v>270.57282487685177</v>
      </c>
    </row>
    <row r="1759" spans="1:2" x14ac:dyDescent="0.25">
      <c r="A1759" s="18">
        <v>1756</v>
      </c>
      <c r="B1759" s="6">
        <v>267.47527941851854</v>
      </c>
    </row>
    <row r="1760" spans="1:2" x14ac:dyDescent="0.25">
      <c r="A1760" s="18">
        <v>1757</v>
      </c>
      <c r="B1760" s="6">
        <v>264.39556669166666</v>
      </c>
    </row>
    <row r="1761" spans="1:2" x14ac:dyDescent="0.25">
      <c r="A1761" s="18">
        <v>1758</v>
      </c>
      <c r="B1761" s="6">
        <v>260.723450625</v>
      </c>
    </row>
    <row r="1762" spans="1:2" x14ac:dyDescent="0.25">
      <c r="A1762" s="18">
        <v>1759</v>
      </c>
      <c r="B1762" s="6">
        <v>257.68296990740737</v>
      </c>
    </row>
    <row r="1763" spans="1:2" x14ac:dyDescent="0.25">
      <c r="A1763" s="18">
        <v>1760</v>
      </c>
      <c r="B1763" s="6">
        <v>254.05793225185181</v>
      </c>
    </row>
    <row r="1764" spans="1:2" x14ac:dyDescent="0.25">
      <c r="A1764" s="18">
        <v>1761</v>
      </c>
      <c r="B1764" s="6">
        <v>250.45857372962962</v>
      </c>
    </row>
    <row r="1765" spans="1:2" x14ac:dyDescent="0.25">
      <c r="A1765" s="18">
        <v>1762</v>
      </c>
      <c r="B1765" s="6">
        <v>246.88489434074071</v>
      </c>
    </row>
    <row r="1766" spans="1:2" x14ac:dyDescent="0.25">
      <c r="A1766" s="18">
        <v>1763</v>
      </c>
      <c r="B1766" s="6">
        <v>243.33689408518515</v>
      </c>
    </row>
    <row r="1767" spans="1:2" x14ac:dyDescent="0.25">
      <c r="A1767" s="18">
        <v>1764</v>
      </c>
      <c r="B1767" s="6">
        <v>239.81457296296298</v>
      </c>
    </row>
    <row r="1768" spans="1:2" x14ac:dyDescent="0.25">
      <c r="A1768" s="18">
        <v>1765</v>
      </c>
      <c r="B1768" s="6">
        <v>235.73765389166664</v>
      </c>
    </row>
    <row r="1769" spans="1:2" x14ac:dyDescent="0.25">
      <c r="A1769" s="18">
        <v>1766</v>
      </c>
      <c r="B1769" s="6">
        <v>230.54725906666664</v>
      </c>
    </row>
    <row r="1770" spans="1:2" x14ac:dyDescent="0.25">
      <c r="A1770" s="18">
        <v>1767</v>
      </c>
      <c r="B1770" s="6">
        <v>223.15202532129626</v>
      </c>
    </row>
    <row r="1771" spans="1:2" x14ac:dyDescent="0.25">
      <c r="A1771" s="18">
        <v>1768</v>
      </c>
      <c r="B1771" s="6">
        <v>213.66322889999998</v>
      </c>
    </row>
    <row r="1772" spans="1:2" x14ac:dyDescent="0.25">
      <c r="A1772" s="18">
        <v>1769</v>
      </c>
      <c r="B1772" s="6">
        <v>201.15356776574072</v>
      </c>
    </row>
    <row r="1773" spans="1:2" x14ac:dyDescent="0.25">
      <c r="A1773" s="18">
        <v>1770</v>
      </c>
      <c r="B1773" s="6">
        <v>186.43371789166662</v>
      </c>
    </row>
    <row r="1774" spans="1:2" x14ac:dyDescent="0.25">
      <c r="A1774" s="18">
        <v>1771</v>
      </c>
      <c r="B1774" s="6">
        <v>170.29580921018515</v>
      </c>
    </row>
    <row r="1775" spans="1:2" x14ac:dyDescent="0.25">
      <c r="A1775" s="18">
        <v>1772</v>
      </c>
      <c r="B1775" s="6">
        <v>154.88832921018522</v>
      </c>
    </row>
    <row r="1776" spans="1:2" x14ac:dyDescent="0.25">
      <c r="A1776" s="18">
        <v>1773</v>
      </c>
      <c r="B1776" s="6">
        <v>140.2112778916667</v>
      </c>
    </row>
    <row r="1777" spans="1:2" x14ac:dyDescent="0.25">
      <c r="A1777" s="18">
        <v>1774</v>
      </c>
      <c r="B1777" s="6">
        <v>127.11491989166664</v>
      </c>
    </row>
    <row r="1778" spans="1:2" x14ac:dyDescent="0.25">
      <c r="A1778" s="18">
        <v>1775</v>
      </c>
      <c r="B1778" s="6">
        <v>115.87708916666666</v>
      </c>
    </row>
    <row r="1779" spans="1:2" x14ac:dyDescent="0.25">
      <c r="A1779" s="18">
        <v>1776</v>
      </c>
      <c r="B1779" s="6">
        <v>106.32445156666665</v>
      </c>
    </row>
    <row r="1780" spans="1:2" x14ac:dyDescent="0.25">
      <c r="A1780" s="18">
        <v>1777</v>
      </c>
      <c r="B1780" s="6">
        <v>97.182680099999999</v>
      </c>
    </row>
    <row r="1781" spans="1:2" x14ac:dyDescent="0.25">
      <c r="A1781" s="18">
        <v>1778</v>
      </c>
      <c r="B1781" s="6">
        <v>88.096903410185178</v>
      </c>
    </row>
    <row r="1782" spans="1:2" x14ac:dyDescent="0.25">
      <c r="A1782" s="18">
        <v>1779</v>
      </c>
      <c r="B1782" s="6">
        <v>78.115923600000002</v>
      </c>
    </row>
    <row r="1783" spans="1:2" x14ac:dyDescent="0.25">
      <c r="A1783" s="18">
        <v>1780</v>
      </c>
      <c r="B1783" s="6">
        <v>67.487972291666665</v>
      </c>
    </row>
    <row r="1784" spans="1:2" x14ac:dyDescent="0.25">
      <c r="A1784" s="18">
        <v>1781</v>
      </c>
      <c r="B1784" s="6">
        <v>56.779773691666669</v>
      </c>
    </row>
    <row r="1785" spans="1:2" x14ac:dyDescent="0.25">
      <c r="A1785" s="18">
        <v>1782</v>
      </c>
      <c r="B1785" s="6">
        <v>47.255311807407402</v>
      </c>
    </row>
    <row r="1786" spans="1:2" x14ac:dyDescent="0.25">
      <c r="A1786" s="18">
        <v>1783</v>
      </c>
      <c r="B1786" s="6">
        <v>39.311899896296289</v>
      </c>
    </row>
    <row r="1787" spans="1:2" x14ac:dyDescent="0.25">
      <c r="A1787" s="18">
        <v>1784</v>
      </c>
      <c r="B1787" s="6">
        <v>33.177796921296292</v>
      </c>
    </row>
    <row r="1788" spans="1:2" x14ac:dyDescent="0.25">
      <c r="A1788" s="18">
        <v>1785</v>
      </c>
      <c r="B1788" s="6">
        <v>28.564112632407404</v>
      </c>
    </row>
    <row r="1789" spans="1:2" x14ac:dyDescent="0.25">
      <c r="A1789" s="18">
        <v>1786</v>
      </c>
      <c r="B1789" s="6">
        <v>24.66944407685185</v>
      </c>
    </row>
    <row r="1790" spans="1:2" x14ac:dyDescent="0.25">
      <c r="A1790" s="18">
        <v>1787</v>
      </c>
      <c r="B1790" s="6">
        <v>21.233790029629628</v>
      </c>
    </row>
    <row r="1791" spans="1:2" x14ac:dyDescent="0.25">
      <c r="A1791" s="18">
        <v>1788</v>
      </c>
      <c r="B1791" s="6">
        <v>18.055640624999999</v>
      </c>
    </row>
    <row r="1792" spans="1:2" x14ac:dyDescent="0.25">
      <c r="A1792" s="18">
        <v>1789</v>
      </c>
      <c r="B1792" s="6">
        <v>14.988410810185187</v>
      </c>
    </row>
    <row r="1793" spans="1:2" x14ac:dyDescent="0.25">
      <c r="A1793" s="18">
        <v>1790</v>
      </c>
      <c r="B1793" s="6">
        <v>11.813827951851851</v>
      </c>
    </row>
    <row r="1794" spans="1:2" x14ac:dyDescent="0.25">
      <c r="A1794" s="18">
        <v>1791</v>
      </c>
      <c r="B1794" s="6">
        <v>8.5686274768518498</v>
      </c>
    </row>
    <row r="1795" spans="1:2" x14ac:dyDescent="0.25">
      <c r="A1795" s="18">
        <v>1792</v>
      </c>
      <c r="B1795" s="6">
        <v>5.3958278916666664</v>
      </c>
    </row>
    <row r="1796" spans="1:2" x14ac:dyDescent="0.25">
      <c r="A1796" s="18">
        <v>1793</v>
      </c>
      <c r="B1796" s="6">
        <v>2.6995188916666661</v>
      </c>
    </row>
    <row r="1797" spans="1:2" x14ac:dyDescent="0.25">
      <c r="A1797" s="18">
        <v>1794</v>
      </c>
      <c r="B1797" s="6">
        <v>0.96439411851851842</v>
      </c>
    </row>
    <row r="1798" spans="1:2" x14ac:dyDescent="0.25">
      <c r="A1798" s="18">
        <v>1795</v>
      </c>
      <c r="B1798" s="6">
        <v>0</v>
      </c>
    </row>
    <row r="1799" spans="1:2" x14ac:dyDescent="0.25">
      <c r="A1799" s="18">
        <v>1796</v>
      </c>
      <c r="B1799" s="6">
        <v>0</v>
      </c>
    </row>
    <row r="1800" spans="1:2" x14ac:dyDescent="0.25">
      <c r="A1800" s="18">
        <v>1797</v>
      </c>
      <c r="B1800" s="6">
        <v>0</v>
      </c>
    </row>
    <row r="1801" spans="1:2" x14ac:dyDescent="0.25">
      <c r="A1801" s="18">
        <v>1798</v>
      </c>
      <c r="B1801" s="6">
        <v>0</v>
      </c>
    </row>
    <row r="1802" spans="1:2" x14ac:dyDescent="0.25">
      <c r="A1802" s="18">
        <v>1799</v>
      </c>
      <c r="B1802" s="6">
        <v>0</v>
      </c>
    </row>
    <row r="1803" spans="1:2" x14ac:dyDescent="0.25">
      <c r="A1803" s="18">
        <v>1800</v>
      </c>
      <c r="B1803" s="6"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50733-9CD7-497D-9AE4-8BE25FE3C9C9}">
  <dimension ref="A1:B1803"/>
  <sheetViews>
    <sheetView workbookViewId="0">
      <selection activeCell="N28" sqref="N28"/>
    </sheetView>
  </sheetViews>
  <sheetFormatPr defaultRowHeight="15" x14ac:dyDescent="0.25"/>
  <cols>
    <col min="1" max="1" width="20.42578125" style="6" customWidth="1"/>
    <col min="2" max="2" width="19.140625" style="6" customWidth="1"/>
  </cols>
  <sheetData>
    <row r="1" spans="1:2" x14ac:dyDescent="0.25">
      <c r="A1" s="7" t="s">
        <v>2</v>
      </c>
      <c r="B1" s="6" t="s">
        <v>22</v>
      </c>
    </row>
    <row r="2" spans="1:2" x14ac:dyDescent="0.25">
      <c r="A2" s="7" t="s">
        <v>6</v>
      </c>
    </row>
    <row r="3" spans="1:2" x14ac:dyDescent="0.25">
      <c r="A3" s="9">
        <v>0</v>
      </c>
      <c r="B3" s="6">
        <v>177.90434999999999</v>
      </c>
    </row>
    <row r="4" spans="1:2" x14ac:dyDescent="0.25">
      <c r="A4" s="11">
        <v>1</v>
      </c>
      <c r="B4" s="6">
        <v>177.90434999999999</v>
      </c>
    </row>
    <row r="5" spans="1:2" x14ac:dyDescent="0.25">
      <c r="A5" s="11">
        <v>2</v>
      </c>
      <c r="B5" s="6">
        <v>177.90434999999999</v>
      </c>
    </row>
    <row r="6" spans="1:2" x14ac:dyDescent="0.25">
      <c r="A6" s="11">
        <v>3</v>
      </c>
      <c r="B6" s="6">
        <v>177.90434999999999</v>
      </c>
    </row>
    <row r="7" spans="1:2" x14ac:dyDescent="0.25">
      <c r="A7" s="11">
        <v>4</v>
      </c>
      <c r="B7" s="6">
        <v>177.90434999999999</v>
      </c>
    </row>
    <row r="8" spans="1:2" x14ac:dyDescent="0.25">
      <c r="A8" s="11">
        <v>5</v>
      </c>
      <c r="B8" s="6">
        <v>177.90434999999999</v>
      </c>
    </row>
    <row r="9" spans="1:2" x14ac:dyDescent="0.25">
      <c r="A9" s="11">
        <v>6</v>
      </c>
      <c r="B9" s="6">
        <v>177.90434999999999</v>
      </c>
    </row>
    <row r="10" spans="1:2" x14ac:dyDescent="0.25">
      <c r="A10" s="11">
        <v>7</v>
      </c>
      <c r="B10" s="6">
        <v>177.90434999999999</v>
      </c>
    </row>
    <row r="11" spans="1:2" x14ac:dyDescent="0.25">
      <c r="A11" s="11">
        <v>8</v>
      </c>
      <c r="B11" s="6">
        <v>177.90434999999999</v>
      </c>
    </row>
    <row r="12" spans="1:2" x14ac:dyDescent="0.25">
      <c r="A12" s="11">
        <v>9</v>
      </c>
      <c r="B12" s="6">
        <v>177.90434999999999</v>
      </c>
    </row>
    <row r="13" spans="1:2" x14ac:dyDescent="0.25">
      <c r="A13" s="11">
        <v>10</v>
      </c>
      <c r="B13" s="6">
        <v>177.90434999999999</v>
      </c>
    </row>
    <row r="14" spans="1:2" x14ac:dyDescent="0.25">
      <c r="A14" s="11">
        <v>11</v>
      </c>
      <c r="B14" s="6">
        <v>216.65434999999999</v>
      </c>
    </row>
    <row r="15" spans="1:2" x14ac:dyDescent="0.25">
      <c r="A15" s="11">
        <v>12</v>
      </c>
      <c r="B15" s="6">
        <v>507.28077661851853</v>
      </c>
    </row>
    <row r="16" spans="1:2" x14ac:dyDescent="0.25">
      <c r="A16" s="11">
        <v>13</v>
      </c>
      <c r="B16" s="6">
        <v>1185.507423187963</v>
      </c>
    </row>
    <row r="17" spans="1:2" x14ac:dyDescent="0.25">
      <c r="A17" s="11">
        <v>14</v>
      </c>
      <c r="B17" s="6">
        <v>1767.6943549000002</v>
      </c>
    </row>
    <row r="18" spans="1:2" x14ac:dyDescent="0.25">
      <c r="A18" s="11">
        <v>15</v>
      </c>
      <c r="B18" s="6">
        <v>1673.274922025</v>
      </c>
    </row>
    <row r="19" spans="1:2" x14ac:dyDescent="0.25">
      <c r="A19" s="11">
        <v>16</v>
      </c>
      <c r="B19" s="6">
        <v>1540.2749000990739</v>
      </c>
    </row>
    <row r="20" spans="1:2" x14ac:dyDescent="0.25">
      <c r="A20" s="11">
        <v>17</v>
      </c>
      <c r="B20" s="6">
        <v>1854.3407628768518</v>
      </c>
    </row>
    <row r="21" spans="1:2" x14ac:dyDescent="0.25">
      <c r="A21" s="11">
        <v>18</v>
      </c>
      <c r="B21" s="6">
        <v>1957.82385985463</v>
      </c>
    </row>
    <row r="22" spans="1:2" x14ac:dyDescent="0.25">
      <c r="A22" s="11">
        <v>19</v>
      </c>
      <c r="B22" s="6">
        <v>1325.7642029629631</v>
      </c>
    </row>
    <row r="23" spans="1:2" x14ac:dyDescent="0.25">
      <c r="A23" s="11">
        <v>20</v>
      </c>
      <c r="B23" s="6">
        <v>611.751356365741</v>
      </c>
    </row>
    <row r="24" spans="1:2" x14ac:dyDescent="0.25">
      <c r="A24" s="11">
        <v>21</v>
      </c>
      <c r="B24" s="6">
        <v>361.06615621018534</v>
      </c>
    </row>
    <row r="25" spans="1:2" x14ac:dyDescent="0.25">
      <c r="A25" s="11">
        <v>22</v>
      </c>
      <c r="B25" s="6">
        <v>342.09346263240724</v>
      </c>
    </row>
    <row r="26" spans="1:2" x14ac:dyDescent="0.25">
      <c r="A26" s="11">
        <v>23</v>
      </c>
      <c r="B26" s="6">
        <v>362.48671160000015</v>
      </c>
    </row>
    <row r="27" spans="1:2" x14ac:dyDescent="0.25">
      <c r="A27" s="11">
        <v>24</v>
      </c>
      <c r="B27" s="6">
        <v>595.60622069166675</v>
      </c>
    </row>
    <row r="28" spans="1:2" x14ac:dyDescent="0.25">
      <c r="A28" s="11">
        <v>25</v>
      </c>
      <c r="B28" s="6">
        <v>754.2380347851846</v>
      </c>
    </row>
    <row r="29" spans="1:2" x14ac:dyDescent="0.25">
      <c r="A29" s="11">
        <v>26</v>
      </c>
      <c r="B29" s="6">
        <v>853.57288176574093</v>
      </c>
    </row>
    <row r="30" spans="1:2" x14ac:dyDescent="0.25">
      <c r="A30" s="11">
        <v>27</v>
      </c>
      <c r="B30" s="6">
        <v>1130.0015069879635</v>
      </c>
    </row>
    <row r="31" spans="1:2" x14ac:dyDescent="0.25">
      <c r="A31" s="11">
        <v>28</v>
      </c>
      <c r="B31" s="6">
        <v>1194.4303775666667</v>
      </c>
    </row>
    <row r="32" spans="1:2" x14ac:dyDescent="0.25">
      <c r="A32" s="11">
        <v>29</v>
      </c>
      <c r="B32" s="6">
        <v>1143.0550664324064</v>
      </c>
    </row>
    <row r="33" spans="1:2" x14ac:dyDescent="0.25">
      <c r="A33" s="11">
        <v>30</v>
      </c>
      <c r="B33" s="6">
        <v>897.48857352129596</v>
      </c>
    </row>
    <row r="34" spans="1:2" x14ac:dyDescent="0.25">
      <c r="A34" s="11">
        <v>31</v>
      </c>
      <c r="B34" s="6">
        <v>629.82509247685186</v>
      </c>
    </row>
    <row r="35" spans="1:2" x14ac:dyDescent="0.25">
      <c r="A35" s="11">
        <v>32</v>
      </c>
      <c r="B35" s="6">
        <v>516.02316985462926</v>
      </c>
    </row>
    <row r="36" spans="1:2" x14ac:dyDescent="0.25">
      <c r="A36" s="11">
        <v>33</v>
      </c>
      <c r="B36" s="6">
        <v>459.76418687685208</v>
      </c>
    </row>
    <row r="37" spans="1:2" x14ac:dyDescent="0.25">
      <c r="A37" s="11">
        <v>34</v>
      </c>
      <c r="B37" s="6">
        <v>364.46381706666693</v>
      </c>
    </row>
    <row r="38" spans="1:2" x14ac:dyDescent="0.25">
      <c r="A38" s="11">
        <v>35</v>
      </c>
      <c r="B38" s="6">
        <v>209.78088303240821</v>
      </c>
    </row>
    <row r="39" spans="1:2" x14ac:dyDescent="0.25">
      <c r="A39" s="11">
        <v>36</v>
      </c>
      <c r="B39" s="6">
        <v>-101.16817493703647</v>
      </c>
    </row>
    <row r="40" spans="1:2" x14ac:dyDescent="0.25">
      <c r="A40" s="11">
        <v>37</v>
      </c>
      <c r="B40" s="6">
        <v>-590.19216803426002</v>
      </c>
    </row>
    <row r="41" spans="1:2" x14ac:dyDescent="0.25">
      <c r="A41" s="11">
        <v>38</v>
      </c>
      <c r="B41" s="6">
        <v>-869.69087630833371</v>
      </c>
    </row>
    <row r="42" spans="1:2" x14ac:dyDescent="0.25">
      <c r="A42" s="11">
        <v>39</v>
      </c>
      <c r="B42" s="6">
        <v>-800.14463120370317</v>
      </c>
    </row>
    <row r="43" spans="1:2" x14ac:dyDescent="0.25">
      <c r="A43" s="11">
        <v>40</v>
      </c>
      <c r="B43" s="6">
        <v>-690.02338435925969</v>
      </c>
    </row>
    <row r="44" spans="1:2" x14ac:dyDescent="0.25">
      <c r="A44" s="11">
        <v>41</v>
      </c>
      <c r="B44" s="6">
        <v>-869.88622914537063</v>
      </c>
    </row>
    <row r="45" spans="1:2" x14ac:dyDescent="0.25">
      <c r="A45" s="11">
        <v>42</v>
      </c>
      <c r="B45" s="6">
        <v>-1187.1009956481473</v>
      </c>
    </row>
    <row r="46" spans="1:2" x14ac:dyDescent="0.25">
      <c r="A46" s="11">
        <v>43</v>
      </c>
      <c r="B46" s="6">
        <v>-1117.126051678704</v>
      </c>
    </row>
    <row r="47" spans="1:2" x14ac:dyDescent="0.25">
      <c r="A47" s="11">
        <v>44</v>
      </c>
      <c r="B47" s="6">
        <v>-618.26828323333393</v>
      </c>
    </row>
    <row r="48" spans="1:2" x14ac:dyDescent="0.25">
      <c r="A48" s="11">
        <v>45</v>
      </c>
      <c r="B48" s="6">
        <v>-155.26661912314833</v>
      </c>
    </row>
    <row r="49" spans="1:2" x14ac:dyDescent="0.25">
      <c r="A49" s="11">
        <v>46</v>
      </c>
      <c r="B49" s="6">
        <v>-78.503110933333062</v>
      </c>
    </row>
    <row r="50" spans="1:2" x14ac:dyDescent="0.25">
      <c r="A50" s="11">
        <v>47</v>
      </c>
      <c r="B50" s="6">
        <v>-196.03385770833333</v>
      </c>
    </row>
    <row r="51" spans="1:2" x14ac:dyDescent="0.25">
      <c r="A51" s="11">
        <v>48</v>
      </c>
      <c r="B51" s="6">
        <v>-139.3957508592591</v>
      </c>
    </row>
    <row r="52" spans="1:2" x14ac:dyDescent="0.25">
      <c r="A52" s="11">
        <v>49</v>
      </c>
      <c r="B52" s="6">
        <v>72.95459528518559</v>
      </c>
    </row>
    <row r="53" spans="1:2" x14ac:dyDescent="0.25">
      <c r="A53" s="11">
        <v>50</v>
      </c>
      <c r="B53" s="6">
        <v>111.70459528518477</v>
      </c>
    </row>
    <row r="54" spans="1:2" x14ac:dyDescent="0.25">
      <c r="A54" s="11">
        <v>51</v>
      </c>
      <c r="B54" s="6">
        <v>-218.17257443333364</v>
      </c>
    </row>
    <row r="55" spans="1:2" x14ac:dyDescent="0.25">
      <c r="A55" s="11">
        <v>52</v>
      </c>
      <c r="B55" s="6">
        <v>-646.429470034259</v>
      </c>
    </row>
    <row r="56" spans="1:2" x14ac:dyDescent="0.25">
      <c r="A56" s="11">
        <v>53</v>
      </c>
      <c r="B56" s="6">
        <v>-513.47509990092578</v>
      </c>
    </row>
    <row r="57" spans="1:2" x14ac:dyDescent="0.25">
      <c r="A57" s="11">
        <v>54</v>
      </c>
      <c r="B57" s="6">
        <v>-29.998869567592543</v>
      </c>
    </row>
    <row r="58" spans="1:2" x14ac:dyDescent="0.25">
      <c r="A58" s="11">
        <v>55</v>
      </c>
      <c r="B58" s="6">
        <v>163.66517666666672</v>
      </c>
    </row>
    <row r="59" spans="1:2" x14ac:dyDescent="0.25">
      <c r="A59" s="11">
        <v>56</v>
      </c>
      <c r="B59" s="6">
        <v>183.04017666666667</v>
      </c>
    </row>
    <row r="60" spans="1:2" x14ac:dyDescent="0.25">
      <c r="A60" s="11">
        <v>57</v>
      </c>
      <c r="B60" s="6">
        <v>241.16517666666681</v>
      </c>
    </row>
    <row r="61" spans="1:2" x14ac:dyDescent="0.25">
      <c r="A61" s="11">
        <v>58</v>
      </c>
      <c r="B61" s="6">
        <v>299.55017789166658</v>
      </c>
    </row>
    <row r="62" spans="1:2" x14ac:dyDescent="0.25">
      <c r="A62" s="11">
        <v>59</v>
      </c>
      <c r="B62" s="6">
        <v>648.56659889999969</v>
      </c>
    </row>
    <row r="63" spans="1:2" x14ac:dyDescent="0.25">
      <c r="A63" s="11">
        <v>60</v>
      </c>
      <c r="B63" s="6">
        <v>708.73629989166682</v>
      </c>
    </row>
    <row r="64" spans="1:2" x14ac:dyDescent="0.25">
      <c r="A64" s="11">
        <v>61</v>
      </c>
      <c r="B64" s="6">
        <v>418.75327822500026</v>
      </c>
    </row>
    <row r="65" spans="1:2" x14ac:dyDescent="0.25">
      <c r="A65" s="11">
        <v>62</v>
      </c>
      <c r="B65" s="6">
        <v>361.29593569166633</v>
      </c>
    </row>
    <row r="66" spans="1:2" x14ac:dyDescent="0.25">
      <c r="A66" s="11">
        <v>63</v>
      </c>
      <c r="B66" s="6">
        <v>419.76439410000023</v>
      </c>
    </row>
    <row r="67" spans="1:2" x14ac:dyDescent="0.25">
      <c r="A67" s="11">
        <v>64</v>
      </c>
      <c r="B67" s="6">
        <v>498.33328802500023</v>
      </c>
    </row>
    <row r="68" spans="1:2" x14ac:dyDescent="0.25">
      <c r="A68" s="11">
        <v>65</v>
      </c>
      <c r="B68" s="6">
        <v>382.95459528518518</v>
      </c>
    </row>
    <row r="69" spans="1:2" x14ac:dyDescent="0.25">
      <c r="A69" s="11">
        <v>66</v>
      </c>
      <c r="B69" s="6">
        <v>305.83871232129587</v>
      </c>
    </row>
    <row r="70" spans="1:2" x14ac:dyDescent="0.25">
      <c r="A70" s="11">
        <v>67</v>
      </c>
      <c r="B70" s="6">
        <v>616.22924914074065</v>
      </c>
    </row>
    <row r="71" spans="1:2" x14ac:dyDescent="0.25">
      <c r="A71" s="11">
        <v>68</v>
      </c>
      <c r="B71" s="6">
        <v>1122.6017306324075</v>
      </c>
    </row>
    <row r="72" spans="1:2" x14ac:dyDescent="0.25">
      <c r="A72" s="11">
        <v>69</v>
      </c>
      <c r="B72" s="6">
        <v>1398.350928785185</v>
      </c>
    </row>
    <row r="73" spans="1:2" x14ac:dyDescent="0.25">
      <c r="A73" s="11">
        <v>70</v>
      </c>
      <c r="B73" s="6">
        <v>1481.700421365741</v>
      </c>
    </row>
    <row r="74" spans="1:2" x14ac:dyDescent="0.25">
      <c r="A74" s="11">
        <v>71</v>
      </c>
      <c r="B74" s="6">
        <v>1391.4517077296298</v>
      </c>
    </row>
    <row r="75" spans="1:2" x14ac:dyDescent="0.25">
      <c r="A75" s="11">
        <v>72</v>
      </c>
      <c r="B75" s="6">
        <v>1107.058177418518</v>
      </c>
    </row>
    <row r="76" spans="1:2" x14ac:dyDescent="0.25">
      <c r="A76" s="11">
        <v>73</v>
      </c>
      <c r="B76" s="6">
        <v>781.98443225185156</v>
      </c>
    </row>
    <row r="77" spans="1:2" x14ac:dyDescent="0.25">
      <c r="A77" s="11">
        <v>74</v>
      </c>
      <c r="B77" s="6">
        <v>610.35174969907405</v>
      </c>
    </row>
    <row r="78" spans="1:2" x14ac:dyDescent="0.25">
      <c r="A78" s="11">
        <v>75</v>
      </c>
      <c r="B78" s="6">
        <v>593.28466180740713</v>
      </c>
    </row>
    <row r="79" spans="1:2" x14ac:dyDescent="0.25">
      <c r="A79" s="11">
        <v>76</v>
      </c>
      <c r="B79" s="6">
        <v>634.66677297407432</v>
      </c>
    </row>
    <row r="80" spans="1:2" x14ac:dyDescent="0.25">
      <c r="A80" s="11">
        <v>77</v>
      </c>
      <c r="B80" s="6">
        <v>598.89448247685152</v>
      </c>
    </row>
    <row r="81" spans="1:2" x14ac:dyDescent="0.25">
      <c r="A81" s="11">
        <v>78</v>
      </c>
      <c r="B81" s="6">
        <v>426.73930089166669</v>
      </c>
    </row>
    <row r="82" spans="1:2" x14ac:dyDescent="0.25">
      <c r="A82" s="11">
        <v>79</v>
      </c>
      <c r="B82" s="6">
        <v>175.42638858796349</v>
      </c>
    </row>
    <row r="83" spans="1:2" x14ac:dyDescent="0.25">
      <c r="A83" s="11">
        <v>80</v>
      </c>
      <c r="B83" s="6">
        <v>38.401519166666667</v>
      </c>
    </row>
    <row r="84" spans="1:2" x14ac:dyDescent="0.25">
      <c r="A84" s="11">
        <v>81</v>
      </c>
      <c r="B84" s="6">
        <v>-98.605517523148663</v>
      </c>
    </row>
    <row r="85" spans="1:2" x14ac:dyDescent="0.25">
      <c r="A85" s="11">
        <v>82</v>
      </c>
      <c r="B85" s="6">
        <v>-63.099648034259275</v>
      </c>
    </row>
    <row r="86" spans="1:2" x14ac:dyDescent="0.25">
      <c r="A86" s="11">
        <v>83</v>
      </c>
      <c r="B86" s="6">
        <v>110.4803687962974</v>
      </c>
    </row>
    <row r="87" spans="1:2" x14ac:dyDescent="0.25">
      <c r="A87" s="11">
        <v>84</v>
      </c>
      <c r="B87" s="6">
        <v>12.816805410184898</v>
      </c>
    </row>
    <row r="88" spans="1:2" x14ac:dyDescent="0.25">
      <c r="A88" s="11">
        <v>85</v>
      </c>
      <c r="B88" s="6">
        <v>-47.3796446787048</v>
      </c>
    </row>
    <row r="89" spans="1:2" x14ac:dyDescent="0.25">
      <c r="A89" s="11">
        <v>86</v>
      </c>
      <c r="B89" s="6">
        <v>-29.528273256480951</v>
      </c>
    </row>
    <row r="90" spans="1:2" x14ac:dyDescent="0.25">
      <c r="A90" s="11">
        <v>87</v>
      </c>
      <c r="B90" s="6">
        <v>7.4766156407418407</v>
      </c>
    </row>
    <row r="91" spans="1:2" x14ac:dyDescent="0.25">
      <c r="A91" s="11">
        <v>88</v>
      </c>
      <c r="B91" s="6">
        <v>-303.50489790000057</v>
      </c>
    </row>
    <row r="92" spans="1:2" x14ac:dyDescent="0.25">
      <c r="A92" s="11">
        <v>89</v>
      </c>
      <c r="B92" s="6">
        <v>-1122.6771182342598</v>
      </c>
    </row>
    <row r="93" spans="1:2" x14ac:dyDescent="0.25">
      <c r="A93" s="11">
        <v>90</v>
      </c>
      <c r="B93" s="6">
        <v>-1713.6395371083331</v>
      </c>
    </row>
    <row r="94" spans="1:2" x14ac:dyDescent="0.25">
      <c r="A94" s="11">
        <v>91</v>
      </c>
      <c r="B94" s="6">
        <v>-1800.458565925926</v>
      </c>
    </row>
    <row r="95" spans="1:2" x14ac:dyDescent="0.25">
      <c r="A95" s="11">
        <v>92</v>
      </c>
      <c r="B95" s="6">
        <v>-1323.0383312037038</v>
      </c>
    </row>
    <row r="96" spans="1:2" x14ac:dyDescent="0.25">
      <c r="A96" s="11">
        <v>93</v>
      </c>
      <c r="B96" s="6">
        <v>-783.65406604814814</v>
      </c>
    </row>
    <row r="97" spans="1:2" x14ac:dyDescent="0.25">
      <c r="A97" s="11">
        <v>94</v>
      </c>
      <c r="B97" s="6">
        <v>-805.08482333333325</v>
      </c>
    </row>
    <row r="98" spans="1:2" x14ac:dyDescent="0.25">
      <c r="A98" s="11">
        <v>95</v>
      </c>
      <c r="B98" s="6">
        <v>-1020.3921930120371</v>
      </c>
    </row>
    <row r="99" spans="1:2" x14ac:dyDescent="0.25">
      <c r="A99" s="11">
        <v>96</v>
      </c>
      <c r="B99" s="6">
        <v>-886.52086382592586</v>
      </c>
    </row>
    <row r="100" spans="1:2" x14ac:dyDescent="0.25">
      <c r="A100" s="11">
        <v>97</v>
      </c>
      <c r="B100" s="6">
        <v>-519.1334255999999</v>
      </c>
    </row>
    <row r="101" spans="1:2" x14ac:dyDescent="0.25">
      <c r="A101" s="11">
        <v>98</v>
      </c>
      <c r="B101" s="6">
        <v>-519.42302915925927</v>
      </c>
    </row>
    <row r="102" spans="1:2" x14ac:dyDescent="0.25">
      <c r="A102" s="11">
        <v>99</v>
      </c>
      <c r="B102" s="6">
        <v>-248.34565000000006</v>
      </c>
    </row>
    <row r="103" spans="1:2" x14ac:dyDescent="0.25">
      <c r="A103" s="11">
        <v>100</v>
      </c>
      <c r="B103" s="6">
        <v>177.90434999999999</v>
      </c>
    </row>
    <row r="104" spans="1:2" x14ac:dyDescent="0.25">
      <c r="A104" s="11">
        <v>101</v>
      </c>
      <c r="B104" s="6">
        <v>177.90434999999999</v>
      </c>
    </row>
    <row r="105" spans="1:2" x14ac:dyDescent="0.25">
      <c r="A105" s="11">
        <v>102</v>
      </c>
      <c r="B105" s="6">
        <v>177.90434999999999</v>
      </c>
    </row>
    <row r="106" spans="1:2" x14ac:dyDescent="0.25">
      <c r="A106" s="11">
        <v>103</v>
      </c>
      <c r="B106" s="6">
        <v>177.90434999999999</v>
      </c>
    </row>
    <row r="107" spans="1:2" x14ac:dyDescent="0.25">
      <c r="A107" s="11">
        <v>104</v>
      </c>
      <c r="B107" s="6">
        <v>177.90434999999999</v>
      </c>
    </row>
    <row r="108" spans="1:2" x14ac:dyDescent="0.25">
      <c r="A108" s="11">
        <v>105</v>
      </c>
      <c r="B108" s="6">
        <v>177.90434999999999</v>
      </c>
    </row>
    <row r="109" spans="1:2" x14ac:dyDescent="0.25">
      <c r="A109" s="11">
        <v>106</v>
      </c>
      <c r="B109" s="6">
        <v>177.90434999999999</v>
      </c>
    </row>
    <row r="110" spans="1:2" x14ac:dyDescent="0.25">
      <c r="A110" s="11">
        <v>107</v>
      </c>
      <c r="B110" s="6">
        <v>177.90434999999999</v>
      </c>
    </row>
    <row r="111" spans="1:2" x14ac:dyDescent="0.25">
      <c r="A111" s="11">
        <v>108</v>
      </c>
      <c r="B111" s="6">
        <v>177.90434999999999</v>
      </c>
    </row>
    <row r="112" spans="1:2" x14ac:dyDescent="0.25">
      <c r="A112" s="11">
        <v>109</v>
      </c>
      <c r="B112" s="6">
        <v>177.90434999999999</v>
      </c>
    </row>
    <row r="113" spans="1:2" x14ac:dyDescent="0.25">
      <c r="A113" s="11">
        <v>110</v>
      </c>
      <c r="B113" s="6">
        <v>177.90434999999999</v>
      </c>
    </row>
    <row r="114" spans="1:2" x14ac:dyDescent="0.25">
      <c r="A114" s="11">
        <v>111</v>
      </c>
      <c r="B114" s="6">
        <v>177.90434999999999</v>
      </c>
    </row>
    <row r="115" spans="1:2" x14ac:dyDescent="0.25">
      <c r="A115" s="11">
        <v>112</v>
      </c>
      <c r="B115" s="6">
        <v>177.90434999999999</v>
      </c>
    </row>
    <row r="116" spans="1:2" x14ac:dyDescent="0.25">
      <c r="A116" s="11">
        <v>113</v>
      </c>
      <c r="B116" s="6">
        <v>177.90434999999999</v>
      </c>
    </row>
    <row r="117" spans="1:2" x14ac:dyDescent="0.25">
      <c r="A117" s="11">
        <v>114</v>
      </c>
      <c r="B117" s="6">
        <v>177.90434999999999</v>
      </c>
    </row>
    <row r="118" spans="1:2" x14ac:dyDescent="0.25">
      <c r="A118" s="11">
        <v>115</v>
      </c>
      <c r="B118" s="6">
        <v>177.90434999999999</v>
      </c>
    </row>
    <row r="119" spans="1:2" x14ac:dyDescent="0.25">
      <c r="A119" s="11">
        <v>116</v>
      </c>
      <c r="B119" s="6">
        <v>177.90434999999999</v>
      </c>
    </row>
    <row r="120" spans="1:2" x14ac:dyDescent="0.25">
      <c r="A120" s="11">
        <v>117</v>
      </c>
      <c r="B120" s="6">
        <v>177.90434999999999</v>
      </c>
    </row>
    <row r="121" spans="1:2" x14ac:dyDescent="0.25">
      <c r="A121" s="11">
        <v>118</v>
      </c>
      <c r="B121" s="6">
        <v>177.90434999999999</v>
      </c>
    </row>
    <row r="122" spans="1:2" x14ac:dyDescent="0.25">
      <c r="A122" s="11">
        <v>119</v>
      </c>
      <c r="B122" s="6">
        <v>177.90434999999999</v>
      </c>
    </row>
    <row r="123" spans="1:2" x14ac:dyDescent="0.25">
      <c r="A123" s="11">
        <v>120</v>
      </c>
      <c r="B123" s="6">
        <v>177.90434999999999</v>
      </c>
    </row>
    <row r="124" spans="1:2" x14ac:dyDescent="0.25">
      <c r="A124" s="11">
        <v>121</v>
      </c>
      <c r="B124" s="6">
        <v>177.90434999999999</v>
      </c>
    </row>
    <row r="125" spans="1:2" x14ac:dyDescent="0.25">
      <c r="A125" s="11">
        <v>122</v>
      </c>
      <c r="B125" s="6">
        <v>177.90434999999999</v>
      </c>
    </row>
    <row r="126" spans="1:2" x14ac:dyDescent="0.25">
      <c r="A126" s="11">
        <v>123</v>
      </c>
      <c r="B126" s="6">
        <v>177.90434999999999</v>
      </c>
    </row>
    <row r="127" spans="1:2" x14ac:dyDescent="0.25">
      <c r="A127" s="11">
        <v>124</v>
      </c>
      <c r="B127" s="6">
        <v>177.90434999999999</v>
      </c>
    </row>
    <row r="128" spans="1:2" x14ac:dyDescent="0.25">
      <c r="A128" s="11">
        <v>125</v>
      </c>
      <c r="B128" s="6">
        <v>177.90434999999999</v>
      </c>
    </row>
    <row r="129" spans="1:2" x14ac:dyDescent="0.25">
      <c r="A129" s="11">
        <v>126</v>
      </c>
      <c r="B129" s="6">
        <v>177.90434999999999</v>
      </c>
    </row>
    <row r="130" spans="1:2" x14ac:dyDescent="0.25">
      <c r="A130" s="11">
        <v>127</v>
      </c>
      <c r="B130" s="6">
        <v>177.90434999999999</v>
      </c>
    </row>
    <row r="131" spans="1:2" x14ac:dyDescent="0.25">
      <c r="A131" s="11">
        <v>128</v>
      </c>
      <c r="B131" s="6">
        <v>177.90434999999999</v>
      </c>
    </row>
    <row r="132" spans="1:2" x14ac:dyDescent="0.25">
      <c r="A132" s="11">
        <v>129</v>
      </c>
      <c r="B132" s="6">
        <v>177.90434999999999</v>
      </c>
    </row>
    <row r="133" spans="1:2" x14ac:dyDescent="0.25">
      <c r="A133" s="11">
        <v>130</v>
      </c>
      <c r="B133" s="6">
        <v>177.90434999999999</v>
      </c>
    </row>
    <row r="134" spans="1:2" x14ac:dyDescent="0.25">
      <c r="A134" s="11">
        <v>131</v>
      </c>
      <c r="B134" s="6">
        <v>177.90434999999999</v>
      </c>
    </row>
    <row r="135" spans="1:2" x14ac:dyDescent="0.25">
      <c r="A135" s="11">
        <v>132</v>
      </c>
      <c r="B135" s="6">
        <v>177.90434999999999</v>
      </c>
    </row>
    <row r="136" spans="1:2" x14ac:dyDescent="0.25">
      <c r="A136" s="11">
        <v>133</v>
      </c>
      <c r="B136" s="6">
        <v>177.90434999999999</v>
      </c>
    </row>
    <row r="137" spans="1:2" x14ac:dyDescent="0.25">
      <c r="A137" s="11">
        <v>134</v>
      </c>
      <c r="B137" s="6">
        <v>177.90434999999999</v>
      </c>
    </row>
    <row r="138" spans="1:2" x14ac:dyDescent="0.25">
      <c r="A138" s="11">
        <v>135</v>
      </c>
      <c r="B138" s="6">
        <v>177.90434999999999</v>
      </c>
    </row>
    <row r="139" spans="1:2" x14ac:dyDescent="0.25">
      <c r="A139" s="11">
        <v>136</v>
      </c>
      <c r="B139" s="6">
        <v>177.90434999999999</v>
      </c>
    </row>
    <row r="140" spans="1:2" x14ac:dyDescent="0.25">
      <c r="A140" s="11">
        <v>137</v>
      </c>
      <c r="B140" s="6">
        <v>216.65434999999999</v>
      </c>
    </row>
    <row r="141" spans="1:2" x14ac:dyDescent="0.25">
      <c r="A141" s="11">
        <v>138</v>
      </c>
      <c r="B141" s="6">
        <v>546.03077661851853</v>
      </c>
    </row>
    <row r="142" spans="1:2" x14ac:dyDescent="0.25">
      <c r="A142" s="11">
        <v>139</v>
      </c>
      <c r="B142" s="6">
        <v>1321.1581023212962</v>
      </c>
    </row>
    <row r="143" spans="1:2" x14ac:dyDescent="0.25">
      <c r="A143" s="11">
        <v>140</v>
      </c>
      <c r="B143" s="6">
        <v>2077.9814618768514</v>
      </c>
    </row>
    <row r="144" spans="1:2" x14ac:dyDescent="0.25">
      <c r="A144" s="11">
        <v>141</v>
      </c>
      <c r="B144" s="6">
        <v>2178.4115952249999</v>
      </c>
    </row>
    <row r="145" spans="1:2" x14ac:dyDescent="0.25">
      <c r="A145" s="11">
        <v>142</v>
      </c>
      <c r="B145" s="6">
        <v>1582.4969329185183</v>
      </c>
    </row>
    <row r="146" spans="1:2" x14ac:dyDescent="0.25">
      <c r="A146" s="11">
        <v>143</v>
      </c>
      <c r="B146" s="6">
        <v>868.76941002500007</v>
      </c>
    </row>
    <row r="147" spans="1:2" x14ac:dyDescent="0.25">
      <c r="A147" s="11">
        <v>144</v>
      </c>
      <c r="B147" s="6">
        <v>560.1532299879633</v>
      </c>
    </row>
    <row r="148" spans="1:2" x14ac:dyDescent="0.25">
      <c r="A148" s="11">
        <v>145</v>
      </c>
      <c r="B148" s="6">
        <v>755.20965589629679</v>
      </c>
    </row>
    <row r="149" spans="1:2" x14ac:dyDescent="0.25">
      <c r="A149" s="11">
        <v>146</v>
      </c>
      <c r="B149" s="6">
        <v>1087.6946842666662</v>
      </c>
    </row>
    <row r="150" spans="1:2" x14ac:dyDescent="0.25">
      <c r="A150" s="11">
        <v>147</v>
      </c>
      <c r="B150" s="6">
        <v>1150.2892800851851</v>
      </c>
    </row>
    <row r="151" spans="1:2" x14ac:dyDescent="0.25">
      <c r="A151" s="11">
        <v>148</v>
      </c>
      <c r="B151" s="6">
        <v>941.52010307685214</v>
      </c>
    </row>
    <row r="152" spans="1:2" x14ac:dyDescent="0.25">
      <c r="A152" s="11">
        <v>149</v>
      </c>
      <c r="B152" s="6">
        <v>615.18915034074098</v>
      </c>
    </row>
    <row r="153" spans="1:2" x14ac:dyDescent="0.25">
      <c r="A153" s="11">
        <v>150</v>
      </c>
      <c r="B153" s="6">
        <v>248.32670772962948</v>
      </c>
    </row>
    <row r="154" spans="1:2" x14ac:dyDescent="0.25">
      <c r="A154" s="11">
        <v>151</v>
      </c>
      <c r="B154" s="6">
        <v>-295.01785043333365</v>
      </c>
    </row>
    <row r="155" spans="1:2" x14ac:dyDescent="0.25">
      <c r="A155" s="11">
        <v>152</v>
      </c>
      <c r="B155" s="6">
        <v>-1113.2089138814808</v>
      </c>
    </row>
    <row r="156" spans="1:2" x14ac:dyDescent="0.25">
      <c r="A156" s="11">
        <v>153</v>
      </c>
      <c r="B156" s="6">
        <v>-1722.0041581370367</v>
      </c>
    </row>
    <row r="157" spans="1:2" x14ac:dyDescent="0.25">
      <c r="A157" s="11">
        <v>154</v>
      </c>
      <c r="B157" s="6">
        <v>-1613.2963335898148</v>
      </c>
    </row>
    <row r="158" spans="1:2" x14ac:dyDescent="0.25">
      <c r="A158" s="11">
        <v>155</v>
      </c>
      <c r="B158" s="6">
        <v>-842.66178625648149</v>
      </c>
    </row>
    <row r="159" spans="1:2" x14ac:dyDescent="0.25">
      <c r="A159" s="11">
        <v>156</v>
      </c>
      <c r="B159" s="6">
        <v>47.415176666666461</v>
      </c>
    </row>
    <row r="160" spans="1:2" x14ac:dyDescent="0.25">
      <c r="A160" s="11">
        <v>157</v>
      </c>
      <c r="B160" s="6">
        <v>590.44159889999992</v>
      </c>
    </row>
    <row r="161" spans="1:2" x14ac:dyDescent="0.25">
      <c r="A161" s="11">
        <v>158</v>
      </c>
      <c r="B161" s="6">
        <v>1076.2450006916665</v>
      </c>
    </row>
    <row r="162" spans="1:2" x14ac:dyDescent="0.25">
      <c r="A162" s="11">
        <v>159</v>
      </c>
      <c r="B162" s="6">
        <v>1350.9556205629635</v>
      </c>
    </row>
    <row r="163" spans="1:2" x14ac:dyDescent="0.25">
      <c r="A163" s="11">
        <v>160</v>
      </c>
      <c r="B163" s="6">
        <v>1393.5635536916664</v>
      </c>
    </row>
    <row r="164" spans="1:2" x14ac:dyDescent="0.25">
      <c r="A164" s="11">
        <v>161</v>
      </c>
      <c r="B164" s="6">
        <v>1243.6833308999999</v>
      </c>
    </row>
    <row r="165" spans="1:2" x14ac:dyDescent="0.25">
      <c r="A165" s="11">
        <v>162</v>
      </c>
      <c r="B165" s="6">
        <v>1014.8458172916672</v>
      </c>
    </row>
    <row r="166" spans="1:2" x14ac:dyDescent="0.25">
      <c r="A166" s="11">
        <v>163</v>
      </c>
      <c r="B166" s="6">
        <v>980.07287306666672</v>
      </c>
    </row>
    <row r="167" spans="1:2" x14ac:dyDescent="0.25">
      <c r="A167" s="11">
        <v>164</v>
      </c>
      <c r="B167" s="6">
        <v>887.06721914351851</v>
      </c>
    </row>
    <row r="168" spans="1:2" x14ac:dyDescent="0.25">
      <c r="A168" s="11">
        <v>165</v>
      </c>
      <c r="B168" s="6">
        <v>716.15034243240768</v>
      </c>
    </row>
    <row r="169" spans="1:2" x14ac:dyDescent="0.25">
      <c r="A169" s="11">
        <v>166</v>
      </c>
      <c r="B169" s="6">
        <v>621.52939969166687</v>
      </c>
    </row>
    <row r="170" spans="1:2" x14ac:dyDescent="0.25">
      <c r="A170" s="11">
        <v>167</v>
      </c>
      <c r="B170" s="6">
        <v>817.84124989629652</v>
      </c>
    </row>
    <row r="171" spans="1:2" x14ac:dyDescent="0.25">
      <c r="A171" s="11">
        <v>168</v>
      </c>
      <c r="B171" s="6">
        <v>997.09528522962967</v>
      </c>
    </row>
    <row r="172" spans="1:2" x14ac:dyDescent="0.25">
      <c r="A172" s="11">
        <v>169</v>
      </c>
      <c r="B172" s="6">
        <v>769.7596442666661</v>
      </c>
    </row>
    <row r="173" spans="1:2" x14ac:dyDescent="0.25">
      <c r="A173" s="11">
        <v>170</v>
      </c>
      <c r="B173" s="6">
        <v>268.15527851851766</v>
      </c>
    </row>
    <row r="174" spans="1:2" x14ac:dyDescent="0.25">
      <c r="A174" s="11">
        <v>171</v>
      </c>
      <c r="B174" s="6">
        <v>-334.08322702592557</v>
      </c>
    </row>
    <row r="175" spans="1:2" x14ac:dyDescent="0.25">
      <c r="A175" s="11">
        <v>172</v>
      </c>
      <c r="B175" s="6">
        <v>-1018.1554429749996</v>
      </c>
    </row>
    <row r="176" spans="1:2" x14ac:dyDescent="0.25">
      <c r="A176" s="11">
        <v>173</v>
      </c>
      <c r="B176" s="6">
        <v>-1337.8211400925925</v>
      </c>
    </row>
    <row r="177" spans="1:2" x14ac:dyDescent="0.25">
      <c r="A177" s="11">
        <v>174</v>
      </c>
      <c r="B177" s="6">
        <v>-900.2775773453701</v>
      </c>
    </row>
    <row r="178" spans="1:2" x14ac:dyDescent="0.25">
      <c r="A178" s="11">
        <v>175</v>
      </c>
      <c r="B178" s="6">
        <v>-186.76654381203704</v>
      </c>
    </row>
    <row r="179" spans="1:2" x14ac:dyDescent="0.25">
      <c r="A179" s="11">
        <v>176</v>
      </c>
      <c r="B179" s="6">
        <v>316.62394832129587</v>
      </c>
    </row>
    <row r="180" spans="1:2" x14ac:dyDescent="0.25">
      <c r="A180" s="11">
        <v>177</v>
      </c>
      <c r="B180" s="6">
        <v>724.95409921018506</v>
      </c>
    </row>
    <row r="181" spans="1:2" x14ac:dyDescent="0.25">
      <c r="A181" s="11">
        <v>178</v>
      </c>
      <c r="B181" s="6">
        <v>844.84304639629647</v>
      </c>
    </row>
    <row r="182" spans="1:2" x14ac:dyDescent="0.25">
      <c r="A182" s="11">
        <v>179</v>
      </c>
      <c r="B182" s="6">
        <v>557.06415034074087</v>
      </c>
    </row>
    <row r="183" spans="1:2" x14ac:dyDescent="0.25">
      <c r="A183" s="11">
        <v>180</v>
      </c>
      <c r="B183" s="6">
        <v>267.27800202962976</v>
      </c>
    </row>
    <row r="184" spans="1:2" x14ac:dyDescent="0.25">
      <c r="A184" s="11">
        <v>181</v>
      </c>
      <c r="B184" s="6">
        <v>131.44221914351809</v>
      </c>
    </row>
    <row r="185" spans="1:2" x14ac:dyDescent="0.25">
      <c r="A185" s="11">
        <v>182</v>
      </c>
      <c r="B185" s="6">
        <v>-24.18584965925913</v>
      </c>
    </row>
    <row r="186" spans="1:2" x14ac:dyDescent="0.25">
      <c r="A186" s="11">
        <v>183</v>
      </c>
      <c r="B186" s="6">
        <v>-394.15653736759214</v>
      </c>
    </row>
    <row r="187" spans="1:2" x14ac:dyDescent="0.25">
      <c r="A187" s="11">
        <v>184</v>
      </c>
      <c r="B187" s="6">
        <v>-708.42497997499981</v>
      </c>
    </row>
    <row r="188" spans="1:2" x14ac:dyDescent="0.25">
      <c r="A188" s="11">
        <v>185</v>
      </c>
      <c r="B188" s="6">
        <v>-790.35641374814838</v>
      </c>
    </row>
    <row r="189" spans="1:2" x14ac:dyDescent="0.25">
      <c r="A189" s="11">
        <v>186</v>
      </c>
      <c r="B189" s="6">
        <v>-716.9921808333338</v>
      </c>
    </row>
    <row r="190" spans="1:2" x14ac:dyDescent="0.25">
      <c r="A190" s="11">
        <v>187</v>
      </c>
      <c r="B190" s="6">
        <v>-564.98058997499959</v>
      </c>
    </row>
    <row r="191" spans="1:2" x14ac:dyDescent="0.25">
      <c r="A191" s="11">
        <v>188</v>
      </c>
      <c r="B191" s="6">
        <v>-431.66671197499977</v>
      </c>
    </row>
    <row r="192" spans="1:2" x14ac:dyDescent="0.25">
      <c r="A192" s="11">
        <v>189</v>
      </c>
      <c r="B192" s="6">
        <v>-317.05447003425957</v>
      </c>
    </row>
    <row r="193" spans="1:2" x14ac:dyDescent="0.25">
      <c r="A193" s="11">
        <v>190</v>
      </c>
      <c r="B193" s="6">
        <v>-202.09698641203704</v>
      </c>
    </row>
    <row r="194" spans="1:2" x14ac:dyDescent="0.25">
      <c r="A194" s="11">
        <v>191</v>
      </c>
      <c r="B194" s="6">
        <v>-125.40159925648138</v>
      </c>
    </row>
    <row r="195" spans="1:2" x14ac:dyDescent="0.25">
      <c r="A195" s="11">
        <v>192</v>
      </c>
      <c r="B195" s="6">
        <v>-48.660560308333196</v>
      </c>
    </row>
    <row r="196" spans="1:2" x14ac:dyDescent="0.25">
      <c r="A196" s="11">
        <v>193</v>
      </c>
      <c r="B196" s="6">
        <v>47.852078587962758</v>
      </c>
    </row>
    <row r="197" spans="1:2" x14ac:dyDescent="0.25">
      <c r="A197" s="11">
        <v>194</v>
      </c>
      <c r="B197" s="6">
        <v>86.337797507407402</v>
      </c>
    </row>
    <row r="198" spans="1:2" x14ac:dyDescent="0.25">
      <c r="A198" s="11">
        <v>195</v>
      </c>
      <c r="B198" s="6">
        <v>144.29017666666681</v>
      </c>
    </row>
    <row r="199" spans="1:2" x14ac:dyDescent="0.25">
      <c r="A199" s="11">
        <v>196</v>
      </c>
      <c r="B199" s="6">
        <v>183.04017666666667</v>
      </c>
    </row>
    <row r="200" spans="1:2" x14ac:dyDescent="0.25">
      <c r="A200" s="11">
        <v>197</v>
      </c>
      <c r="B200" s="6">
        <v>183.04017666666667</v>
      </c>
    </row>
    <row r="201" spans="1:2" x14ac:dyDescent="0.25">
      <c r="A201" s="11">
        <v>198</v>
      </c>
      <c r="B201" s="6">
        <v>279.9151766666667</v>
      </c>
    </row>
    <row r="202" spans="1:2" x14ac:dyDescent="0.25">
      <c r="A202" s="11">
        <v>199</v>
      </c>
      <c r="B202" s="6">
        <v>377.22707858796298</v>
      </c>
    </row>
    <row r="203" spans="1:2" x14ac:dyDescent="0.25">
      <c r="A203" s="11">
        <v>200</v>
      </c>
      <c r="B203" s="6">
        <v>474.55681324074078</v>
      </c>
    </row>
    <row r="204" spans="1:2" x14ac:dyDescent="0.25">
      <c r="A204" s="11">
        <v>201</v>
      </c>
      <c r="B204" s="6">
        <v>572.39478074074077</v>
      </c>
    </row>
    <row r="205" spans="1:2" x14ac:dyDescent="0.25">
      <c r="A205" s="11">
        <v>202</v>
      </c>
      <c r="B205" s="6">
        <v>670.30407916666672</v>
      </c>
    </row>
    <row r="206" spans="1:2" x14ac:dyDescent="0.25">
      <c r="A206" s="11">
        <v>203</v>
      </c>
      <c r="B206" s="6">
        <v>962.61427229166668</v>
      </c>
    </row>
    <row r="207" spans="1:2" x14ac:dyDescent="0.25">
      <c r="A207" s="11">
        <v>204</v>
      </c>
      <c r="B207" s="6">
        <v>1101.4045821296295</v>
      </c>
    </row>
    <row r="208" spans="1:2" x14ac:dyDescent="0.25">
      <c r="A208" s="11">
        <v>205</v>
      </c>
      <c r="B208" s="6">
        <v>1123.9338356740741</v>
      </c>
    </row>
    <row r="209" spans="1:2" x14ac:dyDescent="0.25">
      <c r="A209" s="11">
        <v>206</v>
      </c>
      <c r="B209" s="6">
        <v>1302.4816948407406</v>
      </c>
    </row>
    <row r="210" spans="1:2" x14ac:dyDescent="0.25">
      <c r="A210" s="11">
        <v>207</v>
      </c>
      <c r="B210" s="6">
        <v>1327.4622356546297</v>
      </c>
    </row>
    <row r="211" spans="1:2" x14ac:dyDescent="0.25">
      <c r="A211" s="11">
        <v>208</v>
      </c>
      <c r="B211" s="6">
        <v>1197.2780020296298</v>
      </c>
    </row>
    <row r="212" spans="1:2" x14ac:dyDescent="0.25">
      <c r="A212" s="11">
        <v>209</v>
      </c>
      <c r="B212" s="6">
        <v>1299.4257840740743</v>
      </c>
    </row>
    <row r="213" spans="1:2" x14ac:dyDescent="0.25">
      <c r="A213" s="11">
        <v>210</v>
      </c>
      <c r="B213" s="6">
        <v>1287.7202852296296</v>
      </c>
    </row>
    <row r="214" spans="1:2" x14ac:dyDescent="0.25">
      <c r="A214" s="11">
        <v>211</v>
      </c>
      <c r="B214" s="6">
        <v>1003.0589072916666</v>
      </c>
    </row>
    <row r="215" spans="1:2" x14ac:dyDescent="0.25">
      <c r="A215" s="11">
        <v>212</v>
      </c>
      <c r="B215" s="6">
        <v>813.95932700740741</v>
      </c>
    </row>
    <row r="216" spans="1:2" x14ac:dyDescent="0.25">
      <c r="A216" s="11">
        <v>213</v>
      </c>
      <c r="B216" s="6">
        <v>701.40462562499965</v>
      </c>
    </row>
    <row r="217" spans="1:2" x14ac:dyDescent="0.25">
      <c r="A217" s="11">
        <v>214</v>
      </c>
      <c r="B217" s="6">
        <v>743.37557358518541</v>
      </c>
    </row>
    <row r="218" spans="1:2" x14ac:dyDescent="0.25">
      <c r="A218" s="11">
        <v>215</v>
      </c>
      <c r="B218" s="6">
        <v>902.9068706546293</v>
      </c>
    </row>
    <row r="219" spans="1:2" x14ac:dyDescent="0.25">
      <c r="A219" s="11">
        <v>216</v>
      </c>
      <c r="B219" s="6">
        <v>1025.1269125000001</v>
      </c>
    </row>
    <row r="220" spans="1:2" x14ac:dyDescent="0.25">
      <c r="A220" s="11">
        <v>217</v>
      </c>
      <c r="B220" s="6">
        <v>1032.0249696916667</v>
      </c>
    </row>
    <row r="221" spans="1:2" x14ac:dyDescent="0.25">
      <c r="A221" s="11">
        <v>218</v>
      </c>
      <c r="B221" s="6">
        <v>941.66212657407414</v>
      </c>
    </row>
    <row r="222" spans="1:2" x14ac:dyDescent="0.25">
      <c r="A222" s="11">
        <v>219</v>
      </c>
      <c r="B222" s="6">
        <v>811.72077475185131</v>
      </c>
    </row>
    <row r="223" spans="1:2" x14ac:dyDescent="0.25">
      <c r="A223" s="11">
        <v>220</v>
      </c>
      <c r="B223" s="6">
        <v>680.47834684074098</v>
      </c>
    </row>
    <row r="224" spans="1:2" x14ac:dyDescent="0.25">
      <c r="A224" s="11">
        <v>221</v>
      </c>
      <c r="B224" s="6">
        <v>528.83268363240825</v>
      </c>
    </row>
    <row r="225" spans="1:2" x14ac:dyDescent="0.25">
      <c r="A225" s="11">
        <v>222</v>
      </c>
      <c r="B225" s="6">
        <v>433.46704602499943</v>
      </c>
    </row>
    <row r="226" spans="1:2" x14ac:dyDescent="0.25">
      <c r="A226" s="11">
        <v>223</v>
      </c>
      <c r="B226" s="6">
        <v>415.61282136573988</v>
      </c>
    </row>
    <row r="227" spans="1:2" x14ac:dyDescent="0.25">
      <c r="A227" s="11">
        <v>224</v>
      </c>
      <c r="B227" s="6">
        <v>416.76089261851905</v>
      </c>
    </row>
    <row r="228" spans="1:2" x14ac:dyDescent="0.25">
      <c r="A228" s="11">
        <v>225</v>
      </c>
      <c r="B228" s="6">
        <v>476.42664061851855</v>
      </c>
    </row>
    <row r="229" spans="1:2" x14ac:dyDescent="0.25">
      <c r="A229" s="11">
        <v>226</v>
      </c>
      <c r="B229" s="6">
        <v>498.13416189629515</v>
      </c>
    </row>
    <row r="230" spans="1:2" x14ac:dyDescent="0.25">
      <c r="A230" s="11">
        <v>227</v>
      </c>
      <c r="B230" s="6">
        <v>480.72254563240745</v>
      </c>
    </row>
    <row r="231" spans="1:2" x14ac:dyDescent="0.25">
      <c r="A231" s="11">
        <v>228</v>
      </c>
      <c r="B231" s="6">
        <v>463.32876210000103</v>
      </c>
    </row>
    <row r="232" spans="1:2" x14ac:dyDescent="0.25">
      <c r="A232" s="11">
        <v>229</v>
      </c>
      <c r="B232" s="6">
        <v>426.1765748407413</v>
      </c>
    </row>
    <row r="233" spans="1:2" x14ac:dyDescent="0.25">
      <c r="A233" s="11">
        <v>230</v>
      </c>
      <c r="B233" s="6">
        <v>349.88242414351794</v>
      </c>
    </row>
    <row r="234" spans="1:2" x14ac:dyDescent="0.25">
      <c r="A234" s="11">
        <v>231</v>
      </c>
      <c r="B234" s="6">
        <v>233.63242414351907</v>
      </c>
    </row>
    <row r="235" spans="1:2" x14ac:dyDescent="0.25">
      <c r="A235" s="11">
        <v>232</v>
      </c>
      <c r="B235" s="6">
        <v>-19.4484251592595</v>
      </c>
    </row>
    <row r="236" spans="1:2" x14ac:dyDescent="0.25">
      <c r="A236" s="11">
        <v>233</v>
      </c>
      <c r="B236" s="6">
        <v>-353.97458797500076</v>
      </c>
    </row>
    <row r="237" spans="1:2" x14ac:dyDescent="0.25">
      <c r="A237" s="11">
        <v>234</v>
      </c>
      <c r="B237" s="6">
        <v>-477.91406178981447</v>
      </c>
    </row>
    <row r="238" spans="1:2" x14ac:dyDescent="0.25">
      <c r="A238" s="11">
        <v>235</v>
      </c>
      <c r="B238" s="6">
        <v>-329.95478083333353</v>
      </c>
    </row>
    <row r="239" spans="1:2" x14ac:dyDescent="0.25">
      <c r="A239" s="11">
        <v>236</v>
      </c>
      <c r="B239" s="6">
        <v>-82.393875233332778</v>
      </c>
    </row>
    <row r="240" spans="1:2" x14ac:dyDescent="0.25">
      <c r="A240" s="11">
        <v>237</v>
      </c>
      <c r="B240" s="6">
        <v>-7.0124037333330591</v>
      </c>
    </row>
    <row r="241" spans="1:2" x14ac:dyDescent="0.25">
      <c r="A241" s="11">
        <v>238</v>
      </c>
      <c r="B241" s="6">
        <v>-184.17216308148227</v>
      </c>
    </row>
    <row r="242" spans="1:2" x14ac:dyDescent="0.25">
      <c r="A242" s="11">
        <v>239</v>
      </c>
      <c r="B242" s="6">
        <v>-538.02054101203726</v>
      </c>
    </row>
    <row r="243" spans="1:2" x14ac:dyDescent="0.25">
      <c r="A243" s="11">
        <v>240</v>
      </c>
      <c r="B243" s="6">
        <v>-798.35253558981458</v>
      </c>
    </row>
    <row r="244" spans="1:2" x14ac:dyDescent="0.25">
      <c r="A244" s="11">
        <v>241</v>
      </c>
      <c r="B244" s="6">
        <v>-690.67080641203643</v>
      </c>
    </row>
    <row r="245" spans="1:2" x14ac:dyDescent="0.25">
      <c r="A245" s="11">
        <v>242</v>
      </c>
      <c r="B245" s="6">
        <v>-638.32361141203705</v>
      </c>
    </row>
    <row r="246" spans="1:2" x14ac:dyDescent="0.25">
      <c r="A246" s="11">
        <v>243</v>
      </c>
      <c r="B246" s="6">
        <v>-722.6446312037034</v>
      </c>
    </row>
    <row r="247" spans="1:2" x14ac:dyDescent="0.25">
      <c r="A247" s="11">
        <v>244</v>
      </c>
      <c r="B247" s="6">
        <v>-690.02338435925969</v>
      </c>
    </row>
    <row r="248" spans="1:2" x14ac:dyDescent="0.25">
      <c r="A248" s="11">
        <v>245</v>
      </c>
      <c r="B248" s="6">
        <v>-869.88622914537063</v>
      </c>
    </row>
    <row r="249" spans="1:2" x14ac:dyDescent="0.25">
      <c r="A249" s="11">
        <v>246</v>
      </c>
      <c r="B249" s="6">
        <v>-1187.1009956481473</v>
      </c>
    </row>
    <row r="250" spans="1:2" x14ac:dyDescent="0.25">
      <c r="A250" s="11">
        <v>247</v>
      </c>
      <c r="B250" s="6">
        <v>-1117.126051678704</v>
      </c>
    </row>
    <row r="251" spans="1:2" x14ac:dyDescent="0.25">
      <c r="A251" s="11">
        <v>248</v>
      </c>
      <c r="B251" s="6">
        <v>-618.26828323333393</v>
      </c>
    </row>
    <row r="252" spans="1:2" x14ac:dyDescent="0.25">
      <c r="A252" s="11">
        <v>249</v>
      </c>
      <c r="B252" s="6">
        <v>-155.26661912314833</v>
      </c>
    </row>
    <row r="253" spans="1:2" x14ac:dyDescent="0.25">
      <c r="A253" s="11">
        <v>250</v>
      </c>
      <c r="B253" s="6">
        <v>-78.503110933333062</v>
      </c>
    </row>
    <row r="254" spans="1:2" x14ac:dyDescent="0.25">
      <c r="A254" s="11">
        <v>251</v>
      </c>
      <c r="B254" s="6">
        <v>-196.03385770833333</v>
      </c>
    </row>
    <row r="255" spans="1:2" x14ac:dyDescent="0.25">
      <c r="A255" s="11">
        <v>252</v>
      </c>
      <c r="B255" s="6">
        <v>-139.3957508592591</v>
      </c>
    </row>
    <row r="256" spans="1:2" x14ac:dyDescent="0.25">
      <c r="A256" s="11">
        <v>253</v>
      </c>
      <c r="B256" s="6">
        <v>72.95459528518559</v>
      </c>
    </row>
    <row r="257" spans="1:2" x14ac:dyDescent="0.25">
      <c r="A257" s="11">
        <v>254</v>
      </c>
      <c r="B257" s="6">
        <v>111.70459528518477</v>
      </c>
    </row>
    <row r="258" spans="1:2" x14ac:dyDescent="0.25">
      <c r="A258" s="11">
        <v>255</v>
      </c>
      <c r="B258" s="6">
        <v>-218.17257443333364</v>
      </c>
    </row>
    <row r="259" spans="1:2" x14ac:dyDescent="0.25">
      <c r="A259" s="11">
        <v>256</v>
      </c>
      <c r="B259" s="6">
        <v>-375.17947003425888</v>
      </c>
    </row>
    <row r="260" spans="1:2" x14ac:dyDescent="0.25">
      <c r="A260" s="11">
        <v>257</v>
      </c>
      <c r="B260" s="6">
        <v>127.27801358796316</v>
      </c>
    </row>
    <row r="261" spans="1:2" x14ac:dyDescent="0.25">
      <c r="A261" s="11">
        <v>258</v>
      </c>
      <c r="B261" s="6">
        <v>845.11277119629597</v>
      </c>
    </row>
    <row r="262" spans="1:2" x14ac:dyDescent="0.25">
      <c r="A262" s="11">
        <v>259</v>
      </c>
      <c r="B262" s="6">
        <v>1196.831920987963</v>
      </c>
    </row>
    <row r="263" spans="1:2" x14ac:dyDescent="0.25">
      <c r="A263" s="11">
        <v>260</v>
      </c>
      <c r="B263" s="6">
        <v>1219.914345862963</v>
      </c>
    </row>
    <row r="264" spans="1:2" x14ac:dyDescent="0.25">
      <c r="A264" s="11">
        <v>261</v>
      </c>
      <c r="B264" s="6">
        <v>1185.2259287851848</v>
      </c>
    </row>
    <row r="265" spans="1:2" x14ac:dyDescent="0.25">
      <c r="A265" s="11">
        <v>262</v>
      </c>
      <c r="B265" s="6">
        <v>1267.0860316324074</v>
      </c>
    </row>
    <row r="266" spans="1:2" x14ac:dyDescent="0.25">
      <c r="A266" s="11">
        <v>263</v>
      </c>
      <c r="B266" s="6">
        <v>1524.7816351879633</v>
      </c>
    </row>
    <row r="267" spans="1:2" x14ac:dyDescent="0.25">
      <c r="A267" s="11">
        <v>264</v>
      </c>
      <c r="B267" s="6">
        <v>1649.32599525463</v>
      </c>
    </row>
    <row r="268" spans="1:2" x14ac:dyDescent="0.25">
      <c r="A268" s="11">
        <v>265</v>
      </c>
      <c r="B268" s="6">
        <v>1483.758937987963</v>
      </c>
    </row>
    <row r="269" spans="1:2" x14ac:dyDescent="0.25">
      <c r="A269" s="11">
        <v>266</v>
      </c>
      <c r="B269" s="6">
        <v>1142.7765191666658</v>
      </c>
    </row>
    <row r="270" spans="1:2" x14ac:dyDescent="0.25">
      <c r="A270" s="11">
        <v>267</v>
      </c>
      <c r="B270" s="6">
        <v>992.89950626666632</v>
      </c>
    </row>
    <row r="271" spans="1:2" x14ac:dyDescent="0.25">
      <c r="A271" s="11">
        <v>268</v>
      </c>
      <c r="B271" s="6">
        <v>941.04342469166704</v>
      </c>
    </row>
    <row r="272" spans="1:2" x14ac:dyDescent="0.25">
      <c r="A272" s="11">
        <v>269</v>
      </c>
      <c r="B272" s="6">
        <v>829.46381706666671</v>
      </c>
    </row>
    <row r="273" spans="1:2" x14ac:dyDescent="0.25">
      <c r="A273" s="11">
        <v>270</v>
      </c>
      <c r="B273" s="6">
        <v>563.04470402500021</v>
      </c>
    </row>
    <row r="274" spans="1:2" x14ac:dyDescent="0.25">
      <c r="A274" s="11">
        <v>271</v>
      </c>
      <c r="B274" s="6">
        <v>195.24746962963019</v>
      </c>
    </row>
    <row r="275" spans="1:2" x14ac:dyDescent="0.25">
      <c r="A275" s="11">
        <v>272</v>
      </c>
      <c r="B275" s="6">
        <v>116.44068706666611</v>
      </c>
    </row>
    <row r="276" spans="1:2" x14ac:dyDescent="0.25">
      <c r="A276" s="11">
        <v>273</v>
      </c>
      <c r="B276" s="6">
        <v>-117.03191010833305</v>
      </c>
    </row>
    <row r="277" spans="1:2" x14ac:dyDescent="0.25">
      <c r="A277" s="11">
        <v>274</v>
      </c>
      <c r="B277" s="6">
        <v>-625.86067203425921</v>
      </c>
    </row>
    <row r="278" spans="1:2" x14ac:dyDescent="0.25">
      <c r="A278" s="11">
        <v>275</v>
      </c>
      <c r="B278" s="6">
        <v>-867.10049373333379</v>
      </c>
    </row>
    <row r="279" spans="1:2" x14ac:dyDescent="0.25">
      <c r="A279" s="11">
        <v>276</v>
      </c>
      <c r="B279" s="6">
        <v>-1010.594721481481</v>
      </c>
    </row>
    <row r="280" spans="1:2" x14ac:dyDescent="0.25">
      <c r="A280" s="11">
        <v>277</v>
      </c>
      <c r="B280" s="6">
        <v>-1155.5155677481484</v>
      </c>
    </row>
    <row r="281" spans="1:2" x14ac:dyDescent="0.25">
      <c r="A281" s="11">
        <v>278</v>
      </c>
      <c r="B281" s="6">
        <v>-1512.4169093083331</v>
      </c>
    </row>
    <row r="282" spans="1:2" x14ac:dyDescent="0.25">
      <c r="A282" s="11">
        <v>279</v>
      </c>
      <c r="B282" s="6">
        <v>-1639.5291827083333</v>
      </c>
    </row>
    <row r="283" spans="1:2" x14ac:dyDescent="0.25">
      <c r="A283" s="11">
        <v>280</v>
      </c>
      <c r="B283" s="6">
        <v>-832.63729458148146</v>
      </c>
    </row>
    <row r="284" spans="1:2" x14ac:dyDescent="0.25">
      <c r="A284" s="11">
        <v>281</v>
      </c>
      <c r="B284" s="6">
        <v>483.08228550740745</v>
      </c>
    </row>
    <row r="285" spans="1:2" x14ac:dyDescent="0.25">
      <c r="A285" s="11">
        <v>282</v>
      </c>
      <c r="B285" s="6">
        <v>1436.6076754324079</v>
      </c>
    </row>
    <row r="286" spans="1:2" x14ac:dyDescent="0.25">
      <c r="A286" s="11">
        <v>283</v>
      </c>
      <c r="B286" s="6">
        <v>1617.5148049740744</v>
      </c>
    </row>
    <row r="287" spans="1:2" x14ac:dyDescent="0.25">
      <c r="A287" s="11">
        <v>284</v>
      </c>
      <c r="B287" s="6">
        <v>1663.5576788407407</v>
      </c>
    </row>
    <row r="288" spans="1:2" x14ac:dyDescent="0.25">
      <c r="A288" s="11">
        <v>285</v>
      </c>
      <c r="B288" s="6">
        <v>1614.3765069879628</v>
      </c>
    </row>
    <row r="289" spans="1:2" x14ac:dyDescent="0.25">
      <c r="A289" s="11">
        <v>286</v>
      </c>
      <c r="B289" s="6">
        <v>1506.5417729740743</v>
      </c>
    </row>
    <row r="290" spans="1:2" x14ac:dyDescent="0.25">
      <c r="A290" s="11">
        <v>287</v>
      </c>
      <c r="B290" s="6">
        <v>1515.7338327435189</v>
      </c>
    </row>
    <row r="291" spans="1:2" x14ac:dyDescent="0.25">
      <c r="A291" s="11">
        <v>288</v>
      </c>
      <c r="B291" s="6">
        <v>1525.7026862962953</v>
      </c>
    </row>
    <row r="292" spans="1:2" x14ac:dyDescent="0.25">
      <c r="A292" s="11">
        <v>289</v>
      </c>
      <c r="B292" s="6">
        <v>1265.1983336324079</v>
      </c>
    </row>
    <row r="293" spans="1:2" x14ac:dyDescent="0.25">
      <c r="A293" s="11">
        <v>290</v>
      </c>
      <c r="B293" s="6">
        <v>748.61259626666674</v>
      </c>
    </row>
    <row r="294" spans="1:2" x14ac:dyDescent="0.25">
      <c r="A294" s="11">
        <v>291</v>
      </c>
      <c r="B294" s="6">
        <v>266.35612476666665</v>
      </c>
    </row>
    <row r="295" spans="1:2" x14ac:dyDescent="0.25">
      <c r="A295" s="11">
        <v>292</v>
      </c>
      <c r="B295" s="6">
        <v>-65.137403733332548</v>
      </c>
    </row>
    <row r="296" spans="1:2" x14ac:dyDescent="0.25">
      <c r="A296" s="11">
        <v>293</v>
      </c>
      <c r="B296" s="6">
        <v>-107.70467823426036</v>
      </c>
    </row>
    <row r="297" spans="1:2" x14ac:dyDescent="0.25">
      <c r="A297" s="11">
        <v>294</v>
      </c>
      <c r="B297" s="6">
        <v>5.8233336324066016</v>
      </c>
    </row>
    <row r="298" spans="1:2" x14ac:dyDescent="0.25">
      <c r="A298" s="11">
        <v>295</v>
      </c>
      <c r="B298" s="6">
        <v>139.7702736000011</v>
      </c>
    </row>
    <row r="299" spans="1:2" x14ac:dyDescent="0.25">
      <c r="A299" s="11">
        <v>296</v>
      </c>
      <c r="B299" s="6">
        <v>255.68680152129627</v>
      </c>
    </row>
    <row r="300" spans="1:2" x14ac:dyDescent="0.25">
      <c r="A300" s="11">
        <v>297</v>
      </c>
      <c r="B300" s="6">
        <v>333.52027359999977</v>
      </c>
    </row>
    <row r="301" spans="1:2" x14ac:dyDescent="0.25">
      <c r="A301" s="11">
        <v>298</v>
      </c>
      <c r="B301" s="6">
        <v>353.89996969166668</v>
      </c>
    </row>
    <row r="302" spans="1:2" x14ac:dyDescent="0.25">
      <c r="A302" s="11">
        <v>299</v>
      </c>
      <c r="B302" s="6">
        <v>296.44833363240656</v>
      </c>
    </row>
    <row r="303" spans="1:2" x14ac:dyDescent="0.25">
      <c r="A303" s="11">
        <v>300</v>
      </c>
      <c r="B303" s="6">
        <v>218.94833363240821</v>
      </c>
    </row>
    <row r="304" spans="1:2" x14ac:dyDescent="0.25">
      <c r="A304" s="11">
        <v>301</v>
      </c>
      <c r="B304" s="6">
        <v>121.39996969166748</v>
      </c>
    </row>
    <row r="305" spans="1:2" x14ac:dyDescent="0.25">
      <c r="A305" s="11">
        <v>302</v>
      </c>
      <c r="B305" s="6">
        <v>3.479042751851054</v>
      </c>
    </row>
    <row r="306" spans="1:2" x14ac:dyDescent="0.25">
      <c r="A306" s="11">
        <v>303</v>
      </c>
      <c r="B306" s="6">
        <v>-96.032348270371244</v>
      </c>
    </row>
    <row r="307" spans="1:2" x14ac:dyDescent="0.25">
      <c r="A307" s="11">
        <v>304</v>
      </c>
      <c r="B307" s="6">
        <v>-234.88863921481479</v>
      </c>
    </row>
    <row r="308" spans="1:2" x14ac:dyDescent="0.25">
      <c r="A308" s="11">
        <v>305</v>
      </c>
      <c r="B308" s="6">
        <v>-336.47683014537034</v>
      </c>
    </row>
    <row r="309" spans="1:2" x14ac:dyDescent="0.25">
      <c r="A309" s="11">
        <v>306</v>
      </c>
      <c r="B309" s="6">
        <v>-244.15452649259257</v>
      </c>
    </row>
    <row r="310" spans="1:2" x14ac:dyDescent="0.25">
      <c r="A310" s="11">
        <v>307</v>
      </c>
      <c r="B310" s="6">
        <v>-53.350493733333337</v>
      </c>
    </row>
    <row r="311" spans="1:2" x14ac:dyDescent="0.25">
      <c r="A311" s="11">
        <v>308</v>
      </c>
      <c r="B311" s="6">
        <v>100.20327174351934</v>
      </c>
    </row>
    <row r="312" spans="1:2" x14ac:dyDescent="0.25">
      <c r="A312" s="11">
        <v>309</v>
      </c>
      <c r="B312" s="6">
        <v>119.00477109907519</v>
      </c>
    </row>
    <row r="313" spans="1:2" x14ac:dyDescent="0.25">
      <c r="A313" s="11">
        <v>310</v>
      </c>
      <c r="B313" s="6">
        <v>59.741329521296578</v>
      </c>
    </row>
    <row r="314" spans="1:2" x14ac:dyDescent="0.25">
      <c r="A314" s="11">
        <v>311</v>
      </c>
      <c r="B314" s="6">
        <v>0.20932700740686272</v>
      </c>
    </row>
    <row r="315" spans="1:2" x14ac:dyDescent="0.25">
      <c r="A315" s="11">
        <v>312</v>
      </c>
      <c r="B315" s="6">
        <v>-117.980517523149</v>
      </c>
    </row>
    <row r="316" spans="1:2" x14ac:dyDescent="0.25">
      <c r="A316" s="11">
        <v>313</v>
      </c>
      <c r="B316" s="6">
        <v>-256.58322702592591</v>
      </c>
    </row>
    <row r="317" spans="1:2" x14ac:dyDescent="0.25">
      <c r="A317" s="11">
        <v>314</v>
      </c>
      <c r="B317" s="6">
        <v>-357.12320999999997</v>
      </c>
    </row>
    <row r="318" spans="1:2" x14ac:dyDescent="0.25">
      <c r="A318" s="11">
        <v>315</v>
      </c>
      <c r="B318" s="6">
        <v>-361.1405677481481</v>
      </c>
    </row>
    <row r="319" spans="1:2" x14ac:dyDescent="0.25">
      <c r="A319" s="11">
        <v>316</v>
      </c>
      <c r="B319" s="6">
        <v>-306.38096083333323</v>
      </c>
    </row>
    <row r="320" spans="1:2" x14ac:dyDescent="0.25">
      <c r="A320" s="11">
        <v>317</v>
      </c>
      <c r="B320" s="6">
        <v>-367.5057829231481</v>
      </c>
    </row>
    <row r="321" spans="1:2" x14ac:dyDescent="0.25">
      <c r="A321" s="11">
        <v>318</v>
      </c>
      <c r="B321" s="6">
        <v>-506.87173333333305</v>
      </c>
    </row>
    <row r="322" spans="1:2" x14ac:dyDescent="0.25">
      <c r="A322" s="11">
        <v>319</v>
      </c>
      <c r="B322" s="6">
        <v>-549.75892703703664</v>
      </c>
    </row>
    <row r="323" spans="1:2" x14ac:dyDescent="0.25">
      <c r="A323" s="11">
        <v>320</v>
      </c>
      <c r="B323" s="6">
        <v>-262.79997997499976</v>
      </c>
    </row>
    <row r="324" spans="1:2" x14ac:dyDescent="0.25">
      <c r="A324" s="11">
        <v>321</v>
      </c>
      <c r="B324" s="6">
        <v>-31.22193219259314</v>
      </c>
    </row>
    <row r="325" spans="1:2" x14ac:dyDescent="0.25">
      <c r="A325" s="11">
        <v>322</v>
      </c>
      <c r="B325" s="6">
        <v>64.392293691666111</v>
      </c>
    </row>
    <row r="326" spans="1:2" x14ac:dyDescent="0.25">
      <c r="A326" s="11">
        <v>323</v>
      </c>
      <c r="B326" s="6">
        <v>83.767293691667078</v>
      </c>
    </row>
    <row r="327" spans="1:2" x14ac:dyDescent="0.25">
      <c r="A327" s="11">
        <v>324</v>
      </c>
      <c r="B327" s="6">
        <v>5.2144492249999921</v>
      </c>
    </row>
    <row r="328" spans="1:2" x14ac:dyDescent="0.25">
      <c r="A328" s="11">
        <v>325</v>
      </c>
      <c r="B328" s="6">
        <v>120.77681909907366</v>
      </c>
    </row>
    <row r="329" spans="1:2" x14ac:dyDescent="0.25">
      <c r="A329" s="11">
        <v>326</v>
      </c>
      <c r="B329" s="6">
        <v>140.15181909907463</v>
      </c>
    </row>
    <row r="330" spans="1:2" x14ac:dyDescent="0.25">
      <c r="A330" s="11">
        <v>327</v>
      </c>
      <c r="B330" s="6">
        <v>81.518586251852255</v>
      </c>
    </row>
    <row r="331" spans="1:2" x14ac:dyDescent="0.25">
      <c r="A331" s="11">
        <v>328</v>
      </c>
      <c r="B331" s="6">
        <v>-403.35822681203723</v>
      </c>
    </row>
    <row r="332" spans="1:2" x14ac:dyDescent="0.25">
      <c r="A332" s="11">
        <v>329</v>
      </c>
      <c r="B332" s="6">
        <v>-930.85723918981478</v>
      </c>
    </row>
    <row r="333" spans="1:2" x14ac:dyDescent="0.25">
      <c r="A333" s="11">
        <v>330</v>
      </c>
      <c r="B333" s="6">
        <v>-508.67310196759291</v>
      </c>
    </row>
    <row r="334" spans="1:2" x14ac:dyDescent="0.25">
      <c r="A334" s="11">
        <v>331</v>
      </c>
      <c r="B334" s="6">
        <v>33.090762876851734</v>
      </c>
    </row>
    <row r="335" spans="1:2" x14ac:dyDescent="0.25">
      <c r="A335" s="11">
        <v>332</v>
      </c>
      <c r="B335" s="6">
        <v>-5.8989090342589225</v>
      </c>
    </row>
    <row r="336" spans="1:2" x14ac:dyDescent="0.25">
      <c r="A336" s="11">
        <v>333</v>
      </c>
      <c r="B336" s="6">
        <v>-26.20406430833328</v>
      </c>
    </row>
    <row r="337" spans="1:2" x14ac:dyDescent="0.25">
      <c r="A337" s="11">
        <v>334</v>
      </c>
      <c r="B337" s="6">
        <v>12.208897066666573</v>
      </c>
    </row>
    <row r="338" spans="1:2" x14ac:dyDescent="0.25">
      <c r="A338" s="11">
        <v>335</v>
      </c>
      <c r="B338" s="6">
        <v>-27.195920833333282</v>
      </c>
    </row>
    <row r="339" spans="1:2" x14ac:dyDescent="0.25">
      <c r="A339" s="11">
        <v>336</v>
      </c>
      <c r="B339" s="6">
        <v>49.778013587963102</v>
      </c>
    </row>
    <row r="340" spans="1:2" x14ac:dyDescent="0.25">
      <c r="A340" s="11">
        <v>337</v>
      </c>
      <c r="B340" s="6">
        <v>185.19758052129629</v>
      </c>
    </row>
    <row r="341" spans="1:2" x14ac:dyDescent="0.25">
      <c r="A341" s="11">
        <v>338</v>
      </c>
      <c r="B341" s="6">
        <v>398.52801358796285</v>
      </c>
    </row>
    <row r="342" spans="1:2" x14ac:dyDescent="0.25">
      <c r="A342" s="11">
        <v>339</v>
      </c>
      <c r="B342" s="6">
        <v>825.73777119629642</v>
      </c>
    </row>
    <row r="343" spans="1:2" x14ac:dyDescent="0.25">
      <c r="A343" s="11">
        <v>340</v>
      </c>
      <c r="B343" s="6">
        <v>1293.5795952851852</v>
      </c>
    </row>
    <row r="344" spans="1:2" x14ac:dyDescent="0.25">
      <c r="A344" s="11">
        <v>341</v>
      </c>
      <c r="B344" s="6">
        <v>1414.4079707657411</v>
      </c>
    </row>
    <row r="345" spans="1:2" x14ac:dyDescent="0.25">
      <c r="A345" s="11">
        <v>342</v>
      </c>
      <c r="B345" s="6">
        <v>954.2442075435182</v>
      </c>
    </row>
    <row r="346" spans="1:2" x14ac:dyDescent="0.25">
      <c r="A346" s="11">
        <v>343</v>
      </c>
      <c r="B346" s="6">
        <v>432.69526435185173</v>
      </c>
    </row>
    <row r="347" spans="1:2" x14ac:dyDescent="0.25">
      <c r="A347" s="11">
        <v>344</v>
      </c>
      <c r="B347" s="6">
        <v>297.60845618796299</v>
      </c>
    </row>
    <row r="348" spans="1:2" x14ac:dyDescent="0.25">
      <c r="A348" s="11">
        <v>345</v>
      </c>
      <c r="B348" s="6">
        <v>414.22081729166621</v>
      </c>
    </row>
    <row r="349" spans="1:2" x14ac:dyDescent="0.25">
      <c r="A349" s="11">
        <v>346</v>
      </c>
      <c r="B349" s="6">
        <v>415.88675106666693</v>
      </c>
    </row>
    <row r="350" spans="1:2" x14ac:dyDescent="0.25">
      <c r="A350" s="11">
        <v>347</v>
      </c>
      <c r="B350" s="6">
        <v>338.76480497407459</v>
      </c>
    </row>
    <row r="351" spans="1:2" x14ac:dyDescent="0.25">
      <c r="A351" s="11">
        <v>348</v>
      </c>
      <c r="B351" s="6">
        <v>417.22242265462921</v>
      </c>
    </row>
    <row r="352" spans="1:2" x14ac:dyDescent="0.25">
      <c r="A352" s="11">
        <v>349</v>
      </c>
      <c r="B352" s="6">
        <v>399.02010307685185</v>
      </c>
    </row>
    <row r="353" spans="1:2" x14ac:dyDescent="0.25">
      <c r="A353" s="11">
        <v>350</v>
      </c>
      <c r="B353" s="6">
        <v>302.94115621018523</v>
      </c>
    </row>
    <row r="354" spans="1:2" x14ac:dyDescent="0.25">
      <c r="A354" s="11">
        <v>351</v>
      </c>
      <c r="B354" s="6">
        <v>206.26695276666666</v>
      </c>
    </row>
    <row r="355" spans="1:2" x14ac:dyDescent="0.25">
      <c r="A355" s="11">
        <v>352</v>
      </c>
      <c r="B355" s="6">
        <v>167.31615621018531</v>
      </c>
    </row>
    <row r="356" spans="1:2" x14ac:dyDescent="0.25">
      <c r="A356" s="11">
        <v>353</v>
      </c>
      <c r="B356" s="6">
        <v>167.11607296296242</v>
      </c>
    </row>
    <row r="357" spans="1:2" x14ac:dyDescent="0.25">
      <c r="A357" s="11">
        <v>354</v>
      </c>
      <c r="B357" s="6">
        <v>186.29170302499972</v>
      </c>
    </row>
    <row r="358" spans="1:2" x14ac:dyDescent="0.25">
      <c r="A358" s="11">
        <v>355</v>
      </c>
      <c r="B358" s="6">
        <v>244.41670302500054</v>
      </c>
    </row>
    <row r="359" spans="1:2" x14ac:dyDescent="0.25">
      <c r="A359" s="11">
        <v>356</v>
      </c>
      <c r="B359" s="6">
        <v>264.19115621018534</v>
      </c>
    </row>
    <row r="360" spans="1:2" x14ac:dyDescent="0.25">
      <c r="A360" s="11">
        <v>357</v>
      </c>
      <c r="B360" s="6">
        <v>186.89195276666638</v>
      </c>
    </row>
    <row r="361" spans="1:2" x14ac:dyDescent="0.25">
      <c r="A361" s="11">
        <v>358</v>
      </c>
      <c r="B361" s="6">
        <v>-46.008927037037189</v>
      </c>
    </row>
    <row r="362" spans="1:2" x14ac:dyDescent="0.25">
      <c r="A362" s="11">
        <v>359</v>
      </c>
      <c r="B362" s="6">
        <v>-377.53776434537036</v>
      </c>
    </row>
    <row r="363" spans="1:2" x14ac:dyDescent="0.25">
      <c r="A363" s="11">
        <v>360</v>
      </c>
      <c r="B363" s="6">
        <v>-516.67973564814793</v>
      </c>
    </row>
    <row r="364" spans="1:2" x14ac:dyDescent="0.25">
      <c r="A364" s="11">
        <v>361</v>
      </c>
      <c r="B364" s="6">
        <v>-403.52407121481502</v>
      </c>
    </row>
    <row r="365" spans="1:2" x14ac:dyDescent="0.25">
      <c r="A365" s="11">
        <v>362</v>
      </c>
      <c r="B365" s="6">
        <v>-211.86513730833289</v>
      </c>
    </row>
    <row r="366" spans="1:2" x14ac:dyDescent="0.25">
      <c r="A366" s="11">
        <v>363</v>
      </c>
      <c r="B366" s="6">
        <v>-38.71702923425913</v>
      </c>
    </row>
    <row r="367" spans="1:2" x14ac:dyDescent="0.25">
      <c r="A367" s="11">
        <v>364</v>
      </c>
      <c r="B367" s="6">
        <v>115.68664422499958</v>
      </c>
    </row>
    <row r="368" spans="1:2" x14ac:dyDescent="0.25">
      <c r="A368" s="11">
        <v>365</v>
      </c>
      <c r="B368" s="6">
        <v>212.56164422500026</v>
      </c>
    </row>
    <row r="369" spans="1:2" x14ac:dyDescent="0.25">
      <c r="A369" s="11">
        <v>366</v>
      </c>
      <c r="B369" s="6">
        <v>290.20965589629634</v>
      </c>
    </row>
    <row r="370" spans="1:2" x14ac:dyDescent="0.25">
      <c r="A370" s="11">
        <v>367</v>
      </c>
      <c r="B370" s="6">
        <v>445.8088356740742</v>
      </c>
    </row>
    <row r="371" spans="1:2" x14ac:dyDescent="0.25">
      <c r="A371" s="11">
        <v>368</v>
      </c>
      <c r="B371" s="6">
        <v>640.94871876574086</v>
      </c>
    </row>
    <row r="372" spans="1:2" x14ac:dyDescent="0.25">
      <c r="A372" s="11">
        <v>369</v>
      </c>
      <c r="B372" s="6">
        <v>623.85060192129617</v>
      </c>
    </row>
    <row r="373" spans="1:2" x14ac:dyDescent="0.25">
      <c r="A373" s="11">
        <v>370</v>
      </c>
      <c r="B373" s="6">
        <v>392.71444922500001</v>
      </c>
    </row>
    <row r="374" spans="1:2" x14ac:dyDescent="0.25">
      <c r="A374" s="11">
        <v>371</v>
      </c>
      <c r="B374" s="6">
        <v>102.43754414351851</v>
      </c>
    </row>
    <row r="375" spans="1:2" x14ac:dyDescent="0.25">
      <c r="A375" s="11">
        <v>372</v>
      </c>
      <c r="B375" s="6">
        <v>-421.893305159259</v>
      </c>
    </row>
    <row r="376" spans="1:2" x14ac:dyDescent="0.25">
      <c r="A376" s="11">
        <v>373</v>
      </c>
      <c r="B376" s="6">
        <v>-987.78958610833354</v>
      </c>
    </row>
    <row r="377" spans="1:2" x14ac:dyDescent="0.25">
      <c r="A377" s="11">
        <v>374</v>
      </c>
      <c r="B377" s="6">
        <v>-1147.7970171083334</v>
      </c>
    </row>
    <row r="378" spans="1:2" x14ac:dyDescent="0.25">
      <c r="A378" s="11">
        <v>375</v>
      </c>
      <c r="B378" s="6">
        <v>-938.4500595999998</v>
      </c>
    </row>
    <row r="379" spans="1:2" x14ac:dyDescent="0.25">
      <c r="A379" s="11">
        <v>376</v>
      </c>
      <c r="B379" s="6">
        <v>-630.795063789815</v>
      </c>
    </row>
    <row r="380" spans="1:2" x14ac:dyDescent="0.25">
      <c r="A380" s="11">
        <v>377</v>
      </c>
      <c r="B380" s="6">
        <v>-399.63501523333332</v>
      </c>
    </row>
    <row r="381" spans="1:2" x14ac:dyDescent="0.25">
      <c r="A381" s="11">
        <v>378</v>
      </c>
      <c r="B381" s="6">
        <v>-245.5205886787036</v>
      </c>
    </row>
    <row r="382" spans="1:2" x14ac:dyDescent="0.25">
      <c r="A382" s="11">
        <v>379</v>
      </c>
      <c r="B382" s="6">
        <v>-149.18806037037044</v>
      </c>
    </row>
    <row r="383" spans="1:2" x14ac:dyDescent="0.25">
      <c r="A383" s="11">
        <v>380</v>
      </c>
      <c r="B383" s="6">
        <v>-188.37175240000013</v>
      </c>
    </row>
    <row r="384" spans="1:2" x14ac:dyDescent="0.25">
      <c r="A384" s="11">
        <v>381</v>
      </c>
      <c r="B384" s="6">
        <v>-266.39353812314812</v>
      </c>
    </row>
    <row r="385" spans="1:2" x14ac:dyDescent="0.25">
      <c r="A385" s="11">
        <v>382</v>
      </c>
      <c r="B385" s="6">
        <v>-286.23932223425913</v>
      </c>
    </row>
    <row r="386" spans="1:2" x14ac:dyDescent="0.25">
      <c r="A386" s="11">
        <v>383</v>
      </c>
      <c r="B386" s="6">
        <v>-325.35738981203713</v>
      </c>
    </row>
    <row r="387" spans="1:2" x14ac:dyDescent="0.25">
      <c r="A387" s="11">
        <v>384</v>
      </c>
      <c r="B387" s="6">
        <v>-364.40697970092589</v>
      </c>
    </row>
    <row r="388" spans="1:2" x14ac:dyDescent="0.25">
      <c r="A388" s="11">
        <v>385</v>
      </c>
      <c r="B388" s="6">
        <v>-267.69176097499997</v>
      </c>
    </row>
    <row r="389" spans="1:2" x14ac:dyDescent="0.25">
      <c r="A389" s="11">
        <v>386</v>
      </c>
      <c r="B389" s="6">
        <v>3.5293499999999938</v>
      </c>
    </row>
    <row r="390" spans="1:2" x14ac:dyDescent="0.25">
      <c r="A390" s="11">
        <v>387</v>
      </c>
      <c r="B390" s="6">
        <v>177.90434999999999</v>
      </c>
    </row>
    <row r="391" spans="1:2" x14ac:dyDescent="0.25">
      <c r="A391" s="11">
        <v>388</v>
      </c>
      <c r="B391" s="6">
        <v>177.90434999999999</v>
      </c>
    </row>
    <row r="392" spans="1:2" x14ac:dyDescent="0.25">
      <c r="A392" s="11">
        <v>389</v>
      </c>
      <c r="B392" s="6">
        <v>177.90434999999999</v>
      </c>
    </row>
    <row r="393" spans="1:2" x14ac:dyDescent="0.25">
      <c r="A393" s="11">
        <v>390</v>
      </c>
      <c r="B393" s="6">
        <v>177.90434999999999</v>
      </c>
    </row>
    <row r="394" spans="1:2" x14ac:dyDescent="0.25">
      <c r="A394" s="11">
        <v>391</v>
      </c>
      <c r="B394" s="6">
        <v>274.77935000000002</v>
      </c>
    </row>
    <row r="395" spans="1:2" x14ac:dyDescent="0.25">
      <c r="A395" s="11">
        <v>392</v>
      </c>
      <c r="B395" s="6">
        <v>584.78826636574081</v>
      </c>
    </row>
    <row r="396" spans="1:2" x14ac:dyDescent="0.25">
      <c r="A396" s="11">
        <v>393</v>
      </c>
      <c r="B396" s="6">
        <v>1011.1866346916667</v>
      </c>
    </row>
    <row r="397" spans="1:2" x14ac:dyDescent="0.25">
      <c r="A397" s="11">
        <v>394</v>
      </c>
      <c r="B397" s="6">
        <v>1379.9760822666669</v>
      </c>
    </row>
    <row r="398" spans="1:2" x14ac:dyDescent="0.25">
      <c r="A398" s="11">
        <v>395</v>
      </c>
      <c r="B398" s="6">
        <v>1633.4863437435185</v>
      </c>
    </row>
    <row r="399" spans="1:2" x14ac:dyDescent="0.25">
      <c r="A399" s="11">
        <v>396</v>
      </c>
      <c r="B399" s="6">
        <v>1791.4251778916669</v>
      </c>
    </row>
    <row r="400" spans="1:2" x14ac:dyDescent="0.25">
      <c r="A400" s="11">
        <v>397</v>
      </c>
      <c r="B400" s="6">
        <v>1853.9823249740737</v>
      </c>
    </row>
    <row r="401" spans="1:2" x14ac:dyDescent="0.25">
      <c r="A401" s="11">
        <v>398</v>
      </c>
      <c r="B401" s="6">
        <v>1665.9833808768512</v>
      </c>
    </row>
    <row r="402" spans="1:2" x14ac:dyDescent="0.25">
      <c r="A402" s="11">
        <v>399</v>
      </c>
      <c r="B402" s="6">
        <v>1109.4164717296301</v>
      </c>
    </row>
    <row r="403" spans="1:2" x14ac:dyDescent="0.25">
      <c r="A403" s="11">
        <v>400</v>
      </c>
      <c r="B403" s="6">
        <v>472.52806780740775</v>
      </c>
    </row>
    <row r="404" spans="1:2" x14ac:dyDescent="0.25">
      <c r="A404" s="11">
        <v>401</v>
      </c>
      <c r="B404" s="6">
        <v>65.653067807406856</v>
      </c>
    </row>
    <row r="405" spans="1:2" x14ac:dyDescent="0.25">
      <c r="A405" s="11">
        <v>402</v>
      </c>
      <c r="B405" s="6">
        <v>-245.60770630833343</v>
      </c>
    </row>
    <row r="406" spans="1:2" x14ac:dyDescent="0.25">
      <c r="A406" s="11">
        <v>403</v>
      </c>
      <c r="B406" s="6">
        <v>-442.10822681203643</v>
      </c>
    </row>
    <row r="407" spans="1:2" x14ac:dyDescent="0.25">
      <c r="A407" s="11">
        <v>404</v>
      </c>
      <c r="B407" s="6">
        <v>-406.08057160000021</v>
      </c>
    </row>
    <row r="408" spans="1:2" x14ac:dyDescent="0.25">
      <c r="A408" s="11">
        <v>405</v>
      </c>
      <c r="B408" s="6">
        <v>-369.41771449259301</v>
      </c>
    </row>
    <row r="409" spans="1:2" x14ac:dyDescent="0.25">
      <c r="A409" s="11">
        <v>406</v>
      </c>
      <c r="B409" s="6">
        <v>-429.62379425648123</v>
      </c>
    </row>
    <row r="410" spans="1:2" x14ac:dyDescent="0.25">
      <c r="A410" s="11">
        <v>407</v>
      </c>
      <c r="B410" s="6">
        <v>-470.53833120370336</v>
      </c>
    </row>
    <row r="411" spans="1:2" x14ac:dyDescent="0.25">
      <c r="A411" s="11">
        <v>408</v>
      </c>
      <c r="B411" s="6">
        <v>-356.24672177500008</v>
      </c>
    </row>
    <row r="412" spans="1:2" x14ac:dyDescent="0.25">
      <c r="A412" s="11">
        <v>409</v>
      </c>
      <c r="B412" s="6">
        <v>-86.154066048148209</v>
      </c>
    </row>
    <row r="413" spans="1:2" x14ac:dyDescent="0.25">
      <c r="A413" s="11">
        <v>410</v>
      </c>
      <c r="B413" s="6">
        <v>146.04527409907422</v>
      </c>
    </row>
    <row r="414" spans="1:2" x14ac:dyDescent="0.25">
      <c r="A414" s="11">
        <v>411</v>
      </c>
      <c r="B414" s="6">
        <v>243.01978074074054</v>
      </c>
    </row>
    <row r="415" spans="1:2" x14ac:dyDescent="0.25">
      <c r="A415" s="11">
        <v>412</v>
      </c>
      <c r="B415" s="6">
        <v>281.97093395185186</v>
      </c>
    </row>
    <row r="416" spans="1:2" x14ac:dyDescent="0.25">
      <c r="A416" s="11">
        <v>413</v>
      </c>
      <c r="B416" s="6">
        <v>321.02801358796313</v>
      </c>
    </row>
    <row r="417" spans="1:2" x14ac:dyDescent="0.25">
      <c r="A417" s="11">
        <v>414</v>
      </c>
      <c r="B417" s="6">
        <v>457.07243943240741</v>
      </c>
    </row>
    <row r="418" spans="1:2" x14ac:dyDescent="0.25">
      <c r="A418" s="11">
        <v>415</v>
      </c>
      <c r="B418" s="6">
        <v>671.29593569166639</v>
      </c>
    </row>
    <row r="419" spans="1:2" x14ac:dyDescent="0.25">
      <c r="A419" s="11">
        <v>416</v>
      </c>
      <c r="B419" s="6">
        <v>731.20242556666642</v>
      </c>
    </row>
    <row r="420" spans="1:2" x14ac:dyDescent="0.25">
      <c r="A420" s="11">
        <v>417</v>
      </c>
      <c r="B420" s="6">
        <v>519.75120574351899</v>
      </c>
    </row>
    <row r="421" spans="1:2" x14ac:dyDescent="0.25">
      <c r="A421" s="11">
        <v>418</v>
      </c>
      <c r="B421" s="6">
        <v>210.29046754351879</v>
      </c>
    </row>
    <row r="422" spans="1:2" x14ac:dyDescent="0.25">
      <c r="A422" s="11">
        <v>419</v>
      </c>
      <c r="B422" s="6">
        <v>-100.11504877037038</v>
      </c>
    </row>
    <row r="423" spans="1:2" x14ac:dyDescent="0.25">
      <c r="A423" s="11">
        <v>420</v>
      </c>
      <c r="B423" s="6">
        <v>-237.29791619259248</v>
      </c>
    </row>
    <row r="424" spans="1:2" x14ac:dyDescent="0.25">
      <c r="A424" s="11">
        <v>421</v>
      </c>
      <c r="B424" s="6">
        <v>-83.517675025926337</v>
      </c>
    </row>
    <row r="425" spans="1:2" x14ac:dyDescent="0.25">
      <c r="A425" s="11">
        <v>422</v>
      </c>
      <c r="B425" s="6">
        <v>148.51439409999946</v>
      </c>
    </row>
    <row r="426" spans="1:2" x14ac:dyDescent="0.25">
      <c r="A426" s="11">
        <v>423</v>
      </c>
      <c r="B426" s="6">
        <v>381.24693291851855</v>
      </c>
    </row>
    <row r="427" spans="1:2" x14ac:dyDescent="0.25">
      <c r="A427" s="11">
        <v>424</v>
      </c>
      <c r="B427" s="6">
        <v>711.58062056296353</v>
      </c>
    </row>
    <row r="428" spans="1:2" x14ac:dyDescent="0.25">
      <c r="A428" s="11">
        <v>425</v>
      </c>
      <c r="B428" s="6">
        <v>1237.1654675435188</v>
      </c>
    </row>
    <row r="429" spans="1:2" x14ac:dyDescent="0.25">
      <c r="A429" s="11">
        <v>426</v>
      </c>
      <c r="B429" s="6">
        <v>1804.2458418629626</v>
      </c>
    </row>
    <row r="430" spans="1:2" x14ac:dyDescent="0.25">
      <c r="A430" s="11">
        <v>427</v>
      </c>
      <c r="B430" s="6">
        <v>1948.4305529740741</v>
      </c>
    </row>
    <row r="431" spans="1:2" x14ac:dyDescent="0.25">
      <c r="A431" s="11">
        <v>428</v>
      </c>
      <c r="B431" s="6">
        <v>1376.0184546962964</v>
      </c>
    </row>
    <row r="432" spans="1:2" x14ac:dyDescent="0.25">
      <c r="A432" s="11">
        <v>429</v>
      </c>
      <c r="B432" s="6">
        <v>585.8163138629626</v>
      </c>
    </row>
    <row r="433" spans="1:2" x14ac:dyDescent="0.25">
      <c r="A433" s="11">
        <v>430</v>
      </c>
      <c r="B433" s="6">
        <v>101.67991581018491</v>
      </c>
    </row>
    <row r="434" spans="1:2" x14ac:dyDescent="0.25">
      <c r="A434" s="11">
        <v>431</v>
      </c>
      <c r="B434" s="6">
        <v>-93.725318325926168</v>
      </c>
    </row>
    <row r="435" spans="1:2" x14ac:dyDescent="0.25">
      <c r="A435" s="11">
        <v>432</v>
      </c>
      <c r="B435" s="6">
        <v>-76.427118234258586</v>
      </c>
    </row>
    <row r="436" spans="1:2" x14ac:dyDescent="0.25">
      <c r="A436" s="11">
        <v>433</v>
      </c>
      <c r="B436" s="6">
        <v>57.84544741018572</v>
      </c>
    </row>
    <row r="437" spans="1:2" x14ac:dyDescent="0.25">
      <c r="A437" s="11">
        <v>434</v>
      </c>
      <c r="B437" s="6">
        <v>76.775342432407541</v>
      </c>
    </row>
    <row r="438" spans="1:2" x14ac:dyDescent="0.25">
      <c r="A438" s="11">
        <v>435</v>
      </c>
      <c r="B438" s="6">
        <v>-156.8249371000004</v>
      </c>
    </row>
    <row r="439" spans="1:2" x14ac:dyDescent="0.25">
      <c r="A439" s="11">
        <v>436</v>
      </c>
      <c r="B439" s="6">
        <v>-547.3108496592597</v>
      </c>
    </row>
    <row r="440" spans="1:2" x14ac:dyDescent="0.25">
      <c r="A440" s="11">
        <v>437</v>
      </c>
      <c r="B440" s="6">
        <v>-997.92009810833304</v>
      </c>
    </row>
    <row r="441" spans="1:2" x14ac:dyDescent="0.25">
      <c r="A441" s="11">
        <v>438</v>
      </c>
      <c r="B441" s="6">
        <v>-1450.1036200925926</v>
      </c>
    </row>
    <row r="442" spans="1:2" x14ac:dyDescent="0.25">
      <c r="A442" s="11">
        <v>439</v>
      </c>
      <c r="B442" s="6">
        <v>-1767.1568220481479</v>
      </c>
    </row>
    <row r="443" spans="1:2" x14ac:dyDescent="0.25">
      <c r="A443" s="11">
        <v>440</v>
      </c>
      <c r="B443" s="6">
        <v>-1850.5355603083333</v>
      </c>
    </row>
    <row r="444" spans="1:2" x14ac:dyDescent="0.25">
      <c r="A444" s="11">
        <v>441</v>
      </c>
      <c r="B444" s="6">
        <v>-1583.1060447009261</v>
      </c>
    </row>
    <row r="445" spans="1:2" x14ac:dyDescent="0.25">
      <c r="A445" s="11">
        <v>442</v>
      </c>
      <c r="B445" s="6">
        <v>-1061.5806407148148</v>
      </c>
    </row>
    <row r="446" spans="1:2" x14ac:dyDescent="0.25">
      <c r="A446" s="11">
        <v>443</v>
      </c>
      <c r="B446" s="6">
        <v>-519.53537536759245</v>
      </c>
    </row>
    <row r="447" spans="1:2" x14ac:dyDescent="0.25">
      <c r="A447" s="11">
        <v>444</v>
      </c>
      <c r="B447" s="6">
        <v>-73.969223381481484</v>
      </c>
    </row>
    <row r="448" spans="1:2" x14ac:dyDescent="0.25">
      <c r="A448" s="11">
        <v>445</v>
      </c>
      <c r="B448" s="6">
        <v>139.15434999999999</v>
      </c>
    </row>
    <row r="449" spans="1:2" x14ac:dyDescent="0.25">
      <c r="A449" s="11">
        <v>446</v>
      </c>
      <c r="B449" s="6">
        <v>177.90434999999999</v>
      </c>
    </row>
    <row r="450" spans="1:2" x14ac:dyDescent="0.25">
      <c r="A450" s="11">
        <v>447</v>
      </c>
      <c r="B450" s="6">
        <v>177.90434999999999</v>
      </c>
    </row>
    <row r="451" spans="1:2" x14ac:dyDescent="0.25">
      <c r="A451" s="11">
        <v>448</v>
      </c>
      <c r="B451" s="6">
        <v>177.90434999999999</v>
      </c>
    </row>
    <row r="452" spans="1:2" x14ac:dyDescent="0.25">
      <c r="A452" s="11">
        <v>449</v>
      </c>
      <c r="B452" s="6">
        <v>177.90434999999999</v>
      </c>
    </row>
    <row r="453" spans="1:2" x14ac:dyDescent="0.25">
      <c r="A453" s="11">
        <v>450</v>
      </c>
      <c r="B453" s="6">
        <v>177.90434999999999</v>
      </c>
    </row>
    <row r="454" spans="1:2" x14ac:dyDescent="0.25">
      <c r="A454" s="11">
        <v>451</v>
      </c>
      <c r="B454" s="6">
        <v>177.90434999999999</v>
      </c>
    </row>
    <row r="455" spans="1:2" x14ac:dyDescent="0.25">
      <c r="A455" s="11">
        <v>452</v>
      </c>
      <c r="B455" s="6">
        <v>177.90434999999999</v>
      </c>
    </row>
    <row r="456" spans="1:2" x14ac:dyDescent="0.25">
      <c r="A456" s="11">
        <v>453</v>
      </c>
      <c r="B456" s="6">
        <v>177.90434999999999</v>
      </c>
    </row>
    <row r="457" spans="1:2" x14ac:dyDescent="0.25">
      <c r="A457" s="11">
        <v>454</v>
      </c>
      <c r="B457" s="6">
        <v>177.90434999999999</v>
      </c>
    </row>
    <row r="458" spans="1:2" x14ac:dyDescent="0.25">
      <c r="A458" s="11">
        <v>455</v>
      </c>
      <c r="B458" s="6">
        <v>177.90434999999999</v>
      </c>
    </row>
    <row r="459" spans="1:2" x14ac:dyDescent="0.25">
      <c r="A459" s="11">
        <v>456</v>
      </c>
      <c r="B459" s="6">
        <v>177.90434999999999</v>
      </c>
    </row>
    <row r="460" spans="1:2" x14ac:dyDescent="0.25">
      <c r="A460" s="11">
        <v>457</v>
      </c>
      <c r="B460" s="6">
        <v>177.90434999999999</v>
      </c>
    </row>
    <row r="461" spans="1:2" x14ac:dyDescent="0.25">
      <c r="A461" s="11">
        <v>458</v>
      </c>
      <c r="B461" s="6">
        <v>177.90434999999999</v>
      </c>
    </row>
    <row r="462" spans="1:2" x14ac:dyDescent="0.25">
      <c r="A462" s="11">
        <v>459</v>
      </c>
      <c r="B462" s="6">
        <v>177.90434999999999</v>
      </c>
    </row>
    <row r="463" spans="1:2" x14ac:dyDescent="0.25">
      <c r="A463" s="11">
        <v>460</v>
      </c>
      <c r="B463" s="6">
        <v>177.90434999999999</v>
      </c>
    </row>
    <row r="464" spans="1:2" x14ac:dyDescent="0.25">
      <c r="A464" s="11">
        <v>461</v>
      </c>
      <c r="B464" s="6">
        <v>177.90434999999999</v>
      </c>
    </row>
    <row r="465" spans="1:2" x14ac:dyDescent="0.25">
      <c r="A465" s="11">
        <v>462</v>
      </c>
      <c r="B465" s="6">
        <v>177.90434999999999</v>
      </c>
    </row>
    <row r="466" spans="1:2" x14ac:dyDescent="0.25">
      <c r="A466" s="11">
        <v>463</v>
      </c>
      <c r="B466" s="6">
        <v>177.90434999999999</v>
      </c>
    </row>
    <row r="467" spans="1:2" x14ac:dyDescent="0.25">
      <c r="A467" s="11">
        <v>464</v>
      </c>
      <c r="B467" s="6">
        <v>177.90434999999999</v>
      </c>
    </row>
    <row r="468" spans="1:2" x14ac:dyDescent="0.25">
      <c r="A468" s="11">
        <v>465</v>
      </c>
      <c r="B468" s="6">
        <v>177.90434999999999</v>
      </c>
    </row>
    <row r="469" spans="1:2" x14ac:dyDescent="0.25">
      <c r="A469" s="11">
        <v>466</v>
      </c>
      <c r="B469" s="6">
        <v>177.90434999999999</v>
      </c>
    </row>
    <row r="470" spans="1:2" x14ac:dyDescent="0.25">
      <c r="A470" s="11">
        <v>467</v>
      </c>
      <c r="B470" s="6">
        <v>177.90434999999999</v>
      </c>
    </row>
    <row r="471" spans="1:2" x14ac:dyDescent="0.25">
      <c r="A471" s="11">
        <v>468</v>
      </c>
      <c r="B471" s="6">
        <v>177.90434999999999</v>
      </c>
    </row>
    <row r="472" spans="1:2" x14ac:dyDescent="0.25">
      <c r="A472" s="11">
        <v>469</v>
      </c>
      <c r="B472" s="6">
        <v>177.90434999999999</v>
      </c>
    </row>
    <row r="473" spans="1:2" x14ac:dyDescent="0.25">
      <c r="A473" s="11">
        <v>470</v>
      </c>
      <c r="B473" s="6">
        <v>177.90434999999999</v>
      </c>
    </row>
    <row r="474" spans="1:2" x14ac:dyDescent="0.25">
      <c r="A474" s="11">
        <v>471</v>
      </c>
      <c r="B474" s="6">
        <v>177.90434999999999</v>
      </c>
    </row>
    <row r="475" spans="1:2" x14ac:dyDescent="0.25">
      <c r="A475" s="11">
        <v>472</v>
      </c>
      <c r="B475" s="6">
        <v>177.90434999999999</v>
      </c>
    </row>
    <row r="476" spans="1:2" x14ac:dyDescent="0.25">
      <c r="A476" s="11">
        <v>473</v>
      </c>
      <c r="B476" s="6">
        <v>177.90434999999999</v>
      </c>
    </row>
    <row r="477" spans="1:2" x14ac:dyDescent="0.25">
      <c r="A477" s="11">
        <v>474</v>
      </c>
      <c r="B477" s="6">
        <v>177.90434999999999</v>
      </c>
    </row>
    <row r="478" spans="1:2" x14ac:dyDescent="0.25">
      <c r="A478" s="11">
        <v>475</v>
      </c>
      <c r="B478" s="6">
        <v>177.90434999999999</v>
      </c>
    </row>
    <row r="479" spans="1:2" x14ac:dyDescent="0.25">
      <c r="A479" s="11">
        <v>476</v>
      </c>
      <c r="B479" s="6">
        <v>177.90434999999999</v>
      </c>
    </row>
    <row r="480" spans="1:2" x14ac:dyDescent="0.25">
      <c r="A480" s="11">
        <v>477</v>
      </c>
      <c r="B480" s="6">
        <v>177.90434999999999</v>
      </c>
    </row>
    <row r="481" spans="1:2" x14ac:dyDescent="0.25">
      <c r="A481" s="11">
        <v>478</v>
      </c>
      <c r="B481" s="6">
        <v>177.90434999999999</v>
      </c>
    </row>
    <row r="482" spans="1:2" x14ac:dyDescent="0.25">
      <c r="A482" s="11">
        <v>479</v>
      </c>
      <c r="B482" s="6">
        <v>177.90434999999999</v>
      </c>
    </row>
    <row r="483" spans="1:2" x14ac:dyDescent="0.25">
      <c r="A483" s="11">
        <v>480</v>
      </c>
      <c r="B483" s="6">
        <v>177.90434999999999</v>
      </c>
    </row>
    <row r="484" spans="1:2" x14ac:dyDescent="0.25">
      <c r="A484" s="11">
        <v>481</v>
      </c>
      <c r="B484" s="6">
        <v>177.90434999999999</v>
      </c>
    </row>
    <row r="485" spans="1:2" x14ac:dyDescent="0.25">
      <c r="A485" s="11">
        <v>482</v>
      </c>
      <c r="B485" s="6">
        <v>177.90434999999999</v>
      </c>
    </row>
    <row r="486" spans="1:2" x14ac:dyDescent="0.25">
      <c r="A486" s="11">
        <v>483</v>
      </c>
      <c r="B486" s="6">
        <v>177.90434999999999</v>
      </c>
    </row>
    <row r="487" spans="1:2" x14ac:dyDescent="0.25">
      <c r="A487" s="11">
        <v>484</v>
      </c>
      <c r="B487" s="6">
        <v>177.90434999999999</v>
      </c>
    </row>
    <row r="488" spans="1:2" x14ac:dyDescent="0.25">
      <c r="A488" s="11">
        <v>485</v>
      </c>
      <c r="B488" s="6">
        <v>177.90434999999999</v>
      </c>
    </row>
    <row r="489" spans="1:2" x14ac:dyDescent="0.25">
      <c r="A489" s="11">
        <v>486</v>
      </c>
      <c r="B489" s="6">
        <v>177.90434999999999</v>
      </c>
    </row>
    <row r="490" spans="1:2" x14ac:dyDescent="0.25">
      <c r="A490" s="11">
        <v>487</v>
      </c>
      <c r="B490" s="6">
        <v>177.90434999999999</v>
      </c>
    </row>
    <row r="491" spans="1:2" x14ac:dyDescent="0.25">
      <c r="A491" s="11">
        <v>488</v>
      </c>
      <c r="B491" s="6">
        <v>177.90434999999999</v>
      </c>
    </row>
    <row r="492" spans="1:2" x14ac:dyDescent="0.25">
      <c r="A492" s="11">
        <v>489</v>
      </c>
      <c r="B492" s="6">
        <v>177.90434999999999</v>
      </c>
    </row>
    <row r="493" spans="1:2" x14ac:dyDescent="0.25">
      <c r="A493" s="11">
        <v>490</v>
      </c>
      <c r="B493" s="6">
        <v>177.90434999999999</v>
      </c>
    </row>
    <row r="494" spans="1:2" x14ac:dyDescent="0.25">
      <c r="A494" s="11">
        <v>491</v>
      </c>
      <c r="B494" s="6">
        <v>177.90434999999999</v>
      </c>
    </row>
    <row r="495" spans="1:2" x14ac:dyDescent="0.25">
      <c r="A495" s="11">
        <v>492</v>
      </c>
      <c r="B495" s="6">
        <v>177.90434999999999</v>
      </c>
    </row>
    <row r="496" spans="1:2" x14ac:dyDescent="0.25">
      <c r="A496" s="11">
        <v>493</v>
      </c>
      <c r="B496" s="6">
        <v>177.90434999999999</v>
      </c>
    </row>
    <row r="497" spans="1:2" x14ac:dyDescent="0.25">
      <c r="A497" s="11">
        <v>494</v>
      </c>
      <c r="B497" s="6">
        <v>177.90434999999999</v>
      </c>
    </row>
    <row r="498" spans="1:2" x14ac:dyDescent="0.25">
      <c r="A498" s="11">
        <v>495</v>
      </c>
      <c r="B498" s="6">
        <v>177.90434999999999</v>
      </c>
    </row>
    <row r="499" spans="1:2" x14ac:dyDescent="0.25">
      <c r="A499" s="11">
        <v>496</v>
      </c>
      <c r="B499" s="6">
        <v>177.90434999999999</v>
      </c>
    </row>
    <row r="500" spans="1:2" x14ac:dyDescent="0.25">
      <c r="A500" s="11">
        <v>497</v>
      </c>
      <c r="B500" s="6">
        <v>177.90434999999999</v>
      </c>
    </row>
    <row r="501" spans="1:2" x14ac:dyDescent="0.25">
      <c r="A501" s="11">
        <v>498</v>
      </c>
      <c r="B501" s="6">
        <v>177.90434999999999</v>
      </c>
    </row>
    <row r="502" spans="1:2" x14ac:dyDescent="0.25">
      <c r="A502" s="11">
        <v>499</v>
      </c>
      <c r="B502" s="6">
        <v>177.90434999999999</v>
      </c>
    </row>
    <row r="503" spans="1:2" x14ac:dyDescent="0.25">
      <c r="A503" s="11">
        <v>500</v>
      </c>
      <c r="B503" s="6">
        <v>177.90434999999999</v>
      </c>
    </row>
    <row r="504" spans="1:2" x14ac:dyDescent="0.25">
      <c r="A504" s="11">
        <v>501</v>
      </c>
      <c r="B504" s="6">
        <v>177.90434999999999</v>
      </c>
    </row>
    <row r="505" spans="1:2" x14ac:dyDescent="0.25">
      <c r="A505" s="11">
        <v>502</v>
      </c>
      <c r="B505" s="6">
        <v>177.90434999999999</v>
      </c>
    </row>
    <row r="506" spans="1:2" x14ac:dyDescent="0.25">
      <c r="A506" s="11">
        <v>503</v>
      </c>
      <c r="B506" s="6">
        <v>177.90434999999999</v>
      </c>
    </row>
    <row r="507" spans="1:2" x14ac:dyDescent="0.25">
      <c r="A507" s="11">
        <v>504</v>
      </c>
      <c r="B507" s="6">
        <v>177.90434999999999</v>
      </c>
    </row>
    <row r="508" spans="1:2" x14ac:dyDescent="0.25">
      <c r="A508" s="11">
        <v>505</v>
      </c>
      <c r="B508" s="6">
        <v>177.90434999999999</v>
      </c>
    </row>
    <row r="509" spans="1:2" x14ac:dyDescent="0.25">
      <c r="A509" s="11">
        <v>506</v>
      </c>
      <c r="B509" s="6">
        <v>177.90434999999999</v>
      </c>
    </row>
    <row r="510" spans="1:2" x14ac:dyDescent="0.25">
      <c r="A510" s="11">
        <v>507</v>
      </c>
      <c r="B510" s="6">
        <v>177.90434999999999</v>
      </c>
    </row>
    <row r="511" spans="1:2" x14ac:dyDescent="0.25">
      <c r="A511" s="11">
        <v>508</v>
      </c>
      <c r="B511" s="6">
        <v>177.90434999999999</v>
      </c>
    </row>
    <row r="512" spans="1:2" x14ac:dyDescent="0.25">
      <c r="A512" s="11">
        <v>509</v>
      </c>
      <c r="B512" s="6">
        <v>177.90434999999999</v>
      </c>
    </row>
    <row r="513" spans="1:2" x14ac:dyDescent="0.25">
      <c r="A513" s="11">
        <v>510</v>
      </c>
      <c r="B513" s="6">
        <v>177.90434999999999</v>
      </c>
    </row>
    <row r="514" spans="1:2" x14ac:dyDescent="0.25">
      <c r="A514" s="11">
        <v>511</v>
      </c>
      <c r="B514" s="6">
        <v>274.77935000000002</v>
      </c>
    </row>
    <row r="515" spans="1:2" x14ac:dyDescent="0.25">
      <c r="A515" s="11">
        <v>512</v>
      </c>
      <c r="B515" s="6">
        <v>662.28826636574081</v>
      </c>
    </row>
    <row r="516" spans="1:2" x14ac:dyDescent="0.25">
      <c r="A516" s="11">
        <v>513</v>
      </c>
      <c r="B516" s="6">
        <v>1360.0022591435184</v>
      </c>
    </row>
    <row r="517" spans="1:2" x14ac:dyDescent="0.25">
      <c r="A517" s="11">
        <v>514</v>
      </c>
      <c r="B517" s="6">
        <v>1981.3329375666667</v>
      </c>
    </row>
    <row r="518" spans="1:2" x14ac:dyDescent="0.25">
      <c r="A518" s="11">
        <v>515</v>
      </c>
      <c r="B518" s="6">
        <v>2159.1204090629626</v>
      </c>
    </row>
    <row r="519" spans="1:2" x14ac:dyDescent="0.25">
      <c r="A519" s="11">
        <v>516</v>
      </c>
      <c r="B519" s="6">
        <v>1873.5955702666668</v>
      </c>
    </row>
    <row r="520" spans="1:2" x14ac:dyDescent="0.25">
      <c r="A520" s="11">
        <v>517</v>
      </c>
      <c r="B520" s="6">
        <v>1181.0177608101847</v>
      </c>
    </row>
    <row r="521" spans="1:2" x14ac:dyDescent="0.25">
      <c r="A521" s="11">
        <v>518</v>
      </c>
      <c r="B521" s="6">
        <v>466.25986269166634</v>
      </c>
    </row>
    <row r="522" spans="1:2" x14ac:dyDescent="0.25">
      <c r="A522" s="11">
        <v>519</v>
      </c>
      <c r="B522" s="6">
        <v>78.759862691667067</v>
      </c>
    </row>
    <row r="523" spans="1:2" x14ac:dyDescent="0.25">
      <c r="A523" s="11">
        <v>520</v>
      </c>
      <c r="B523" s="6">
        <v>-115.91458610833294</v>
      </c>
    </row>
    <row r="524" spans="1:2" x14ac:dyDescent="0.25">
      <c r="A524" s="11">
        <v>521</v>
      </c>
      <c r="B524" s="6">
        <v>-214.27326936759289</v>
      </c>
    </row>
    <row r="525" spans="1:2" x14ac:dyDescent="0.25">
      <c r="A525" s="11">
        <v>522</v>
      </c>
      <c r="B525" s="6">
        <v>-293.32293373333329</v>
      </c>
    </row>
    <row r="526" spans="1:2" x14ac:dyDescent="0.25">
      <c r="A526" s="11">
        <v>523</v>
      </c>
      <c r="B526" s="6">
        <v>-527.67040471481459</v>
      </c>
    </row>
    <row r="527" spans="1:2" x14ac:dyDescent="0.25">
      <c r="A527" s="11">
        <v>524</v>
      </c>
      <c r="B527" s="6">
        <v>-956.65202252314816</v>
      </c>
    </row>
    <row r="528" spans="1:2" x14ac:dyDescent="0.25">
      <c r="A528" s="11">
        <v>525</v>
      </c>
      <c r="B528" s="6">
        <v>-1347.670063789815</v>
      </c>
    </row>
    <row r="529" spans="1:2" x14ac:dyDescent="0.25">
      <c r="A529" s="11">
        <v>526</v>
      </c>
      <c r="B529" s="6">
        <v>-1350.6606128592596</v>
      </c>
    </row>
    <row r="530" spans="1:2" x14ac:dyDescent="0.25">
      <c r="A530" s="11">
        <v>527</v>
      </c>
      <c r="B530" s="6">
        <v>-906.52500259259239</v>
      </c>
    </row>
    <row r="531" spans="1:2" x14ac:dyDescent="0.25">
      <c r="A531" s="11">
        <v>528</v>
      </c>
      <c r="B531" s="6">
        <v>-403.20298814814811</v>
      </c>
    </row>
    <row r="532" spans="1:2" x14ac:dyDescent="0.25">
      <c r="A532" s="11">
        <v>529</v>
      </c>
      <c r="B532" s="6">
        <v>-209.55998453703705</v>
      </c>
    </row>
    <row r="533" spans="1:2" x14ac:dyDescent="0.25">
      <c r="A533" s="11">
        <v>530</v>
      </c>
      <c r="B533" s="6">
        <v>-15.845650000000006</v>
      </c>
    </row>
    <row r="534" spans="1:2" x14ac:dyDescent="0.25">
      <c r="A534" s="11">
        <v>531</v>
      </c>
      <c r="B534" s="6">
        <v>177.90434999999999</v>
      </c>
    </row>
    <row r="535" spans="1:2" x14ac:dyDescent="0.25">
      <c r="A535" s="11">
        <v>532</v>
      </c>
      <c r="B535" s="6">
        <v>216.65434999999999</v>
      </c>
    </row>
    <row r="536" spans="1:2" x14ac:dyDescent="0.25">
      <c r="A536" s="11">
        <v>533</v>
      </c>
      <c r="B536" s="6">
        <v>410.40577661851853</v>
      </c>
    </row>
    <row r="537" spans="1:2" x14ac:dyDescent="0.25">
      <c r="A537" s="11">
        <v>534</v>
      </c>
      <c r="B537" s="6">
        <v>759.20570826666665</v>
      </c>
    </row>
    <row r="538" spans="1:2" x14ac:dyDescent="0.25">
      <c r="A538" s="11">
        <v>535</v>
      </c>
      <c r="B538" s="6">
        <v>953.26956434074077</v>
      </c>
    </row>
    <row r="539" spans="1:2" x14ac:dyDescent="0.25">
      <c r="A539" s="11">
        <v>536</v>
      </c>
      <c r="B539" s="6">
        <v>1147.6187441185184</v>
      </c>
    </row>
    <row r="540" spans="1:2" x14ac:dyDescent="0.25">
      <c r="A540" s="11">
        <v>537</v>
      </c>
      <c r="B540" s="6">
        <v>1691.5524957296298</v>
      </c>
    </row>
    <row r="541" spans="1:2" x14ac:dyDescent="0.25">
      <c r="A541" s="11">
        <v>538</v>
      </c>
      <c r="B541" s="6">
        <v>2237.6818132407407</v>
      </c>
    </row>
    <row r="542" spans="1:2" x14ac:dyDescent="0.25">
      <c r="A542" s="11">
        <v>539</v>
      </c>
      <c r="B542" s="6">
        <v>2147.3849512296297</v>
      </c>
    </row>
    <row r="543" spans="1:2" x14ac:dyDescent="0.25">
      <c r="A543" s="11">
        <v>540</v>
      </c>
      <c r="B543" s="6">
        <v>1301.3107976916665</v>
      </c>
    </row>
    <row r="544" spans="1:2" x14ac:dyDescent="0.25">
      <c r="A544" s="11">
        <v>541</v>
      </c>
      <c r="B544" s="6">
        <v>470.56254414351821</v>
      </c>
    </row>
    <row r="545" spans="1:2" x14ac:dyDescent="0.25">
      <c r="A545" s="11">
        <v>542</v>
      </c>
      <c r="B545" s="6">
        <v>160.56254414351866</v>
      </c>
    </row>
    <row r="546" spans="1:2" x14ac:dyDescent="0.25">
      <c r="A546" s="11">
        <v>543</v>
      </c>
      <c r="B546" s="6">
        <v>24.589449225000276</v>
      </c>
    </row>
    <row r="547" spans="1:2" x14ac:dyDescent="0.25">
      <c r="A547" s="11">
        <v>544</v>
      </c>
      <c r="B547" s="6">
        <v>-189.73141374814816</v>
      </c>
    </row>
    <row r="548" spans="1:2" x14ac:dyDescent="0.25">
      <c r="A548" s="11">
        <v>545</v>
      </c>
      <c r="B548" s="6">
        <v>-482.48457192314811</v>
      </c>
    </row>
    <row r="549" spans="1:2" x14ac:dyDescent="0.25">
      <c r="A549" s="11">
        <v>546</v>
      </c>
      <c r="B549" s="6">
        <v>-543.93644630833353</v>
      </c>
    </row>
    <row r="550" spans="1:2" x14ac:dyDescent="0.25">
      <c r="A550" s="11">
        <v>547</v>
      </c>
      <c r="B550" s="6">
        <v>-371.76414530092637</v>
      </c>
    </row>
    <row r="551" spans="1:2" x14ac:dyDescent="0.25">
      <c r="A551" s="11">
        <v>548</v>
      </c>
      <c r="B551" s="6">
        <v>-237.79437943703692</v>
      </c>
    </row>
    <row r="552" spans="1:2" x14ac:dyDescent="0.25">
      <c r="A552" s="11">
        <v>549</v>
      </c>
      <c r="B552" s="6">
        <v>-161.36969314537015</v>
      </c>
    </row>
    <row r="553" spans="1:2" x14ac:dyDescent="0.25">
      <c r="A553" s="11">
        <v>550</v>
      </c>
      <c r="B553" s="6">
        <v>-123.63722880370393</v>
      </c>
    </row>
    <row r="554" spans="1:2" x14ac:dyDescent="0.25">
      <c r="A554" s="11">
        <v>551</v>
      </c>
      <c r="B554" s="6">
        <v>-27.513700108333285</v>
      </c>
    </row>
    <row r="555" spans="1:2" x14ac:dyDescent="0.25">
      <c r="A555" s="11">
        <v>552</v>
      </c>
      <c r="B555" s="6">
        <v>-8.55241947870371</v>
      </c>
    </row>
    <row r="556" spans="1:2" x14ac:dyDescent="0.25">
      <c r="A556" s="11">
        <v>553</v>
      </c>
      <c r="B556" s="6">
        <v>-9.1515992564814894</v>
      </c>
    </row>
    <row r="557" spans="1:2" x14ac:dyDescent="0.25">
      <c r="A557" s="11">
        <v>554</v>
      </c>
      <c r="B557" s="6">
        <v>67.96321374351858</v>
      </c>
    </row>
    <row r="558" spans="1:2" x14ac:dyDescent="0.25">
      <c r="A558" s="11">
        <v>555</v>
      </c>
      <c r="B558" s="6">
        <v>145.27490009907388</v>
      </c>
    </row>
    <row r="559" spans="1:2" x14ac:dyDescent="0.25">
      <c r="A559" s="11">
        <v>556</v>
      </c>
      <c r="B559" s="6">
        <v>222.77490009907427</v>
      </c>
    </row>
    <row r="560" spans="1:2" x14ac:dyDescent="0.25">
      <c r="A560" s="11">
        <v>557</v>
      </c>
      <c r="B560" s="6">
        <v>319.83821374351874</v>
      </c>
    </row>
    <row r="561" spans="1:2" x14ac:dyDescent="0.25">
      <c r="A561" s="11">
        <v>558</v>
      </c>
      <c r="B561" s="6">
        <v>417.19648076666653</v>
      </c>
    </row>
    <row r="562" spans="1:2" x14ac:dyDescent="0.25">
      <c r="A562" s="11">
        <v>559</v>
      </c>
      <c r="B562" s="6">
        <v>708.52801358796285</v>
      </c>
    </row>
    <row r="563" spans="1:2" x14ac:dyDescent="0.25">
      <c r="A563" s="11">
        <v>560</v>
      </c>
      <c r="B563" s="6">
        <v>671.98927229166668</v>
      </c>
    </row>
    <row r="564" spans="1:2" x14ac:dyDescent="0.25">
      <c r="A564" s="11">
        <v>561</v>
      </c>
      <c r="B564" s="6">
        <v>285.08666879629629</v>
      </c>
    </row>
    <row r="565" spans="1:2" x14ac:dyDescent="0.25">
      <c r="A565" s="11">
        <v>562</v>
      </c>
      <c r="B565" s="6">
        <v>188.21166879629629</v>
      </c>
    </row>
    <row r="566" spans="1:2" x14ac:dyDescent="0.25">
      <c r="A566" s="11">
        <v>563</v>
      </c>
      <c r="B566" s="6">
        <v>-121.78833120370359</v>
      </c>
    </row>
    <row r="567" spans="1:2" x14ac:dyDescent="0.25">
      <c r="A567" s="11">
        <v>564</v>
      </c>
      <c r="B567" s="6">
        <v>-1150.5122288037037</v>
      </c>
    </row>
    <row r="568" spans="1:2" x14ac:dyDescent="0.25">
      <c r="A568" s="11">
        <v>565</v>
      </c>
      <c r="B568" s="6">
        <v>-1872.2074161231481</v>
      </c>
    </row>
    <row r="569" spans="1:2" x14ac:dyDescent="0.25">
      <c r="A569" s="11">
        <v>566</v>
      </c>
      <c r="B569" s="6">
        <v>-1778.1489177333331</v>
      </c>
    </row>
    <row r="570" spans="1:2" x14ac:dyDescent="0.25">
      <c r="A570" s="11">
        <v>567</v>
      </c>
      <c r="B570" s="6">
        <v>-752.09564999999998</v>
      </c>
    </row>
    <row r="571" spans="1:2" x14ac:dyDescent="0.25">
      <c r="A571" s="11">
        <v>568</v>
      </c>
      <c r="B571" s="6">
        <v>177.90434999999999</v>
      </c>
    </row>
    <row r="572" spans="1:2" x14ac:dyDescent="0.25">
      <c r="A572" s="11">
        <v>569</v>
      </c>
      <c r="B572" s="6">
        <v>177.90434999999999</v>
      </c>
    </row>
    <row r="573" spans="1:2" x14ac:dyDescent="0.25">
      <c r="A573" s="11">
        <v>570</v>
      </c>
      <c r="B573" s="6">
        <v>177.90434999999999</v>
      </c>
    </row>
    <row r="574" spans="1:2" x14ac:dyDescent="0.25">
      <c r="A574" s="11">
        <v>571</v>
      </c>
      <c r="B574" s="6">
        <v>177.90434999999999</v>
      </c>
    </row>
    <row r="575" spans="1:2" x14ac:dyDescent="0.25">
      <c r="A575" s="11">
        <v>572</v>
      </c>
      <c r="B575" s="6">
        <v>177.90434999999999</v>
      </c>
    </row>
    <row r="576" spans="1:2" x14ac:dyDescent="0.25">
      <c r="A576" s="11">
        <v>573</v>
      </c>
      <c r="B576" s="6">
        <v>177.90434999999999</v>
      </c>
    </row>
    <row r="577" spans="1:2" x14ac:dyDescent="0.25">
      <c r="A577" s="11">
        <v>574</v>
      </c>
      <c r="B577" s="6">
        <v>177.90434999999999</v>
      </c>
    </row>
    <row r="578" spans="1:2" x14ac:dyDescent="0.25">
      <c r="A578" s="11">
        <v>575</v>
      </c>
      <c r="B578" s="6">
        <v>177.90434999999999</v>
      </c>
    </row>
    <row r="579" spans="1:2" x14ac:dyDescent="0.25">
      <c r="A579" s="11">
        <v>576</v>
      </c>
      <c r="B579" s="6">
        <v>177.90434999999999</v>
      </c>
    </row>
    <row r="580" spans="1:2" x14ac:dyDescent="0.25">
      <c r="A580" s="11">
        <v>577</v>
      </c>
      <c r="B580" s="6">
        <v>177.90434999999999</v>
      </c>
    </row>
    <row r="581" spans="1:2" x14ac:dyDescent="0.25">
      <c r="A581" s="11">
        <v>578</v>
      </c>
      <c r="B581" s="6">
        <v>177.90434999999999</v>
      </c>
    </row>
    <row r="582" spans="1:2" x14ac:dyDescent="0.25">
      <c r="A582" s="11">
        <v>579</v>
      </c>
      <c r="B582" s="6">
        <v>177.90434999999999</v>
      </c>
    </row>
    <row r="583" spans="1:2" x14ac:dyDescent="0.25">
      <c r="A583" s="11">
        <v>580</v>
      </c>
      <c r="B583" s="6">
        <v>177.90434999999999</v>
      </c>
    </row>
    <row r="584" spans="1:2" x14ac:dyDescent="0.25">
      <c r="A584" s="11">
        <v>581</v>
      </c>
      <c r="B584" s="6">
        <v>177.90434999999999</v>
      </c>
    </row>
    <row r="585" spans="1:2" x14ac:dyDescent="0.25">
      <c r="A585" s="11">
        <v>582</v>
      </c>
      <c r="B585" s="6">
        <v>177.90434999999999</v>
      </c>
    </row>
    <row r="586" spans="1:2" x14ac:dyDescent="0.25">
      <c r="A586" s="11">
        <v>583</v>
      </c>
      <c r="B586" s="6">
        <v>177.90434999999999</v>
      </c>
    </row>
    <row r="587" spans="1:2" x14ac:dyDescent="0.25">
      <c r="A587" s="11">
        <v>584</v>
      </c>
      <c r="B587" s="6">
        <v>177.90434999999999</v>
      </c>
    </row>
    <row r="588" spans="1:2" x14ac:dyDescent="0.25">
      <c r="A588" s="11">
        <v>585</v>
      </c>
      <c r="B588" s="6">
        <v>177.90434999999999</v>
      </c>
    </row>
    <row r="589" spans="1:2" x14ac:dyDescent="0.25">
      <c r="A589" s="11">
        <v>586</v>
      </c>
      <c r="B589" s="6">
        <v>177.90434999999999</v>
      </c>
    </row>
    <row r="590" spans="1:2" x14ac:dyDescent="0.25">
      <c r="A590" s="11">
        <v>587</v>
      </c>
      <c r="B590" s="6">
        <v>177.90434999999999</v>
      </c>
    </row>
    <row r="591" spans="1:2" x14ac:dyDescent="0.25">
      <c r="A591" s="11">
        <v>588</v>
      </c>
      <c r="B591" s="6">
        <v>177.90434999999999</v>
      </c>
    </row>
    <row r="592" spans="1:2" x14ac:dyDescent="0.25">
      <c r="A592" s="11">
        <v>589</v>
      </c>
      <c r="B592" s="6">
        <v>177.90434999999999</v>
      </c>
    </row>
    <row r="593" spans="1:2" x14ac:dyDescent="0.25">
      <c r="A593" s="13">
        <v>590</v>
      </c>
      <c r="B593" s="6">
        <v>177.90434999999999</v>
      </c>
    </row>
    <row r="594" spans="1:2" x14ac:dyDescent="0.25">
      <c r="A594" s="13">
        <v>591</v>
      </c>
      <c r="B594" s="6">
        <v>177.90434999999999</v>
      </c>
    </row>
    <row r="595" spans="1:2" x14ac:dyDescent="0.25">
      <c r="A595" s="13">
        <v>592</v>
      </c>
      <c r="B595" s="6">
        <v>177.90434999999999</v>
      </c>
    </row>
    <row r="596" spans="1:2" x14ac:dyDescent="0.25">
      <c r="A596" s="13">
        <v>593</v>
      </c>
      <c r="B596" s="6">
        <v>177.90434999999999</v>
      </c>
    </row>
    <row r="597" spans="1:2" x14ac:dyDescent="0.25">
      <c r="A597" s="13">
        <v>594</v>
      </c>
      <c r="B597" s="6">
        <v>177.90434999999999</v>
      </c>
    </row>
    <row r="598" spans="1:2" x14ac:dyDescent="0.25">
      <c r="A598" s="13">
        <v>595</v>
      </c>
      <c r="B598" s="6">
        <v>177.90434999999999</v>
      </c>
    </row>
    <row r="599" spans="1:2" x14ac:dyDescent="0.25">
      <c r="A599" s="13">
        <v>596</v>
      </c>
      <c r="B599" s="6">
        <v>177.90434999999999</v>
      </c>
    </row>
    <row r="600" spans="1:2" x14ac:dyDescent="0.25">
      <c r="A600" s="13">
        <v>597</v>
      </c>
      <c r="B600" s="6">
        <v>177.90434999999999</v>
      </c>
    </row>
    <row r="601" spans="1:2" x14ac:dyDescent="0.25">
      <c r="A601" s="13">
        <v>598</v>
      </c>
      <c r="B601" s="6">
        <v>177.90434999999999</v>
      </c>
    </row>
    <row r="602" spans="1:2" x14ac:dyDescent="0.25">
      <c r="A602" s="13">
        <v>599</v>
      </c>
      <c r="B602" s="6">
        <v>177.90434999999999</v>
      </c>
    </row>
    <row r="603" spans="1:2" x14ac:dyDescent="0.25">
      <c r="A603" s="13">
        <v>600</v>
      </c>
      <c r="B603" s="6">
        <v>371.65435000000002</v>
      </c>
    </row>
    <row r="604" spans="1:2" x14ac:dyDescent="0.25">
      <c r="A604" s="13">
        <v>601</v>
      </c>
      <c r="B604" s="6">
        <v>584.81501546296295</v>
      </c>
    </row>
    <row r="605" spans="1:2" x14ac:dyDescent="0.25">
      <c r="A605" s="13">
        <v>602</v>
      </c>
      <c r="B605" s="6">
        <v>914.31163469166665</v>
      </c>
    </row>
    <row r="606" spans="1:2" x14ac:dyDescent="0.25">
      <c r="A606" s="13">
        <v>603</v>
      </c>
      <c r="B606" s="6">
        <v>1534.9760822666667</v>
      </c>
    </row>
    <row r="607" spans="1:2" x14ac:dyDescent="0.25">
      <c r="A607" s="13">
        <v>604</v>
      </c>
      <c r="B607" s="6">
        <v>2002.1078069879627</v>
      </c>
    </row>
    <row r="608" spans="1:2" x14ac:dyDescent="0.25">
      <c r="A608" s="13">
        <v>605</v>
      </c>
      <c r="B608" s="6">
        <v>2258.2209339518517</v>
      </c>
    </row>
    <row r="609" spans="1:2" x14ac:dyDescent="0.25">
      <c r="A609" s="13">
        <v>606</v>
      </c>
      <c r="B609" s="6">
        <v>2381.2616380999998</v>
      </c>
    </row>
    <row r="610" spans="1:2" x14ac:dyDescent="0.25">
      <c r="A610" s="13">
        <v>607</v>
      </c>
      <c r="B610" s="6">
        <v>2274.2208172916662</v>
      </c>
    </row>
    <row r="611" spans="1:2" x14ac:dyDescent="0.25">
      <c r="A611" s="13">
        <v>608</v>
      </c>
      <c r="B611" s="6">
        <v>2012.9571469212958</v>
      </c>
    </row>
    <row r="612" spans="1:2" x14ac:dyDescent="0.25">
      <c r="A612" s="13">
        <v>609</v>
      </c>
      <c r="B612" s="6">
        <v>1829.2216522666663</v>
      </c>
    </row>
    <row r="613" spans="1:2" x14ac:dyDescent="0.25">
      <c r="A613" s="13">
        <v>610</v>
      </c>
      <c r="B613" s="6">
        <v>1800.9715645629633</v>
      </c>
    </row>
    <row r="614" spans="1:2" x14ac:dyDescent="0.25">
      <c r="A614" s="13">
        <v>611</v>
      </c>
      <c r="B614" s="6">
        <v>1716.043424691667</v>
      </c>
    </row>
    <row r="615" spans="1:2" x14ac:dyDescent="0.25">
      <c r="A615" s="13">
        <v>612</v>
      </c>
      <c r="B615" s="6">
        <v>1300.9406651407405</v>
      </c>
    </row>
    <row r="616" spans="1:2" x14ac:dyDescent="0.25">
      <c r="A616" s="13">
        <v>613</v>
      </c>
      <c r="B616" s="6">
        <v>706.73295189166743</v>
      </c>
    </row>
    <row r="617" spans="1:2" x14ac:dyDescent="0.25">
      <c r="A617" s="13">
        <v>614</v>
      </c>
      <c r="B617" s="6">
        <v>301.24177185463014</v>
      </c>
    </row>
    <row r="618" spans="1:2" x14ac:dyDescent="0.25">
      <c r="A618" s="13">
        <v>615</v>
      </c>
      <c r="B618" s="6">
        <v>203.67343525462877</v>
      </c>
    </row>
    <row r="619" spans="1:2" x14ac:dyDescent="0.25">
      <c r="A619" s="13">
        <v>616</v>
      </c>
      <c r="B619" s="6">
        <v>203.32783691851907</v>
      </c>
    </row>
    <row r="620" spans="1:2" x14ac:dyDescent="0.25">
      <c r="A620" s="13">
        <v>617</v>
      </c>
      <c r="B620" s="6">
        <v>144.51378017407382</v>
      </c>
    </row>
    <row r="621" spans="1:2" x14ac:dyDescent="0.25">
      <c r="A621" s="13">
        <v>618</v>
      </c>
      <c r="B621" s="6">
        <v>26.89422639629575</v>
      </c>
    </row>
    <row r="622" spans="1:2" x14ac:dyDescent="0.25">
      <c r="A622" s="13">
        <v>619</v>
      </c>
      <c r="B622" s="6">
        <v>-111.43564231481454</v>
      </c>
    </row>
    <row r="623" spans="1:2" x14ac:dyDescent="0.25">
      <c r="A623" s="13">
        <v>620</v>
      </c>
      <c r="B623" s="6">
        <v>-153.8302959750003</v>
      </c>
    </row>
    <row r="624" spans="1:2" x14ac:dyDescent="0.25">
      <c r="A624" s="13">
        <v>621</v>
      </c>
      <c r="B624" s="6">
        <v>-40.818720012037062</v>
      </c>
    </row>
    <row r="625" spans="1:2" x14ac:dyDescent="0.25">
      <c r="A625" s="13">
        <v>622</v>
      </c>
      <c r="B625" s="6">
        <v>131.96381706666639</v>
      </c>
    </row>
    <row r="626" spans="1:2" x14ac:dyDescent="0.25">
      <c r="A626" s="13">
        <v>623</v>
      </c>
      <c r="B626" s="6">
        <v>267.27246441018548</v>
      </c>
    </row>
    <row r="627" spans="1:2" x14ac:dyDescent="0.25">
      <c r="A627" s="13">
        <v>624</v>
      </c>
      <c r="B627" s="6">
        <v>403.53088303240821</v>
      </c>
    </row>
    <row r="628" spans="1:2" x14ac:dyDescent="0.25">
      <c r="A628" s="13">
        <v>625</v>
      </c>
      <c r="B628" s="6">
        <v>482.94825832129686</v>
      </c>
    </row>
    <row r="629" spans="1:2" x14ac:dyDescent="0.25">
      <c r="A629" s="13">
        <v>626</v>
      </c>
      <c r="B629" s="6">
        <v>426.7663127435182</v>
      </c>
    </row>
    <row r="630" spans="1:2" x14ac:dyDescent="0.25">
      <c r="A630" s="13">
        <v>627</v>
      </c>
      <c r="B630" s="6">
        <v>311.49746962962911</v>
      </c>
    </row>
    <row r="631" spans="1:2" x14ac:dyDescent="0.25">
      <c r="A631" s="13">
        <v>628</v>
      </c>
      <c r="B631" s="6">
        <v>253.37246962962962</v>
      </c>
    </row>
    <row r="632" spans="1:2" x14ac:dyDescent="0.25">
      <c r="A632" s="13">
        <v>629</v>
      </c>
      <c r="B632" s="6">
        <v>272.7474696296299</v>
      </c>
    </row>
    <row r="633" spans="1:2" x14ac:dyDescent="0.25">
      <c r="A633" s="13">
        <v>630</v>
      </c>
      <c r="B633" s="6">
        <v>389.32594854351908</v>
      </c>
    </row>
    <row r="634" spans="1:2" x14ac:dyDescent="0.25">
      <c r="A634" s="13">
        <v>631</v>
      </c>
      <c r="B634" s="6">
        <v>565.6868015212965</v>
      </c>
    </row>
    <row r="635" spans="1:2" x14ac:dyDescent="0.25">
      <c r="A635" s="13">
        <v>632</v>
      </c>
      <c r="B635" s="6">
        <v>685.30362122499923</v>
      </c>
    </row>
    <row r="636" spans="1:2" x14ac:dyDescent="0.25">
      <c r="A636" s="13">
        <v>633</v>
      </c>
      <c r="B636" s="6">
        <v>766.93796169166558</v>
      </c>
    </row>
    <row r="637" spans="1:2" x14ac:dyDescent="0.25">
      <c r="A637" s="13">
        <v>634</v>
      </c>
      <c r="B637" s="6">
        <v>791.26618118796353</v>
      </c>
    </row>
    <row r="638" spans="1:2" x14ac:dyDescent="0.25">
      <c r="A638" s="13">
        <v>635</v>
      </c>
      <c r="B638" s="6">
        <v>718.49078506666751</v>
      </c>
    </row>
    <row r="639" spans="1:2" x14ac:dyDescent="0.25">
      <c r="A639" s="13">
        <v>636</v>
      </c>
      <c r="B639" s="6">
        <v>547.83212630740707</v>
      </c>
    </row>
    <row r="640" spans="1:2" x14ac:dyDescent="0.25">
      <c r="A640" s="13">
        <v>637</v>
      </c>
      <c r="B640" s="6">
        <v>355.58863546296266</v>
      </c>
    </row>
    <row r="641" spans="1:2" x14ac:dyDescent="0.25">
      <c r="A641" s="13">
        <v>638</v>
      </c>
      <c r="B641" s="6">
        <v>258.71363546296266</v>
      </c>
    </row>
    <row r="642" spans="1:2" x14ac:dyDescent="0.25">
      <c r="A642" s="13">
        <v>639</v>
      </c>
      <c r="B642" s="6">
        <v>219.58593821018573</v>
      </c>
    </row>
    <row r="643" spans="1:2" x14ac:dyDescent="0.25">
      <c r="A643" s="13">
        <v>640</v>
      </c>
      <c r="B643" s="6">
        <v>218.83268363240796</v>
      </c>
    </row>
    <row r="644" spans="1:2" x14ac:dyDescent="0.25">
      <c r="A644" s="13">
        <v>641</v>
      </c>
      <c r="B644" s="6">
        <v>354.08212630740712</v>
      </c>
    </row>
    <row r="645" spans="1:2" x14ac:dyDescent="0.25">
      <c r="A645" s="13">
        <v>642</v>
      </c>
      <c r="B645" s="6">
        <v>607.84204602499926</v>
      </c>
    </row>
    <row r="646" spans="1:2" x14ac:dyDescent="0.25">
      <c r="A646" s="13">
        <v>643</v>
      </c>
      <c r="B646" s="6">
        <v>689.93861089166694</v>
      </c>
    </row>
    <row r="647" spans="1:2" x14ac:dyDescent="0.25">
      <c r="A647" s="13">
        <v>644</v>
      </c>
      <c r="B647" s="6">
        <v>519.07844226666725</v>
      </c>
    </row>
    <row r="648" spans="1:2" x14ac:dyDescent="0.25">
      <c r="A648" s="13">
        <v>645</v>
      </c>
      <c r="B648" s="6">
        <v>423.38789229166582</v>
      </c>
    </row>
    <row r="649" spans="1:2" x14ac:dyDescent="0.25">
      <c r="A649" s="13">
        <v>646</v>
      </c>
      <c r="B649" s="6">
        <v>444.35214532129578</v>
      </c>
    </row>
    <row r="650" spans="1:2" x14ac:dyDescent="0.25">
      <c r="A650" s="13">
        <v>647</v>
      </c>
      <c r="B650" s="6">
        <v>445.95281129907488</v>
      </c>
    </row>
    <row r="651" spans="1:2" x14ac:dyDescent="0.25">
      <c r="A651" s="13">
        <v>648</v>
      </c>
      <c r="B651" s="6">
        <v>408.81489022500023</v>
      </c>
    </row>
    <row r="652" spans="1:2" x14ac:dyDescent="0.25">
      <c r="A652" s="13">
        <v>649</v>
      </c>
      <c r="B652" s="6">
        <v>312.75020954351737</v>
      </c>
    </row>
    <row r="653" spans="1:2" x14ac:dyDescent="0.25">
      <c r="A653" s="13">
        <v>650</v>
      </c>
      <c r="B653" s="6">
        <v>118.59469322962993</v>
      </c>
    </row>
    <row r="654" spans="1:2" x14ac:dyDescent="0.25">
      <c r="A654" s="13">
        <v>651</v>
      </c>
      <c r="B654" s="6">
        <v>-213.99875814814712</v>
      </c>
    </row>
    <row r="655" spans="1:2" x14ac:dyDescent="0.25">
      <c r="A655" s="13">
        <v>652</v>
      </c>
      <c r="B655" s="6">
        <v>-472.94835938148111</v>
      </c>
    </row>
    <row r="656" spans="1:2" x14ac:dyDescent="0.25">
      <c r="A656" s="13">
        <v>653</v>
      </c>
      <c r="B656" s="6">
        <v>-519.6599606787039</v>
      </c>
    </row>
    <row r="657" spans="1:2" x14ac:dyDescent="0.25">
      <c r="A657" s="13">
        <v>654</v>
      </c>
      <c r="B657" s="6">
        <v>-681.94998130833312</v>
      </c>
    </row>
    <row r="658" spans="1:2" x14ac:dyDescent="0.25">
      <c r="A658" s="13">
        <v>655</v>
      </c>
      <c r="B658" s="6">
        <v>-1079.5137049925925</v>
      </c>
    </row>
    <row r="659" spans="1:2" x14ac:dyDescent="0.25">
      <c r="A659" s="13">
        <v>656</v>
      </c>
      <c r="B659" s="6">
        <v>-1305.5353364</v>
      </c>
    </row>
    <row r="660" spans="1:2" x14ac:dyDescent="0.25">
      <c r="A660" s="13">
        <v>657</v>
      </c>
      <c r="B660" s="6">
        <v>-1065.415672992593</v>
      </c>
    </row>
    <row r="661" spans="1:2" x14ac:dyDescent="0.25">
      <c r="A661" s="13">
        <v>658</v>
      </c>
      <c r="B661" s="6">
        <v>-723.95533696759367</v>
      </c>
    </row>
    <row r="662" spans="1:2" x14ac:dyDescent="0.25">
      <c r="A662" s="13">
        <v>659</v>
      </c>
      <c r="B662" s="6">
        <v>-845.76058947870365</v>
      </c>
    </row>
    <row r="663" spans="1:2" x14ac:dyDescent="0.25">
      <c r="A663" s="13">
        <v>660</v>
      </c>
      <c r="B663" s="6">
        <v>-1395.946140092592</v>
      </c>
    </row>
    <row r="664" spans="1:2" x14ac:dyDescent="0.25">
      <c r="A664" s="13">
        <v>661</v>
      </c>
      <c r="B664" s="6">
        <v>-1793.6107970370369</v>
      </c>
    </row>
    <row r="665" spans="1:2" x14ac:dyDescent="0.25">
      <c r="A665" s="13">
        <v>662</v>
      </c>
      <c r="B665" s="6">
        <v>-1860.563355775</v>
      </c>
    </row>
    <row r="666" spans="1:2" x14ac:dyDescent="0.25">
      <c r="A666" s="13">
        <v>663</v>
      </c>
      <c r="B666" s="6">
        <v>-1286.1372288037037</v>
      </c>
    </row>
    <row r="667" spans="1:2" x14ac:dyDescent="0.25">
      <c r="A667" s="13">
        <v>664</v>
      </c>
      <c r="B667" s="6">
        <v>-474.72509990092601</v>
      </c>
    </row>
    <row r="668" spans="1:2" x14ac:dyDescent="0.25">
      <c r="A668" s="13">
        <v>665</v>
      </c>
      <c r="B668" s="6">
        <v>66.790176666666738</v>
      </c>
    </row>
    <row r="669" spans="1:2" x14ac:dyDescent="0.25">
      <c r="A669" s="13">
        <v>666</v>
      </c>
      <c r="B669" s="6">
        <v>570.97707858796298</v>
      </c>
    </row>
    <row r="670" spans="1:2" x14ac:dyDescent="0.25">
      <c r="A670" s="13">
        <v>667</v>
      </c>
      <c r="B670" s="6">
        <v>1444.2697807407408</v>
      </c>
    </row>
    <row r="671" spans="1:2" x14ac:dyDescent="0.25">
      <c r="A671" s="13">
        <v>668</v>
      </c>
      <c r="B671" s="6">
        <v>1973.2795821296295</v>
      </c>
    </row>
    <row r="672" spans="1:2" x14ac:dyDescent="0.25">
      <c r="A672" s="13">
        <v>669</v>
      </c>
      <c r="B672" s="6">
        <v>1940.8509287851853</v>
      </c>
    </row>
    <row r="673" spans="1:2" x14ac:dyDescent="0.25">
      <c r="A673" s="13">
        <v>670</v>
      </c>
      <c r="B673" s="6">
        <v>1910.8660729629632</v>
      </c>
    </row>
    <row r="674" spans="1:2" x14ac:dyDescent="0.25">
      <c r="A674" s="13">
        <v>671</v>
      </c>
      <c r="B674" s="6">
        <v>1376.925784074074</v>
      </c>
    </row>
    <row r="675" spans="1:2" x14ac:dyDescent="0.25">
      <c r="A675" s="13">
        <v>672</v>
      </c>
      <c r="B675" s="6">
        <v>994.13362518518522</v>
      </c>
    </row>
    <row r="676" spans="1:2" x14ac:dyDescent="0.25">
      <c r="A676" s="13">
        <v>673</v>
      </c>
      <c r="B676" s="6">
        <v>999.12679000000003</v>
      </c>
    </row>
    <row r="677" spans="1:2" x14ac:dyDescent="0.25">
      <c r="A677" s="13">
        <v>674</v>
      </c>
      <c r="B677" s="6">
        <v>1004.4052785185186</v>
      </c>
    </row>
    <row r="678" spans="1:2" x14ac:dyDescent="0.25">
      <c r="A678" s="13">
        <v>675</v>
      </c>
      <c r="B678" s="6">
        <v>680.59409074074017</v>
      </c>
    </row>
    <row r="679" spans="1:2" x14ac:dyDescent="0.25">
      <c r="A679" s="13">
        <v>676</v>
      </c>
      <c r="B679" s="6">
        <v>332.70327174351854</v>
      </c>
    </row>
    <row r="680" spans="1:2" x14ac:dyDescent="0.25">
      <c r="A680" s="13">
        <v>677</v>
      </c>
      <c r="B680" s="6">
        <v>-15.470374374999466</v>
      </c>
    </row>
    <row r="681" spans="1:2" x14ac:dyDescent="0.25">
      <c r="A681" s="13">
        <v>678</v>
      </c>
      <c r="B681" s="6">
        <v>-697.8484808333327</v>
      </c>
    </row>
    <row r="682" spans="1:2" x14ac:dyDescent="0.25">
      <c r="A682" s="13">
        <v>679</v>
      </c>
      <c r="B682" s="6">
        <v>-1171.6403741083332</v>
      </c>
    </row>
    <row r="683" spans="1:2" x14ac:dyDescent="0.25">
      <c r="A683" s="13">
        <v>680</v>
      </c>
      <c r="B683" s="6">
        <v>-1452.2793072333336</v>
      </c>
    </row>
    <row r="684" spans="1:2" x14ac:dyDescent="0.25">
      <c r="A684" s="13">
        <v>681</v>
      </c>
      <c r="B684" s="6">
        <v>-1539.6525773453704</v>
      </c>
    </row>
    <row r="685" spans="1:2" x14ac:dyDescent="0.25">
      <c r="A685" s="13">
        <v>682</v>
      </c>
      <c r="B685" s="6">
        <v>-966.05531573333326</v>
      </c>
    </row>
    <row r="686" spans="1:2" x14ac:dyDescent="0.25">
      <c r="A686" s="13">
        <v>683</v>
      </c>
      <c r="B686" s="6">
        <v>-561.84202923425971</v>
      </c>
    </row>
    <row r="687" spans="1:2" x14ac:dyDescent="0.25">
      <c r="A687" s="13">
        <v>684</v>
      </c>
      <c r="B687" s="6">
        <v>-235.60558997500058</v>
      </c>
    </row>
    <row r="688" spans="1:2" x14ac:dyDescent="0.25">
      <c r="A688" s="13">
        <v>685</v>
      </c>
      <c r="B688" s="6">
        <v>655.64441002500052</v>
      </c>
    </row>
    <row r="689" spans="1:2" x14ac:dyDescent="0.25">
      <c r="A689" s="13">
        <v>686</v>
      </c>
      <c r="B689" s="6">
        <v>1162.8354138916666</v>
      </c>
    </row>
    <row r="690" spans="1:2" x14ac:dyDescent="0.25">
      <c r="A690" s="13">
        <v>687</v>
      </c>
      <c r="B690" s="6">
        <v>1089.5268190990737</v>
      </c>
    </row>
    <row r="691" spans="1:2" x14ac:dyDescent="0.25">
      <c r="A691" s="13">
        <v>688</v>
      </c>
      <c r="B691" s="6">
        <v>1073.7040992101852</v>
      </c>
    </row>
    <row r="692" spans="1:2" x14ac:dyDescent="0.25">
      <c r="A692" s="13">
        <v>689</v>
      </c>
      <c r="B692" s="6">
        <v>1059.1706858074076</v>
      </c>
    </row>
    <row r="693" spans="1:2" x14ac:dyDescent="0.25">
      <c r="A693" s="13">
        <v>690</v>
      </c>
      <c r="B693" s="6">
        <v>695.02345489166669</v>
      </c>
    </row>
    <row r="694" spans="1:2" x14ac:dyDescent="0.25">
      <c r="A694" s="13">
        <v>691</v>
      </c>
      <c r="B694" s="6">
        <v>366.95809069166683</v>
      </c>
    </row>
    <row r="695" spans="1:2" x14ac:dyDescent="0.25">
      <c r="A695" s="13">
        <v>692</v>
      </c>
      <c r="B695" s="6">
        <v>386.77534243240785</v>
      </c>
    </row>
    <row r="696" spans="1:2" x14ac:dyDescent="0.25">
      <c r="A696" s="13">
        <v>693</v>
      </c>
      <c r="B696" s="6">
        <v>523.97069276666696</v>
      </c>
    </row>
    <row r="697" spans="1:2" x14ac:dyDescent="0.25">
      <c r="A697" s="13">
        <v>694</v>
      </c>
      <c r="B697" s="6">
        <v>487.29107289166706</v>
      </c>
    </row>
    <row r="698" spans="1:2" x14ac:dyDescent="0.25">
      <c r="A698" s="13">
        <v>695</v>
      </c>
      <c r="B698" s="6">
        <v>159.09124989629547</v>
      </c>
    </row>
    <row r="699" spans="1:2" x14ac:dyDescent="0.25">
      <c r="A699" s="13">
        <v>696</v>
      </c>
      <c r="B699" s="6">
        <v>-734.03047360000028</v>
      </c>
    </row>
    <row r="700" spans="1:2" x14ac:dyDescent="0.25">
      <c r="A700" s="13">
        <v>697</v>
      </c>
      <c r="B700" s="6">
        <v>-1072.2815373675921</v>
      </c>
    </row>
    <row r="701" spans="1:2" x14ac:dyDescent="0.25">
      <c r="A701" s="13">
        <v>698</v>
      </c>
      <c r="B701" s="6">
        <v>-805.85529123333311</v>
      </c>
    </row>
    <row r="702" spans="1:2" x14ac:dyDescent="0.25">
      <c r="A702" s="13">
        <v>699</v>
      </c>
      <c r="B702" s="6">
        <v>-578.06420230833328</v>
      </c>
    </row>
    <row r="703" spans="1:2" x14ac:dyDescent="0.25">
      <c r="A703" s="13">
        <v>700</v>
      </c>
      <c r="B703" s="6">
        <v>-173.2709953814819</v>
      </c>
    </row>
    <row r="704" spans="1:2" x14ac:dyDescent="0.25">
      <c r="A704" s="13">
        <v>701</v>
      </c>
      <c r="B704" s="6">
        <v>38.933835674073961</v>
      </c>
    </row>
    <row r="705" spans="1:2" x14ac:dyDescent="0.25">
      <c r="A705" s="13">
        <v>702</v>
      </c>
      <c r="B705" s="6">
        <v>154.88281916666679</v>
      </c>
    </row>
    <row r="706" spans="1:2" x14ac:dyDescent="0.25">
      <c r="A706" s="13">
        <v>703</v>
      </c>
      <c r="B706" s="6">
        <v>174.25781916666637</v>
      </c>
    </row>
    <row r="707" spans="1:2" x14ac:dyDescent="0.25">
      <c r="A707" s="13">
        <v>704</v>
      </c>
      <c r="B707" s="6">
        <v>-19.641619123148438</v>
      </c>
    </row>
    <row r="708" spans="1:2" x14ac:dyDescent="0.25">
      <c r="A708" s="13">
        <v>705</v>
      </c>
      <c r="B708" s="6">
        <v>-389.22177001203704</v>
      </c>
    </row>
    <row r="709" spans="1:2" x14ac:dyDescent="0.25">
      <c r="A709" s="13">
        <v>706</v>
      </c>
      <c r="B709" s="6">
        <v>-740.66807901203674</v>
      </c>
    </row>
    <row r="710" spans="1:2" x14ac:dyDescent="0.25">
      <c r="A710" s="13">
        <v>707</v>
      </c>
      <c r="B710" s="6">
        <v>-802.08856778981431</v>
      </c>
    </row>
    <row r="711" spans="1:2" x14ac:dyDescent="0.25">
      <c r="A711" s="13">
        <v>708</v>
      </c>
      <c r="B711" s="6">
        <v>-416.87722054814799</v>
      </c>
    </row>
    <row r="712" spans="1:2" x14ac:dyDescent="0.25">
      <c r="A712" s="13">
        <v>709</v>
      </c>
      <c r="B712" s="6">
        <v>260.54017666666641</v>
      </c>
    </row>
    <row r="713" spans="1:2" x14ac:dyDescent="0.25">
      <c r="A713" s="13">
        <v>710</v>
      </c>
      <c r="B713" s="6">
        <v>1172.243700266667</v>
      </c>
    </row>
    <row r="714" spans="1:2" x14ac:dyDescent="0.25">
      <c r="A714" s="13">
        <v>711</v>
      </c>
      <c r="B714" s="6">
        <v>1718.9582880250005</v>
      </c>
    </row>
    <row r="715" spans="1:2" x14ac:dyDescent="0.25">
      <c r="A715" s="13">
        <v>712</v>
      </c>
      <c r="B715" s="6">
        <v>1104.4079707657406</v>
      </c>
    </row>
    <row r="716" spans="1:2" x14ac:dyDescent="0.25">
      <c r="A716" s="13">
        <v>713</v>
      </c>
      <c r="B716" s="6">
        <v>214.22900461851808</v>
      </c>
    </row>
    <row r="717" spans="1:2" x14ac:dyDescent="0.25">
      <c r="A717" s="13">
        <v>714</v>
      </c>
      <c r="B717" s="6">
        <v>-445.44116432592602</v>
      </c>
    </row>
    <row r="718" spans="1:2" x14ac:dyDescent="0.25">
      <c r="A718" s="13">
        <v>715</v>
      </c>
      <c r="B718" s="6">
        <v>-1224.2641453009255</v>
      </c>
    </row>
    <row r="719" spans="1:2" x14ac:dyDescent="0.25">
      <c r="A719" s="13">
        <v>716</v>
      </c>
      <c r="B719" s="6">
        <v>-1074.579725900926</v>
      </c>
    </row>
    <row r="720" spans="1:2" x14ac:dyDescent="0.25">
      <c r="A720" s="13">
        <v>717</v>
      </c>
      <c r="B720" s="6">
        <v>-185.08482333333345</v>
      </c>
    </row>
    <row r="721" spans="1:2" x14ac:dyDescent="0.25">
      <c r="A721" s="13">
        <v>718</v>
      </c>
      <c r="B721" s="6">
        <v>376.7901766666667</v>
      </c>
    </row>
    <row r="722" spans="1:2" x14ac:dyDescent="0.25">
      <c r="A722" s="13">
        <v>719</v>
      </c>
      <c r="B722" s="6">
        <v>958.93181324074078</v>
      </c>
    </row>
    <row r="723" spans="1:2" x14ac:dyDescent="0.25">
      <c r="A723" s="13">
        <v>720</v>
      </c>
      <c r="B723" s="6">
        <v>1252.6597085185185</v>
      </c>
    </row>
    <row r="724" spans="1:2" x14ac:dyDescent="0.25">
      <c r="A724" s="13">
        <v>721</v>
      </c>
      <c r="B724" s="6">
        <v>1081.3608546990743</v>
      </c>
    </row>
    <row r="725" spans="1:2" x14ac:dyDescent="0.25">
      <c r="A725" s="13">
        <v>722</v>
      </c>
      <c r="B725" s="6">
        <v>968.03934586296293</v>
      </c>
    </row>
    <row r="726" spans="1:2" x14ac:dyDescent="0.25">
      <c r="A726" s="13">
        <v>723</v>
      </c>
      <c r="B726" s="6">
        <v>854.7099906249997</v>
      </c>
    </row>
    <row r="727" spans="1:2" x14ac:dyDescent="0.25">
      <c r="A727" s="13">
        <v>724</v>
      </c>
      <c r="B727" s="6">
        <v>992.82265666666694</v>
      </c>
    </row>
    <row r="728" spans="1:2" x14ac:dyDescent="0.25">
      <c r="A728" s="13">
        <v>725</v>
      </c>
      <c r="B728" s="6">
        <v>1346.2648049740737</v>
      </c>
    </row>
    <row r="729" spans="1:2" x14ac:dyDescent="0.25">
      <c r="A729" s="13">
        <v>726</v>
      </c>
      <c r="B729" s="6">
        <v>1798.5396305435177</v>
      </c>
    </row>
    <row r="730" spans="1:2" x14ac:dyDescent="0.25">
      <c r="A730" s="13">
        <v>727</v>
      </c>
      <c r="B730" s="6">
        <v>1751.7216522666665</v>
      </c>
    </row>
    <row r="731" spans="1:2" x14ac:dyDescent="0.25">
      <c r="A731" s="13">
        <v>728</v>
      </c>
      <c r="B731" s="6">
        <v>1275.1145901000011</v>
      </c>
    </row>
    <row r="732" spans="1:2" x14ac:dyDescent="0.25">
      <c r="A732" s="13">
        <v>729</v>
      </c>
      <c r="B732" s="6">
        <v>971.79116476666752</v>
      </c>
    </row>
    <row r="733" spans="1:2" x14ac:dyDescent="0.25">
      <c r="A733" s="13">
        <v>730</v>
      </c>
      <c r="B733" s="6">
        <v>569.00057358518438</v>
      </c>
    </row>
    <row r="734" spans="1:2" x14ac:dyDescent="0.25">
      <c r="A734" s="13">
        <v>731</v>
      </c>
      <c r="B734" s="6">
        <v>318.01899343240711</v>
      </c>
    </row>
    <row r="735" spans="1:2" x14ac:dyDescent="0.25">
      <c r="A735" s="13">
        <v>732</v>
      </c>
      <c r="B735" s="6">
        <v>298.94322666666744</v>
      </c>
    </row>
    <row r="736" spans="1:2" x14ac:dyDescent="0.25">
      <c r="A736" s="13">
        <v>733</v>
      </c>
      <c r="B736" s="6">
        <v>318.91883306296268</v>
      </c>
    </row>
    <row r="737" spans="1:2" x14ac:dyDescent="0.25">
      <c r="A737" s="13">
        <v>734</v>
      </c>
      <c r="B737" s="6">
        <v>338.89729269629635</v>
      </c>
    </row>
    <row r="738" spans="1:2" x14ac:dyDescent="0.25">
      <c r="A738" s="13">
        <v>735</v>
      </c>
      <c r="B738" s="6">
        <v>378.55783196574123</v>
      </c>
    </row>
    <row r="739" spans="1:2" x14ac:dyDescent="0.25">
      <c r="A739" s="13">
        <v>736</v>
      </c>
      <c r="B739" s="6">
        <v>437.90687065462964</v>
      </c>
    </row>
    <row r="740" spans="1:2" x14ac:dyDescent="0.25">
      <c r="A740" s="13">
        <v>737</v>
      </c>
      <c r="B740" s="6">
        <v>420.38932796574045</v>
      </c>
    </row>
    <row r="741" spans="1:2" x14ac:dyDescent="0.25">
      <c r="A741" s="13">
        <v>738</v>
      </c>
      <c r="B741" s="6">
        <v>324.45268629629601</v>
      </c>
    </row>
    <row r="742" spans="1:2" x14ac:dyDescent="0.25">
      <c r="A742" s="13">
        <v>739</v>
      </c>
      <c r="B742" s="6">
        <v>499.14189902499947</v>
      </c>
    </row>
    <row r="743" spans="1:2" x14ac:dyDescent="0.25">
      <c r="A743" s="13">
        <v>740</v>
      </c>
      <c r="B743" s="6">
        <v>696.71808989166607</v>
      </c>
    </row>
    <row r="744" spans="1:2" x14ac:dyDescent="0.25">
      <c r="A744" s="13">
        <v>741</v>
      </c>
      <c r="B744" s="6">
        <v>622.81566514074177</v>
      </c>
    </row>
    <row r="745" spans="1:2" x14ac:dyDescent="0.25">
      <c r="A745" s="13">
        <v>742</v>
      </c>
      <c r="B745" s="6">
        <v>431.73629500740708</v>
      </c>
    </row>
    <row r="746" spans="1:2" x14ac:dyDescent="0.25">
      <c r="A746" s="13">
        <v>743</v>
      </c>
      <c r="B746" s="6">
        <v>296.44833363240656</v>
      </c>
    </row>
    <row r="747" spans="1:2" x14ac:dyDescent="0.25">
      <c r="A747" s="13">
        <v>744</v>
      </c>
      <c r="B747" s="6">
        <v>277.41108556666694</v>
      </c>
    </row>
    <row r="748" spans="1:2" x14ac:dyDescent="0.25">
      <c r="A748" s="13">
        <v>745</v>
      </c>
      <c r="B748" s="6">
        <v>277.41108556666694</v>
      </c>
    </row>
    <row r="749" spans="1:2" x14ac:dyDescent="0.25">
      <c r="A749" s="13">
        <v>746</v>
      </c>
      <c r="B749" s="6">
        <v>355.24955081018521</v>
      </c>
    </row>
    <row r="750" spans="1:2" x14ac:dyDescent="0.25">
      <c r="A750" s="13">
        <v>747</v>
      </c>
      <c r="B750" s="6">
        <v>472.86054487685209</v>
      </c>
    </row>
    <row r="751" spans="1:2" x14ac:dyDescent="0.25">
      <c r="A751" s="13">
        <v>748</v>
      </c>
      <c r="B751" s="6">
        <v>552.76974689999997</v>
      </c>
    </row>
    <row r="752" spans="1:2" x14ac:dyDescent="0.25">
      <c r="A752" s="13">
        <v>749</v>
      </c>
      <c r="B752" s="6">
        <v>497.44091919629545</v>
      </c>
    </row>
    <row r="753" spans="1:2" x14ac:dyDescent="0.25">
      <c r="A753" s="13">
        <v>750</v>
      </c>
      <c r="B753" s="6">
        <v>343.85612476666643</v>
      </c>
    </row>
    <row r="754" spans="1:2" x14ac:dyDescent="0.25">
      <c r="A754" s="13">
        <v>751</v>
      </c>
      <c r="B754" s="6">
        <v>246.98112476666776</v>
      </c>
    </row>
    <row r="755" spans="1:2" x14ac:dyDescent="0.25">
      <c r="A755" s="13">
        <v>752</v>
      </c>
      <c r="B755" s="6">
        <v>169.12625341018517</v>
      </c>
    </row>
    <row r="756" spans="1:2" x14ac:dyDescent="0.25">
      <c r="A756" s="13">
        <v>753</v>
      </c>
      <c r="B756" s="6">
        <v>32.0889010768513</v>
      </c>
    </row>
    <row r="757" spans="1:2" x14ac:dyDescent="0.25">
      <c r="A757" s="13">
        <v>754</v>
      </c>
      <c r="B757" s="6">
        <v>-67.576564745369595</v>
      </c>
    </row>
    <row r="758" spans="1:2" x14ac:dyDescent="0.25">
      <c r="A758" s="13">
        <v>755</v>
      </c>
      <c r="B758" s="6">
        <v>-167.53627063703763</v>
      </c>
    </row>
    <row r="759" spans="1:2" x14ac:dyDescent="0.25">
      <c r="A759" s="13">
        <v>756</v>
      </c>
      <c r="B759" s="6">
        <v>-501.26495370092556</v>
      </c>
    </row>
    <row r="760" spans="1:2" x14ac:dyDescent="0.25">
      <c r="A760" s="13">
        <v>757</v>
      </c>
      <c r="B760" s="6">
        <v>-1110.2356720342593</v>
      </c>
    </row>
    <row r="761" spans="1:2" x14ac:dyDescent="0.25">
      <c r="A761" s="13">
        <v>758</v>
      </c>
      <c r="B761" s="6">
        <v>-1627.0106991083335</v>
      </c>
    </row>
    <row r="762" spans="1:2" x14ac:dyDescent="0.25">
      <c r="A762" s="13">
        <v>759</v>
      </c>
      <c r="B762" s="6">
        <v>-1776.2484930120363</v>
      </c>
    </row>
    <row r="763" spans="1:2" x14ac:dyDescent="0.25">
      <c r="A763" s="13">
        <v>760</v>
      </c>
      <c r="B763" s="6">
        <v>-1807.1009956481485</v>
      </c>
    </row>
    <row r="764" spans="1:2" x14ac:dyDescent="0.25">
      <c r="A764" s="13">
        <v>761</v>
      </c>
      <c r="B764" s="6">
        <v>-1855.8127161083332</v>
      </c>
    </row>
    <row r="765" spans="1:2" x14ac:dyDescent="0.25">
      <c r="A765" s="13">
        <v>762</v>
      </c>
      <c r="B765" s="6">
        <v>-1631.2707508592591</v>
      </c>
    </row>
    <row r="766" spans="1:2" x14ac:dyDescent="0.25">
      <c r="A766" s="13">
        <v>763</v>
      </c>
      <c r="B766" s="6">
        <v>-1054.8024194787033</v>
      </c>
    </row>
    <row r="767" spans="1:2" x14ac:dyDescent="0.25">
      <c r="A767" s="13">
        <v>764</v>
      </c>
      <c r="B767" s="6">
        <v>-107.58482333333333</v>
      </c>
    </row>
    <row r="768" spans="1:2" x14ac:dyDescent="0.25">
      <c r="A768" s="13">
        <v>765</v>
      </c>
      <c r="B768" s="6">
        <v>958.7477794518519</v>
      </c>
    </row>
    <row r="769" spans="1:2" x14ac:dyDescent="0.25">
      <c r="A769" s="13">
        <v>766</v>
      </c>
      <c r="B769" s="6">
        <v>1407.6597085185188</v>
      </c>
    </row>
    <row r="770" spans="1:2" x14ac:dyDescent="0.25">
      <c r="A770" s="13">
        <v>767</v>
      </c>
      <c r="B770" s="6">
        <v>1430.9154675435182</v>
      </c>
    </row>
    <row r="771" spans="1:2" x14ac:dyDescent="0.25">
      <c r="A771" s="13">
        <v>768</v>
      </c>
      <c r="B771" s="6">
        <v>1455.1748526962963</v>
      </c>
    </row>
    <row r="772" spans="1:2" x14ac:dyDescent="0.25">
      <c r="A772" s="13">
        <v>769</v>
      </c>
      <c r="B772" s="6">
        <v>1693.1530678074082</v>
      </c>
    </row>
    <row r="773" spans="1:2" x14ac:dyDescent="0.25">
      <c r="A773" s="13">
        <v>770</v>
      </c>
      <c r="B773" s="6">
        <v>2089.5926160990734</v>
      </c>
    </row>
    <row r="774" spans="1:2" x14ac:dyDescent="0.25">
      <c r="A774" s="13">
        <v>771</v>
      </c>
      <c r="B774" s="6">
        <v>2121.096726743518</v>
      </c>
    </row>
    <row r="775" spans="1:2" x14ac:dyDescent="0.25">
      <c r="A775" s="13">
        <v>772</v>
      </c>
      <c r="B775" s="6">
        <v>2017.1841236916671</v>
      </c>
    </row>
    <row r="776" spans="1:2" x14ac:dyDescent="0.25">
      <c r="A776" s="13">
        <v>773</v>
      </c>
      <c r="B776" s="6">
        <v>1721.0308830324079</v>
      </c>
    </row>
    <row r="777" spans="1:2" x14ac:dyDescent="0.25">
      <c r="A777" s="13">
        <v>774</v>
      </c>
      <c r="B777" s="6">
        <v>1498.3745508101847</v>
      </c>
    </row>
    <row r="778" spans="1:2" x14ac:dyDescent="0.25">
      <c r="A778" s="13">
        <v>775</v>
      </c>
      <c r="B778" s="6">
        <v>1549.0567880990743</v>
      </c>
    </row>
    <row r="779" spans="1:2" x14ac:dyDescent="0.25">
      <c r="A779" s="13">
        <v>776</v>
      </c>
      <c r="B779" s="6">
        <v>1328.5403836546295</v>
      </c>
    </row>
    <row r="780" spans="1:2" x14ac:dyDescent="0.25">
      <c r="A780" s="13">
        <v>777</v>
      </c>
      <c r="B780" s="6">
        <v>1065.952811299074</v>
      </c>
    </row>
    <row r="781" spans="1:2" x14ac:dyDescent="0.25">
      <c r="A781" s="13">
        <v>778</v>
      </c>
      <c r="B781" s="6">
        <v>976.42204343240746</v>
      </c>
    </row>
    <row r="782" spans="1:2" x14ac:dyDescent="0.25">
      <c r="A782" s="13">
        <v>779</v>
      </c>
      <c r="B782" s="6">
        <v>886.6954721740741</v>
      </c>
    </row>
    <row r="783" spans="1:2" x14ac:dyDescent="0.25">
      <c r="A783" s="13">
        <v>780</v>
      </c>
      <c r="B783" s="6">
        <v>756.67601298796376</v>
      </c>
    </row>
    <row r="784" spans="1:2" x14ac:dyDescent="0.25">
      <c r="A784" s="13">
        <v>781</v>
      </c>
      <c r="B784" s="6">
        <v>644.81999802499922</v>
      </c>
    </row>
    <row r="785" spans="1:2" x14ac:dyDescent="0.25">
      <c r="A785" s="13">
        <v>782</v>
      </c>
      <c r="B785" s="6">
        <v>551.06322945185093</v>
      </c>
    </row>
    <row r="786" spans="1:2" x14ac:dyDescent="0.25">
      <c r="A786" s="13">
        <v>783</v>
      </c>
      <c r="B786" s="6">
        <v>475.81193689166747</v>
      </c>
    </row>
    <row r="787" spans="1:2" x14ac:dyDescent="0.25">
      <c r="A787" s="13">
        <v>784</v>
      </c>
      <c r="B787" s="6">
        <v>457.79472106666719</v>
      </c>
    </row>
    <row r="788" spans="1:2" x14ac:dyDescent="0.25">
      <c r="A788" s="13">
        <v>785</v>
      </c>
      <c r="B788" s="6">
        <v>537.11508629629657</v>
      </c>
    </row>
    <row r="789" spans="1:2" x14ac:dyDescent="0.25">
      <c r="A789" s="13">
        <v>786</v>
      </c>
      <c r="B789" s="6">
        <v>559.70318785463019</v>
      </c>
    </row>
    <row r="790" spans="1:2" x14ac:dyDescent="0.25">
      <c r="A790" s="13">
        <v>787</v>
      </c>
      <c r="B790" s="6">
        <v>445.76965967407295</v>
      </c>
    </row>
    <row r="791" spans="1:2" x14ac:dyDescent="0.25">
      <c r="A791" s="13">
        <v>788</v>
      </c>
      <c r="B791" s="6">
        <v>349.36009396573962</v>
      </c>
    </row>
    <row r="792" spans="1:2" x14ac:dyDescent="0.25">
      <c r="A792" s="13">
        <v>789</v>
      </c>
      <c r="B792" s="6">
        <v>349.36009396574241</v>
      </c>
    </row>
    <row r="793" spans="1:2" x14ac:dyDescent="0.25">
      <c r="A793" s="13">
        <v>790</v>
      </c>
      <c r="B793" s="6">
        <v>407.95124156666782</v>
      </c>
    </row>
    <row r="794" spans="1:2" x14ac:dyDescent="0.25">
      <c r="A794" s="13">
        <v>791</v>
      </c>
      <c r="B794" s="6">
        <v>448.10396422499889</v>
      </c>
    </row>
    <row r="795" spans="1:2" x14ac:dyDescent="0.25">
      <c r="A795" s="13">
        <v>792</v>
      </c>
      <c r="B795" s="6">
        <v>313.88810666666495</v>
      </c>
    </row>
    <row r="796" spans="1:2" x14ac:dyDescent="0.25">
      <c r="A796" s="13">
        <v>793</v>
      </c>
      <c r="B796" s="6">
        <v>-152.98932330370369</v>
      </c>
    </row>
    <row r="797" spans="1:2" x14ac:dyDescent="0.25">
      <c r="A797" s="13">
        <v>794</v>
      </c>
      <c r="B797" s="6">
        <v>-821.40858696759074</v>
      </c>
    </row>
    <row r="798" spans="1:2" x14ac:dyDescent="0.25">
      <c r="A798" s="13">
        <v>795</v>
      </c>
      <c r="B798" s="6">
        <v>-1419.3557301083331</v>
      </c>
    </row>
    <row r="799" spans="1:2" x14ac:dyDescent="0.25">
      <c r="A799" s="13">
        <v>796</v>
      </c>
      <c r="B799" s="6">
        <v>-1730.7711984333346</v>
      </c>
    </row>
    <row r="800" spans="1:2" x14ac:dyDescent="0.25">
      <c r="A800" s="13">
        <v>797</v>
      </c>
      <c r="B800" s="6">
        <v>-1614.7860989231485</v>
      </c>
    </row>
    <row r="801" spans="1:2" x14ac:dyDescent="0.25">
      <c r="A801" s="13">
        <v>798</v>
      </c>
      <c r="B801" s="6">
        <v>-1106.4437200120369</v>
      </c>
    </row>
    <row r="802" spans="1:2" x14ac:dyDescent="0.25">
      <c r="A802" s="13">
        <v>799</v>
      </c>
      <c r="B802" s="6">
        <v>-436.40479377499997</v>
      </c>
    </row>
    <row r="803" spans="1:2" x14ac:dyDescent="0.25">
      <c r="A803" s="13">
        <v>800</v>
      </c>
      <c r="B803" s="6">
        <v>45.283526899999991</v>
      </c>
    </row>
    <row r="804" spans="1:2" x14ac:dyDescent="0.25">
      <c r="A804" s="13">
        <v>801</v>
      </c>
      <c r="B804" s="6">
        <v>374.36357352129681</v>
      </c>
    </row>
    <row r="805" spans="1:2" x14ac:dyDescent="0.25">
      <c r="A805" s="13">
        <v>802</v>
      </c>
      <c r="B805" s="6">
        <v>899.86817321018623</v>
      </c>
    </row>
    <row r="806" spans="1:2" x14ac:dyDescent="0.25">
      <c r="A806" s="13">
        <v>803</v>
      </c>
      <c r="B806" s="6">
        <v>1469.7921548916661</v>
      </c>
    </row>
    <row r="807" spans="1:2" x14ac:dyDescent="0.25">
      <c r="A807" s="13">
        <v>804</v>
      </c>
      <c r="B807" s="6">
        <v>1559.5778369185177</v>
      </c>
    </row>
    <row r="808" spans="1:2" x14ac:dyDescent="0.25">
      <c r="A808" s="13">
        <v>805</v>
      </c>
      <c r="B808" s="6">
        <v>1105.2560765296305</v>
      </c>
    </row>
    <row r="809" spans="1:2" x14ac:dyDescent="0.25">
      <c r="A809" s="13">
        <v>806</v>
      </c>
      <c r="B809" s="6">
        <v>586.95768363240768</v>
      </c>
    </row>
    <row r="810" spans="1:2" x14ac:dyDescent="0.25">
      <c r="A810" s="13">
        <v>807</v>
      </c>
      <c r="B810" s="6">
        <v>239.3386354629624</v>
      </c>
    </row>
    <row r="811" spans="1:2" x14ac:dyDescent="0.25">
      <c r="A811" s="13">
        <v>808</v>
      </c>
      <c r="B811" s="6">
        <v>-53.167717708333853</v>
      </c>
    </row>
    <row r="812" spans="1:2" x14ac:dyDescent="0.25">
      <c r="A812" s="13">
        <v>809</v>
      </c>
      <c r="B812" s="6">
        <v>-270.73520777499942</v>
      </c>
    </row>
    <row r="813" spans="1:2" x14ac:dyDescent="0.25">
      <c r="A813" s="13">
        <v>810</v>
      </c>
      <c r="B813" s="6">
        <v>-489.62374658981446</v>
      </c>
    </row>
    <row r="814" spans="1:2" x14ac:dyDescent="0.25">
      <c r="A814" s="13">
        <v>811</v>
      </c>
      <c r="B814" s="6">
        <v>-904.46391443333334</v>
      </c>
    </row>
    <row r="815" spans="1:2" x14ac:dyDescent="0.25">
      <c r="A815" s="13">
        <v>812</v>
      </c>
      <c r="B815" s="6">
        <v>-1245.8606720342584</v>
      </c>
    </row>
    <row r="816" spans="1:2" x14ac:dyDescent="0.25">
      <c r="A816" s="13">
        <v>813</v>
      </c>
      <c r="B816" s="6">
        <v>-1354.6336704787041</v>
      </c>
    </row>
    <row r="817" spans="1:2" x14ac:dyDescent="0.25">
      <c r="A817" s="13">
        <v>814</v>
      </c>
      <c r="B817" s="6">
        <v>-1443.3982503009261</v>
      </c>
    </row>
    <row r="818" spans="1:2" x14ac:dyDescent="0.25">
      <c r="A818" s="13">
        <v>815</v>
      </c>
      <c r="B818" s="6">
        <v>-1570.0996575675924</v>
      </c>
    </row>
    <row r="819" spans="1:2" x14ac:dyDescent="0.25">
      <c r="A819" s="13">
        <v>816</v>
      </c>
      <c r="B819" s="6">
        <v>-1579.9262059231485</v>
      </c>
    </row>
    <row r="820" spans="1:2" x14ac:dyDescent="0.25">
      <c r="A820" s="13">
        <v>817</v>
      </c>
      <c r="B820" s="6">
        <v>-1413.1151373083335</v>
      </c>
    </row>
    <row r="821" spans="1:2" x14ac:dyDescent="0.25">
      <c r="A821" s="13">
        <v>818</v>
      </c>
      <c r="B821" s="6">
        <v>-759.91503999999975</v>
      </c>
    </row>
    <row r="822" spans="1:2" x14ac:dyDescent="0.25">
      <c r="A822" s="13">
        <v>819</v>
      </c>
      <c r="B822" s="6">
        <v>188.21166879629629</v>
      </c>
    </row>
    <row r="823" spans="1:2" x14ac:dyDescent="0.25">
      <c r="A823" s="13">
        <v>820</v>
      </c>
      <c r="B823" s="6">
        <v>1041.9599599999997</v>
      </c>
    </row>
    <row r="824" spans="1:2" x14ac:dyDescent="0.25">
      <c r="A824" s="13">
        <v>821</v>
      </c>
      <c r="B824" s="6">
        <v>1511.7377054185188</v>
      </c>
    </row>
    <row r="825" spans="1:2" x14ac:dyDescent="0.25">
      <c r="A825" s="13">
        <v>822</v>
      </c>
      <c r="B825" s="6">
        <v>1459.2150363407409</v>
      </c>
    </row>
    <row r="826" spans="1:2" x14ac:dyDescent="0.25">
      <c r="A826" s="13">
        <v>823</v>
      </c>
      <c r="B826" s="6">
        <v>1368.1667030250001</v>
      </c>
    </row>
    <row r="827" spans="1:2" x14ac:dyDescent="0.25">
      <c r="A827" s="13">
        <v>824</v>
      </c>
      <c r="B827" s="6">
        <v>1199.8630347851854</v>
      </c>
    </row>
    <row r="828" spans="1:2" x14ac:dyDescent="0.25">
      <c r="A828" s="13">
        <v>825</v>
      </c>
      <c r="B828" s="6">
        <v>1049.8690391666669</v>
      </c>
    </row>
    <row r="829" spans="1:2" x14ac:dyDescent="0.25">
      <c r="A829" s="13">
        <v>826</v>
      </c>
      <c r="B829" s="6">
        <v>1016.2195570250002</v>
      </c>
    </row>
    <row r="830" spans="1:2" x14ac:dyDescent="0.25">
      <c r="A830" s="13">
        <v>827</v>
      </c>
      <c r="B830" s="6">
        <v>963.24464987685133</v>
      </c>
    </row>
    <row r="831" spans="1:2" x14ac:dyDescent="0.25">
      <c r="A831" s="13">
        <v>828</v>
      </c>
      <c r="B831" s="6">
        <v>1064.9986852101845</v>
      </c>
    </row>
    <row r="832" spans="1:2" x14ac:dyDescent="0.25">
      <c r="A832" s="13">
        <v>829</v>
      </c>
      <c r="B832" s="6">
        <v>1227.1585269000002</v>
      </c>
    </row>
    <row r="833" spans="1:2" x14ac:dyDescent="0.25">
      <c r="A833" s="13">
        <v>830</v>
      </c>
      <c r="B833" s="6">
        <v>1196.3276862962962</v>
      </c>
    </row>
    <row r="834" spans="1:2" x14ac:dyDescent="0.25">
      <c r="A834" s="13">
        <v>831</v>
      </c>
      <c r="B834" s="6">
        <v>971.23504629907461</v>
      </c>
    </row>
    <row r="835" spans="1:2" x14ac:dyDescent="0.25">
      <c r="A835" s="13">
        <v>832</v>
      </c>
      <c r="B835" s="6">
        <v>627.17862122500105</v>
      </c>
    </row>
    <row r="836" spans="1:2" x14ac:dyDescent="0.25">
      <c r="A836" s="13">
        <v>833</v>
      </c>
      <c r="B836" s="6">
        <v>454.5137801740741</v>
      </c>
    </row>
    <row r="837" spans="1:2" x14ac:dyDescent="0.25">
      <c r="A837" s="13">
        <v>834</v>
      </c>
      <c r="B837" s="6">
        <v>475.6167718546285</v>
      </c>
    </row>
    <row r="838" spans="1:2" x14ac:dyDescent="0.25">
      <c r="A838" s="13">
        <v>835</v>
      </c>
      <c r="B838" s="6">
        <v>477.71390107685073</v>
      </c>
    </row>
    <row r="839" spans="1:2" x14ac:dyDescent="0.25">
      <c r="A839" s="13">
        <v>836</v>
      </c>
      <c r="B839" s="6">
        <v>440.73112476666768</v>
      </c>
    </row>
    <row r="840" spans="1:2" x14ac:dyDescent="0.25">
      <c r="A840" s="13">
        <v>837</v>
      </c>
      <c r="B840" s="6">
        <v>480.90774328518546</v>
      </c>
    </row>
    <row r="841" spans="1:2" x14ac:dyDescent="0.25">
      <c r="A841" s="13">
        <v>838</v>
      </c>
      <c r="B841" s="6">
        <v>580.30678809907295</v>
      </c>
    </row>
    <row r="842" spans="1:2" x14ac:dyDescent="0.25">
      <c r="A842" s="13">
        <v>839</v>
      </c>
      <c r="B842" s="6">
        <v>583.60334684074098</v>
      </c>
    </row>
    <row r="843" spans="1:2" x14ac:dyDescent="0.25">
      <c r="A843" s="13">
        <v>840</v>
      </c>
      <c r="B843" s="6">
        <v>566.83228229166673</v>
      </c>
    </row>
    <row r="844" spans="1:2" x14ac:dyDescent="0.25">
      <c r="A844" s="13">
        <v>841</v>
      </c>
      <c r="B844" s="6">
        <v>666.72600707685183</v>
      </c>
    </row>
    <row r="845" spans="1:2" x14ac:dyDescent="0.25">
      <c r="A845" s="13">
        <v>842</v>
      </c>
      <c r="B845" s="6">
        <v>748.83969136574183</v>
      </c>
    </row>
    <row r="846" spans="1:2" x14ac:dyDescent="0.25">
      <c r="A846" s="13">
        <v>843</v>
      </c>
      <c r="B846" s="6">
        <v>676.05609218796303</v>
      </c>
    </row>
    <row r="847" spans="1:2" x14ac:dyDescent="0.25">
      <c r="A847" s="13">
        <v>844</v>
      </c>
      <c r="B847" s="6">
        <v>504.88242414351737</v>
      </c>
    </row>
    <row r="848" spans="1:2" x14ac:dyDescent="0.25">
      <c r="A848" s="13">
        <v>845</v>
      </c>
      <c r="B848" s="6">
        <v>389.84469322962968</v>
      </c>
    </row>
    <row r="849" spans="1:2" x14ac:dyDescent="0.25">
      <c r="A849" s="13">
        <v>846</v>
      </c>
      <c r="B849" s="6">
        <v>371.28143916666778</v>
      </c>
    </row>
    <row r="850" spans="1:2" x14ac:dyDescent="0.25">
      <c r="A850" s="13">
        <v>847</v>
      </c>
      <c r="B850" s="6">
        <v>430.2210383407413</v>
      </c>
    </row>
    <row r="851" spans="1:2" x14ac:dyDescent="0.25">
      <c r="A851" s="13">
        <v>848</v>
      </c>
      <c r="B851" s="6">
        <v>587.27001918796304</v>
      </c>
    </row>
    <row r="852" spans="1:2" x14ac:dyDescent="0.25">
      <c r="A852" s="13">
        <v>849</v>
      </c>
      <c r="B852" s="6">
        <v>765.7964790768516</v>
      </c>
    </row>
    <row r="853" spans="1:2" x14ac:dyDescent="0.25">
      <c r="A853" s="13">
        <v>850</v>
      </c>
      <c r="B853" s="6">
        <v>771.72835887685153</v>
      </c>
    </row>
    <row r="854" spans="1:2" x14ac:dyDescent="0.25">
      <c r="A854" s="13">
        <v>851</v>
      </c>
      <c r="B854" s="6">
        <v>621.05101298796319</v>
      </c>
    </row>
    <row r="855" spans="1:2" x14ac:dyDescent="0.25">
      <c r="A855" s="13">
        <v>852</v>
      </c>
      <c r="B855" s="6">
        <v>546.17884429907326</v>
      </c>
    </row>
    <row r="856" spans="1:2" x14ac:dyDescent="0.25">
      <c r="A856" s="13">
        <v>853</v>
      </c>
      <c r="B856" s="6">
        <v>548.83235474351773</v>
      </c>
    </row>
    <row r="857" spans="1:2" x14ac:dyDescent="0.25">
      <c r="A857" s="13">
        <v>854</v>
      </c>
      <c r="B857" s="6">
        <v>512.76154432129624</v>
      </c>
    </row>
    <row r="858" spans="1:2" x14ac:dyDescent="0.25">
      <c r="A858" s="13">
        <v>855</v>
      </c>
      <c r="B858" s="6">
        <v>417.68693689166668</v>
      </c>
    </row>
    <row r="859" spans="1:2" x14ac:dyDescent="0.25">
      <c r="A859" s="13">
        <v>856</v>
      </c>
      <c r="B859" s="6">
        <v>360.01381830740792</v>
      </c>
    </row>
    <row r="860" spans="1:2" x14ac:dyDescent="0.25">
      <c r="A860" s="13">
        <v>857</v>
      </c>
      <c r="B860" s="6">
        <v>534.84141303240767</v>
      </c>
    </row>
    <row r="861" spans="1:2" x14ac:dyDescent="0.25">
      <c r="A861" s="13">
        <v>858</v>
      </c>
      <c r="B861" s="6">
        <v>771.90659229166613</v>
      </c>
    </row>
    <row r="862" spans="1:2" x14ac:dyDescent="0.25">
      <c r="A862" s="13">
        <v>859</v>
      </c>
      <c r="B862" s="6">
        <v>777.94796506296245</v>
      </c>
    </row>
    <row r="863" spans="1:2" x14ac:dyDescent="0.25">
      <c r="A863" s="13">
        <v>860</v>
      </c>
      <c r="B863" s="6">
        <v>647.05220545185352</v>
      </c>
    </row>
    <row r="864" spans="1:2" x14ac:dyDescent="0.25">
      <c r="A864" s="13">
        <v>861</v>
      </c>
      <c r="B864" s="6">
        <v>727.4239885296297</v>
      </c>
    </row>
    <row r="865" spans="1:2" x14ac:dyDescent="0.25">
      <c r="A865" s="13">
        <v>862</v>
      </c>
      <c r="B865" s="6">
        <v>1063.599679007405</v>
      </c>
    </row>
    <row r="866" spans="1:2" x14ac:dyDescent="0.25">
      <c r="A866" s="13">
        <v>863</v>
      </c>
      <c r="B866" s="6">
        <v>1036.325755025</v>
      </c>
    </row>
    <row r="867" spans="1:2" x14ac:dyDescent="0.25">
      <c r="A867" s="13">
        <v>864</v>
      </c>
      <c r="B867" s="6">
        <v>693.71306789166715</v>
      </c>
    </row>
    <row r="868" spans="1:2" x14ac:dyDescent="0.25">
      <c r="A868" s="13">
        <v>865</v>
      </c>
      <c r="B868" s="6">
        <v>580.05059722963119</v>
      </c>
    </row>
    <row r="869" spans="1:2" x14ac:dyDescent="0.25">
      <c r="A869" s="13">
        <v>866</v>
      </c>
      <c r="B869" s="6">
        <v>718.80417164074015</v>
      </c>
    </row>
    <row r="870" spans="1:2" x14ac:dyDescent="0.25">
      <c r="A870" s="13">
        <v>867</v>
      </c>
      <c r="B870" s="6">
        <v>880.13835786296181</v>
      </c>
    </row>
    <row r="871" spans="1:2" x14ac:dyDescent="0.25">
      <c r="A871" s="13">
        <v>868</v>
      </c>
      <c r="B871" s="6">
        <v>771.4080640740741</v>
      </c>
    </row>
    <row r="872" spans="1:2" x14ac:dyDescent="0.25">
      <c r="A872" s="13">
        <v>869</v>
      </c>
      <c r="B872" s="6">
        <v>484.048593862963</v>
      </c>
    </row>
    <row r="873" spans="1:2" x14ac:dyDescent="0.25">
      <c r="A873" s="13">
        <v>870</v>
      </c>
      <c r="B873" s="6">
        <v>309.12755562500161</v>
      </c>
    </row>
    <row r="874" spans="1:2" x14ac:dyDescent="0.25">
      <c r="A874" s="13">
        <v>871</v>
      </c>
      <c r="B874" s="6">
        <v>249.36872076666614</v>
      </c>
    </row>
    <row r="875" spans="1:2" x14ac:dyDescent="0.25">
      <c r="A875" s="13">
        <v>872</v>
      </c>
      <c r="B875" s="6">
        <v>227.82526061851908</v>
      </c>
    </row>
    <row r="876" spans="1:2" x14ac:dyDescent="0.25">
      <c r="A876" s="13">
        <v>873</v>
      </c>
      <c r="B876" s="6">
        <v>186.91821341851846</v>
      </c>
    </row>
    <row r="877" spans="1:2" x14ac:dyDescent="0.25">
      <c r="A877" s="13">
        <v>874</v>
      </c>
      <c r="B877" s="6">
        <v>86.829041896296303</v>
      </c>
    </row>
    <row r="878" spans="1:2" x14ac:dyDescent="0.25">
      <c r="A878" s="13">
        <v>875</v>
      </c>
      <c r="B878" s="6">
        <v>-34.194067012035902</v>
      </c>
    </row>
    <row r="879" spans="1:2" x14ac:dyDescent="0.25">
      <c r="A879" s="13">
        <v>876</v>
      </c>
      <c r="B879" s="6">
        <v>-137.3433352564831</v>
      </c>
    </row>
    <row r="880" spans="1:2" x14ac:dyDescent="0.25">
      <c r="A880" s="13">
        <v>877</v>
      </c>
      <c r="B880" s="6">
        <v>-86.408492589814216</v>
      </c>
    </row>
    <row r="881" spans="1:2" x14ac:dyDescent="0.25">
      <c r="A881" s="13">
        <v>878</v>
      </c>
      <c r="B881" s="6">
        <v>102.79309091851906</v>
      </c>
    </row>
    <row r="882" spans="1:2" x14ac:dyDescent="0.25">
      <c r="A882" s="13">
        <v>879</v>
      </c>
      <c r="B882" s="6">
        <v>275.16511851851737</v>
      </c>
    </row>
    <row r="883" spans="1:2" x14ac:dyDescent="0.25">
      <c r="A883" s="13">
        <v>880</v>
      </c>
      <c r="B883" s="6">
        <v>158.91511851851848</v>
      </c>
    </row>
    <row r="884" spans="1:2" x14ac:dyDescent="0.25">
      <c r="A884" s="13">
        <v>881</v>
      </c>
      <c r="B884" s="6">
        <v>-39.79238083333334</v>
      </c>
    </row>
    <row r="885" spans="1:2" x14ac:dyDescent="0.25">
      <c r="A885" s="13">
        <v>882</v>
      </c>
      <c r="B885" s="6">
        <v>149.07145074074072</v>
      </c>
    </row>
    <row r="886" spans="1:2" x14ac:dyDescent="0.25">
      <c r="A886" s="13">
        <v>883</v>
      </c>
      <c r="B886" s="6">
        <v>342.82145074074072</v>
      </c>
    </row>
    <row r="887" spans="1:2" x14ac:dyDescent="0.25">
      <c r="A887" s="13">
        <v>884</v>
      </c>
      <c r="B887" s="6">
        <v>362.19645074073958</v>
      </c>
    </row>
    <row r="888" spans="1:2" x14ac:dyDescent="0.25">
      <c r="A888" s="13">
        <v>885</v>
      </c>
      <c r="B888" s="6">
        <v>420.8068576916678</v>
      </c>
    </row>
    <row r="889" spans="1:2" x14ac:dyDescent="0.25">
      <c r="A889" s="13">
        <v>886</v>
      </c>
      <c r="B889" s="6">
        <v>441.64235840000003</v>
      </c>
    </row>
    <row r="890" spans="1:2" x14ac:dyDescent="0.25">
      <c r="A890" s="13">
        <v>887</v>
      </c>
      <c r="B890" s="6">
        <v>403.86959208518465</v>
      </c>
    </row>
    <row r="891" spans="1:2" x14ac:dyDescent="0.25">
      <c r="A891" s="13">
        <v>888</v>
      </c>
      <c r="B891" s="6">
        <v>326.85927889166771</v>
      </c>
    </row>
    <row r="892" spans="1:2" x14ac:dyDescent="0.25">
      <c r="A892" s="13">
        <v>889</v>
      </c>
      <c r="B892" s="6">
        <v>229.00561858796129</v>
      </c>
    </row>
    <row r="893" spans="1:2" x14ac:dyDescent="0.25">
      <c r="A893" s="13">
        <v>890</v>
      </c>
      <c r="B893" s="6">
        <v>110.80685769166612</v>
      </c>
    </row>
    <row r="894" spans="1:2" x14ac:dyDescent="0.25">
      <c r="A894" s="13">
        <v>891</v>
      </c>
      <c r="B894" s="6">
        <v>-28.681425256479827</v>
      </c>
    </row>
    <row r="895" spans="1:2" x14ac:dyDescent="0.25">
      <c r="A895" s="13">
        <v>892</v>
      </c>
      <c r="B895" s="6">
        <v>-150.16889849259258</v>
      </c>
    </row>
    <row r="896" spans="1:2" x14ac:dyDescent="0.25">
      <c r="A896" s="13">
        <v>893</v>
      </c>
      <c r="B896" s="6">
        <v>-176.08494440000032</v>
      </c>
    </row>
    <row r="897" spans="1:2" x14ac:dyDescent="0.25">
      <c r="A897" s="13">
        <v>894</v>
      </c>
      <c r="B897" s="6">
        <v>-104.08027893333252</v>
      </c>
    </row>
    <row r="898" spans="1:2" x14ac:dyDescent="0.25">
      <c r="A898" s="13">
        <v>895</v>
      </c>
      <c r="B898" s="6">
        <v>27.043739640740739</v>
      </c>
    </row>
    <row r="899" spans="1:2" x14ac:dyDescent="0.25">
      <c r="A899" s="13">
        <v>896</v>
      </c>
      <c r="B899" s="6">
        <v>179.81999802499945</v>
      </c>
    </row>
    <row r="900" spans="1:2" x14ac:dyDescent="0.25">
      <c r="A900" s="13">
        <v>897</v>
      </c>
      <c r="B900" s="6">
        <v>275.81049454351796</v>
      </c>
    </row>
    <row r="901" spans="1:2" x14ac:dyDescent="0.25">
      <c r="A901" s="13">
        <v>898</v>
      </c>
      <c r="B901" s="6">
        <v>295.18549454351819</v>
      </c>
    </row>
    <row r="902" spans="1:2" x14ac:dyDescent="0.25">
      <c r="A902" s="13">
        <v>899</v>
      </c>
      <c r="B902" s="6">
        <v>236.61931276666695</v>
      </c>
    </row>
    <row r="903" spans="1:2" x14ac:dyDescent="0.25">
      <c r="A903" s="13">
        <v>900</v>
      </c>
      <c r="B903" s="6">
        <v>138.42504729166691</v>
      </c>
    </row>
    <row r="904" spans="1:2" x14ac:dyDescent="0.25">
      <c r="A904" s="13">
        <v>901</v>
      </c>
      <c r="B904" s="6">
        <v>-38.569224308332764</v>
      </c>
    </row>
    <row r="905" spans="1:2" x14ac:dyDescent="0.25">
      <c r="A905" s="13">
        <v>902</v>
      </c>
      <c r="B905" s="6">
        <v>-915.60573010833264</v>
      </c>
    </row>
    <row r="906" spans="1:2" x14ac:dyDescent="0.25">
      <c r="A906" s="13">
        <v>903</v>
      </c>
      <c r="B906" s="6">
        <v>-1730.7711984333346</v>
      </c>
    </row>
    <row r="907" spans="1:2" x14ac:dyDescent="0.25">
      <c r="A907" s="13">
        <v>904</v>
      </c>
      <c r="B907" s="6">
        <v>-1614.7860989231485</v>
      </c>
    </row>
    <row r="908" spans="1:2" x14ac:dyDescent="0.25">
      <c r="A908" s="13">
        <v>905</v>
      </c>
      <c r="B908" s="6">
        <v>-1106.4437200120369</v>
      </c>
    </row>
    <row r="909" spans="1:2" x14ac:dyDescent="0.25">
      <c r="A909" s="13">
        <v>906</v>
      </c>
      <c r="B909" s="6">
        <v>-436.40479377499997</v>
      </c>
    </row>
    <row r="910" spans="1:2" x14ac:dyDescent="0.25">
      <c r="A910" s="13">
        <v>907</v>
      </c>
      <c r="B910" s="6">
        <v>45.283526899999991</v>
      </c>
    </row>
    <row r="911" spans="1:2" x14ac:dyDescent="0.25">
      <c r="A911" s="13">
        <v>908</v>
      </c>
      <c r="B911" s="6">
        <v>374.36357352129681</v>
      </c>
    </row>
    <row r="912" spans="1:2" x14ac:dyDescent="0.25">
      <c r="A912" s="13">
        <v>909</v>
      </c>
      <c r="B912" s="6">
        <v>899.86817321018623</v>
      </c>
    </row>
    <row r="913" spans="1:2" x14ac:dyDescent="0.25">
      <c r="A913" s="13">
        <v>910</v>
      </c>
      <c r="B913" s="6">
        <v>1469.7921548916661</v>
      </c>
    </row>
    <row r="914" spans="1:2" x14ac:dyDescent="0.25">
      <c r="A914" s="13">
        <v>911</v>
      </c>
      <c r="B914" s="6">
        <v>1559.5778369185177</v>
      </c>
    </row>
    <row r="915" spans="1:2" x14ac:dyDescent="0.25">
      <c r="A915" s="13">
        <v>912</v>
      </c>
      <c r="B915" s="6">
        <v>1105.2560765296305</v>
      </c>
    </row>
    <row r="916" spans="1:2" x14ac:dyDescent="0.25">
      <c r="A916" s="13">
        <v>913</v>
      </c>
      <c r="B916" s="6">
        <v>780.70768363240768</v>
      </c>
    </row>
    <row r="917" spans="1:2" x14ac:dyDescent="0.25">
      <c r="A917" s="13">
        <v>914</v>
      </c>
      <c r="B917" s="6">
        <v>1115.0298399999992</v>
      </c>
    </row>
    <row r="918" spans="1:2" x14ac:dyDescent="0.25">
      <c r="A918" s="13">
        <v>915</v>
      </c>
      <c r="B918" s="6">
        <v>1088.1564391666668</v>
      </c>
    </row>
    <row r="919" spans="1:2" x14ac:dyDescent="0.25">
      <c r="A919" s="13">
        <v>916</v>
      </c>
      <c r="B919" s="6">
        <v>724.54704343240803</v>
      </c>
    </row>
    <row r="920" spans="1:2" x14ac:dyDescent="0.25">
      <c r="A920" s="13">
        <v>917</v>
      </c>
      <c r="B920" s="6">
        <v>477.27395811851818</v>
      </c>
    </row>
    <row r="921" spans="1:2" x14ac:dyDescent="0.25">
      <c r="A921" s="13">
        <v>918</v>
      </c>
      <c r="B921" s="6">
        <v>282.68082657407376</v>
      </c>
    </row>
    <row r="922" spans="1:2" x14ac:dyDescent="0.25">
      <c r="A922" s="13">
        <v>919</v>
      </c>
      <c r="B922" s="6">
        <v>399.35203569166669</v>
      </c>
    </row>
    <row r="923" spans="1:2" x14ac:dyDescent="0.25">
      <c r="A923" s="13">
        <v>920</v>
      </c>
      <c r="B923" s="6">
        <v>575.41900525462927</v>
      </c>
    </row>
    <row r="924" spans="1:2" x14ac:dyDescent="0.25">
      <c r="A924" s="13">
        <v>921</v>
      </c>
      <c r="B924" s="6">
        <v>850.94886081018467</v>
      </c>
    </row>
    <row r="925" spans="1:2" x14ac:dyDescent="0.25">
      <c r="A925" s="13">
        <v>922</v>
      </c>
      <c r="B925" s="6">
        <v>975.08235474351818</v>
      </c>
    </row>
    <row r="926" spans="1:2" x14ac:dyDescent="0.25">
      <c r="A926" s="13">
        <v>923</v>
      </c>
      <c r="B926" s="6">
        <v>866.03392502499946</v>
      </c>
    </row>
    <row r="927" spans="1:2" x14ac:dyDescent="0.25">
      <c r="A927" s="13">
        <v>924</v>
      </c>
      <c r="B927" s="6">
        <v>367.80493869166582</v>
      </c>
    </row>
    <row r="928" spans="1:2" x14ac:dyDescent="0.25">
      <c r="A928" s="13">
        <v>925</v>
      </c>
      <c r="B928" s="6">
        <v>-140.55303912314659</v>
      </c>
    </row>
    <row r="929" spans="1:2" x14ac:dyDescent="0.25">
      <c r="A929" s="13">
        <v>926</v>
      </c>
      <c r="B929" s="6">
        <v>-88.759372108332173</v>
      </c>
    </row>
    <row r="930" spans="1:2" x14ac:dyDescent="0.25">
      <c r="A930" s="13">
        <v>927</v>
      </c>
      <c r="B930" s="6">
        <v>43.75238962962851</v>
      </c>
    </row>
    <row r="931" spans="1:2" x14ac:dyDescent="0.25">
      <c r="A931" s="13">
        <v>928</v>
      </c>
      <c r="B931" s="6">
        <v>98.799103521296018</v>
      </c>
    </row>
    <row r="932" spans="1:2" x14ac:dyDescent="0.25">
      <c r="A932" s="13">
        <v>929</v>
      </c>
      <c r="B932" s="6">
        <v>155.18077569166721</v>
      </c>
    </row>
    <row r="933" spans="1:2" x14ac:dyDescent="0.25">
      <c r="A933" s="13">
        <v>930</v>
      </c>
      <c r="B933" s="6">
        <v>172.82386081018603</v>
      </c>
    </row>
    <row r="934" spans="1:2" x14ac:dyDescent="0.25">
      <c r="A934" s="13">
        <v>931</v>
      </c>
      <c r="B934" s="6">
        <v>171.53241439629574</v>
      </c>
    </row>
    <row r="935" spans="1:2" x14ac:dyDescent="0.25">
      <c r="A935" s="13">
        <v>932</v>
      </c>
      <c r="B935" s="6">
        <v>150.44547217407325</v>
      </c>
    </row>
    <row r="936" spans="1:2" x14ac:dyDescent="0.25">
      <c r="A936" s="13">
        <v>933</v>
      </c>
      <c r="B936" s="6">
        <v>71.244942900000808</v>
      </c>
    </row>
    <row r="937" spans="1:2" x14ac:dyDescent="0.25">
      <c r="A937" s="13">
        <v>934</v>
      </c>
      <c r="B937" s="6">
        <v>-67.746876803703429</v>
      </c>
    </row>
    <row r="938" spans="1:2" x14ac:dyDescent="0.25">
      <c r="A938" s="13">
        <v>935</v>
      </c>
      <c r="B938" s="6">
        <v>-91.676713078703727</v>
      </c>
    </row>
    <row r="939" spans="1:2" x14ac:dyDescent="0.25">
      <c r="A939" s="13">
        <v>936</v>
      </c>
      <c r="B939" s="6">
        <v>1.5358005296296113</v>
      </c>
    </row>
    <row r="940" spans="1:2" x14ac:dyDescent="0.25">
      <c r="A940" s="13">
        <v>937</v>
      </c>
      <c r="B940" s="6">
        <v>76.626241851851546</v>
      </c>
    </row>
    <row r="941" spans="1:2" x14ac:dyDescent="0.25">
      <c r="A941" s="13">
        <v>938</v>
      </c>
      <c r="B941" s="6">
        <v>94.012892291666645</v>
      </c>
    </row>
    <row r="942" spans="1:2" x14ac:dyDescent="0.25">
      <c r="A942" s="13">
        <v>939</v>
      </c>
      <c r="B942" s="6">
        <v>72.667375462962681</v>
      </c>
    </row>
    <row r="943" spans="1:2" x14ac:dyDescent="0.25">
      <c r="A943" s="13">
        <v>940</v>
      </c>
      <c r="B943" s="6">
        <v>109.07629447407434</v>
      </c>
    </row>
    <row r="944" spans="1:2" x14ac:dyDescent="0.25">
      <c r="A944" s="13">
        <v>941</v>
      </c>
      <c r="B944" s="6">
        <v>204.79038365462989</v>
      </c>
    </row>
    <row r="945" spans="1:2" x14ac:dyDescent="0.25">
      <c r="A945" s="13">
        <v>942</v>
      </c>
      <c r="B945" s="6">
        <v>243.15483999999947</v>
      </c>
    </row>
    <row r="946" spans="1:2" x14ac:dyDescent="0.25">
      <c r="A946" s="13">
        <v>943</v>
      </c>
      <c r="B946" s="6">
        <v>262.14500965462935</v>
      </c>
    </row>
    <row r="947" spans="1:2" x14ac:dyDescent="0.25">
      <c r="A947" s="13">
        <v>944</v>
      </c>
      <c r="B947" s="6">
        <v>300.89500965462992</v>
      </c>
    </row>
    <row r="948" spans="1:2" x14ac:dyDescent="0.25">
      <c r="A948" s="13">
        <v>945</v>
      </c>
      <c r="B948" s="6">
        <v>340.02984000000083</v>
      </c>
    </row>
    <row r="949" spans="1:2" x14ac:dyDescent="0.25">
      <c r="A949" s="13">
        <v>946</v>
      </c>
      <c r="B949" s="6">
        <v>476.42664061851855</v>
      </c>
    </row>
    <row r="950" spans="1:2" x14ac:dyDescent="0.25">
      <c r="A950" s="13">
        <v>947</v>
      </c>
      <c r="B950" s="6">
        <v>595.7923754629619</v>
      </c>
    </row>
    <row r="951" spans="1:2" x14ac:dyDescent="0.25">
      <c r="A951" s="13">
        <v>948</v>
      </c>
      <c r="B951" s="6">
        <v>521.45376210000052</v>
      </c>
    </row>
    <row r="952" spans="1:2" x14ac:dyDescent="0.25">
      <c r="A952" s="13">
        <v>949</v>
      </c>
      <c r="B952" s="6">
        <v>348.67657484074152</v>
      </c>
    </row>
    <row r="953" spans="1:2" x14ac:dyDescent="0.25">
      <c r="A953" s="13">
        <v>950</v>
      </c>
      <c r="B953" s="6">
        <v>77.026051691666382</v>
      </c>
    </row>
    <row r="954" spans="1:2" x14ac:dyDescent="0.25">
      <c r="A954" s="13">
        <v>951</v>
      </c>
      <c r="B954" s="6">
        <v>-372.56494778981448</v>
      </c>
    </row>
    <row r="955" spans="1:2" x14ac:dyDescent="0.25">
      <c r="A955" s="13">
        <v>952</v>
      </c>
      <c r="B955" s="6">
        <v>-1021.167316367593</v>
      </c>
    </row>
    <row r="956" spans="1:2" x14ac:dyDescent="0.25">
      <c r="A956" s="13">
        <v>953</v>
      </c>
      <c r="B956" s="6">
        <v>-1598.5471630814816</v>
      </c>
    </row>
    <row r="957" spans="1:2" x14ac:dyDescent="0.25">
      <c r="A957" s="13">
        <v>954</v>
      </c>
      <c r="B957" s="6">
        <v>-1809.5931293453705</v>
      </c>
    </row>
    <row r="958" spans="1:2" x14ac:dyDescent="0.25">
      <c r="A958" s="13">
        <v>955</v>
      </c>
      <c r="B958" s="6">
        <v>-1824.8854099</v>
      </c>
    </row>
    <row r="959" spans="1:2" x14ac:dyDescent="0.25">
      <c r="A959" s="13">
        <v>956</v>
      </c>
      <c r="B959" s="6">
        <v>-1838.17400474537</v>
      </c>
    </row>
    <row r="960" spans="1:2" x14ac:dyDescent="0.25">
      <c r="A960" s="13">
        <v>957</v>
      </c>
      <c r="B960" s="6">
        <v>-1229.4589138814811</v>
      </c>
    </row>
    <row r="961" spans="1:2" x14ac:dyDescent="0.25">
      <c r="A961" s="13">
        <v>958</v>
      </c>
      <c r="B961" s="6">
        <v>-32.126051678703568</v>
      </c>
    </row>
    <row r="962" spans="1:2" x14ac:dyDescent="0.25">
      <c r="A962" s="13">
        <v>959</v>
      </c>
      <c r="B962" s="6">
        <v>1015.7642029629628</v>
      </c>
    </row>
    <row r="963" spans="1:2" x14ac:dyDescent="0.25">
      <c r="A963" s="13">
        <v>960</v>
      </c>
      <c r="B963" s="6">
        <v>1874.7727932990742</v>
      </c>
    </row>
    <row r="964" spans="1:2" x14ac:dyDescent="0.25">
      <c r="A964" s="13">
        <v>961</v>
      </c>
      <c r="B964" s="6">
        <v>2371.22661564074</v>
      </c>
    </row>
    <row r="965" spans="1:2" x14ac:dyDescent="0.25">
      <c r="A965" s="13">
        <v>962</v>
      </c>
      <c r="B965" s="6">
        <v>2309.2410920296284</v>
      </c>
    </row>
    <row r="966" spans="1:2" x14ac:dyDescent="0.25">
      <c r="A966" s="13">
        <v>963</v>
      </c>
      <c r="B966" s="6">
        <v>1917.343089891667</v>
      </c>
    </row>
    <row r="967" spans="1:2" x14ac:dyDescent="0.25">
      <c r="A967" s="13">
        <v>964</v>
      </c>
      <c r="B967" s="6">
        <v>1387.287126574075</v>
      </c>
    </row>
    <row r="968" spans="1:2" x14ac:dyDescent="0.25">
      <c r="A968" s="13">
        <v>965</v>
      </c>
      <c r="B968" s="6">
        <v>871.65936354351879</v>
      </c>
    </row>
    <row r="969" spans="1:2" x14ac:dyDescent="0.25">
      <c r="A969" s="13">
        <v>966</v>
      </c>
      <c r="B969" s="6">
        <v>487.84003932129656</v>
      </c>
    </row>
    <row r="970" spans="1:2" x14ac:dyDescent="0.25">
      <c r="A970" s="13">
        <v>967</v>
      </c>
      <c r="B970" s="6">
        <v>275.08703009999999</v>
      </c>
    </row>
    <row r="971" spans="1:2" x14ac:dyDescent="0.25">
      <c r="A971" s="13">
        <v>968</v>
      </c>
      <c r="B971" s="6">
        <v>177.84003932129627</v>
      </c>
    </row>
    <row r="972" spans="1:2" x14ac:dyDescent="0.25">
      <c r="A972" s="13">
        <v>969</v>
      </c>
      <c r="B972" s="6">
        <v>40.734209299073527</v>
      </c>
    </row>
    <row r="973" spans="1:2" x14ac:dyDescent="0.25">
      <c r="A973" s="13">
        <v>970</v>
      </c>
      <c r="B973" s="6">
        <v>-214.06821190092592</v>
      </c>
    </row>
    <row r="974" spans="1:2" x14ac:dyDescent="0.25">
      <c r="A974" s="13">
        <v>971</v>
      </c>
      <c r="B974" s="6">
        <v>-704.51240373333326</v>
      </c>
    </row>
    <row r="975" spans="1:2" x14ac:dyDescent="0.25">
      <c r="A975" s="13">
        <v>972</v>
      </c>
      <c r="B975" s="6">
        <v>-1413.2052959750001</v>
      </c>
    </row>
    <row r="976" spans="1:2" x14ac:dyDescent="0.25">
      <c r="A976" s="13">
        <v>973</v>
      </c>
      <c r="B976" s="6">
        <v>-1817.0561274703703</v>
      </c>
    </row>
    <row r="977" spans="1:2" x14ac:dyDescent="0.25">
      <c r="A977" s="13">
        <v>974</v>
      </c>
      <c r="B977" s="6">
        <v>-1831.4032732564815</v>
      </c>
    </row>
    <row r="978" spans="1:2" x14ac:dyDescent="0.25">
      <c r="A978" s="13">
        <v>975</v>
      </c>
      <c r="B978" s="6">
        <v>-1843.7467333333329</v>
      </c>
    </row>
    <row r="979" spans="1:2" x14ac:dyDescent="0.25">
      <c r="A979" s="13">
        <v>976</v>
      </c>
      <c r="B979" s="6">
        <v>-1873.4615077009255</v>
      </c>
    </row>
    <row r="980" spans="1:2" x14ac:dyDescent="0.25">
      <c r="A980" s="13">
        <v>977</v>
      </c>
      <c r="B980" s="6">
        <v>-1494.4356217009258</v>
      </c>
    </row>
    <row r="981" spans="1:2" x14ac:dyDescent="0.25">
      <c r="A981" s="13">
        <v>978</v>
      </c>
      <c r="B981" s="6">
        <v>-994.8402914814817</v>
      </c>
    </row>
    <row r="982" spans="1:2" x14ac:dyDescent="0.25">
      <c r="A982" s="13">
        <v>979</v>
      </c>
      <c r="B982" s="6">
        <v>-842.75629973333332</v>
      </c>
    </row>
    <row r="983" spans="1:2" x14ac:dyDescent="0.25">
      <c r="A983" s="13">
        <v>980</v>
      </c>
      <c r="B983" s="6">
        <v>-670.51231114537018</v>
      </c>
    </row>
    <row r="984" spans="1:2" x14ac:dyDescent="0.25">
      <c r="A984" s="13">
        <v>981</v>
      </c>
      <c r="B984" s="6">
        <v>-497.458716548148</v>
      </c>
    </row>
    <row r="985" spans="1:2" x14ac:dyDescent="0.25">
      <c r="A985" s="13">
        <v>982</v>
      </c>
      <c r="B985" s="6">
        <v>-459.6217524000001</v>
      </c>
    </row>
    <row r="986" spans="1:2" x14ac:dyDescent="0.25">
      <c r="A986" s="13">
        <v>983</v>
      </c>
      <c r="B986" s="6">
        <v>-596.01676974537031</v>
      </c>
    </row>
    <row r="987" spans="1:2" x14ac:dyDescent="0.25">
      <c r="A987" s="13">
        <v>984</v>
      </c>
      <c r="B987" s="6">
        <v>-674.23043565925934</v>
      </c>
    </row>
    <row r="988" spans="1:2" x14ac:dyDescent="0.25">
      <c r="A988" s="13">
        <v>985</v>
      </c>
      <c r="B988" s="6">
        <v>-442.05249478981477</v>
      </c>
    </row>
    <row r="989" spans="1:2" x14ac:dyDescent="0.25">
      <c r="A989" s="13">
        <v>986</v>
      </c>
      <c r="B989" s="6">
        <v>-35.220650000000035</v>
      </c>
    </row>
    <row r="990" spans="1:2" x14ac:dyDescent="0.25">
      <c r="A990" s="13">
        <v>987</v>
      </c>
      <c r="B990" s="6">
        <v>177.90434999999999</v>
      </c>
    </row>
    <row r="991" spans="1:2" x14ac:dyDescent="0.25">
      <c r="A991" s="13">
        <v>988</v>
      </c>
      <c r="B991" s="6">
        <v>177.90434999999999</v>
      </c>
    </row>
    <row r="992" spans="1:2" x14ac:dyDescent="0.25">
      <c r="A992" s="13">
        <v>989</v>
      </c>
      <c r="B992" s="6">
        <v>177.90434999999999</v>
      </c>
    </row>
    <row r="993" spans="1:2" x14ac:dyDescent="0.25">
      <c r="A993" s="13">
        <v>990</v>
      </c>
      <c r="B993" s="6">
        <v>177.90434999999999</v>
      </c>
    </row>
    <row r="994" spans="1:2" x14ac:dyDescent="0.25">
      <c r="A994" s="13">
        <v>991</v>
      </c>
      <c r="B994" s="6">
        <v>177.90434999999999</v>
      </c>
    </row>
    <row r="995" spans="1:2" x14ac:dyDescent="0.25">
      <c r="A995" s="13">
        <v>992</v>
      </c>
      <c r="B995" s="6">
        <v>177.90434999999999</v>
      </c>
    </row>
    <row r="996" spans="1:2" x14ac:dyDescent="0.25">
      <c r="A996" s="13">
        <v>993</v>
      </c>
      <c r="B996" s="6">
        <v>177.90434999999999</v>
      </c>
    </row>
    <row r="997" spans="1:2" x14ac:dyDescent="0.25">
      <c r="A997" s="13">
        <v>994</v>
      </c>
      <c r="B997" s="6">
        <v>177.90434999999999</v>
      </c>
    </row>
    <row r="998" spans="1:2" x14ac:dyDescent="0.25">
      <c r="A998" s="13">
        <v>995</v>
      </c>
      <c r="B998" s="6">
        <v>177.90434999999999</v>
      </c>
    </row>
    <row r="999" spans="1:2" x14ac:dyDescent="0.25">
      <c r="A999" s="13">
        <v>996</v>
      </c>
      <c r="B999" s="6">
        <v>177.90434999999999</v>
      </c>
    </row>
    <row r="1000" spans="1:2" x14ac:dyDescent="0.25">
      <c r="A1000" s="13">
        <v>997</v>
      </c>
      <c r="B1000" s="6">
        <v>177.90434999999999</v>
      </c>
    </row>
    <row r="1001" spans="1:2" x14ac:dyDescent="0.25">
      <c r="A1001" s="13">
        <v>998</v>
      </c>
      <c r="B1001" s="6">
        <v>177.90434999999999</v>
      </c>
    </row>
    <row r="1002" spans="1:2" x14ac:dyDescent="0.25">
      <c r="A1002" s="13">
        <v>999</v>
      </c>
      <c r="B1002" s="6">
        <v>177.90434999999999</v>
      </c>
    </row>
    <row r="1003" spans="1:2" x14ac:dyDescent="0.25">
      <c r="A1003" s="13">
        <v>1000</v>
      </c>
      <c r="B1003" s="6">
        <v>177.90434999999999</v>
      </c>
    </row>
    <row r="1004" spans="1:2" x14ac:dyDescent="0.25">
      <c r="A1004" s="13">
        <v>1001</v>
      </c>
      <c r="B1004" s="6">
        <v>177.90434999999999</v>
      </c>
    </row>
    <row r="1005" spans="1:2" x14ac:dyDescent="0.25">
      <c r="A1005" s="13">
        <v>1002</v>
      </c>
      <c r="B1005" s="6">
        <v>177.90434999999999</v>
      </c>
    </row>
    <row r="1006" spans="1:2" x14ac:dyDescent="0.25">
      <c r="A1006" s="13">
        <v>1003</v>
      </c>
      <c r="B1006" s="6">
        <v>177.90434999999999</v>
      </c>
    </row>
    <row r="1007" spans="1:2" x14ac:dyDescent="0.25">
      <c r="A1007" s="13">
        <v>1004</v>
      </c>
      <c r="B1007" s="6">
        <v>177.90434999999999</v>
      </c>
    </row>
    <row r="1008" spans="1:2" x14ac:dyDescent="0.25">
      <c r="A1008" s="13">
        <v>1005</v>
      </c>
      <c r="B1008" s="6">
        <v>177.90434999999999</v>
      </c>
    </row>
    <row r="1009" spans="1:2" x14ac:dyDescent="0.25">
      <c r="A1009" s="13">
        <v>1006</v>
      </c>
      <c r="B1009" s="6">
        <v>177.90434999999999</v>
      </c>
    </row>
    <row r="1010" spans="1:2" x14ac:dyDescent="0.25">
      <c r="A1010" s="13">
        <v>1007</v>
      </c>
      <c r="B1010" s="6">
        <v>177.90434999999999</v>
      </c>
    </row>
    <row r="1011" spans="1:2" x14ac:dyDescent="0.25">
      <c r="A1011" s="13">
        <v>1008</v>
      </c>
      <c r="B1011" s="6">
        <v>177.90434999999999</v>
      </c>
    </row>
    <row r="1012" spans="1:2" x14ac:dyDescent="0.25">
      <c r="A1012" s="13">
        <v>1009</v>
      </c>
      <c r="B1012" s="6">
        <v>177.90434999999999</v>
      </c>
    </row>
    <row r="1013" spans="1:2" x14ac:dyDescent="0.25">
      <c r="A1013" s="13">
        <v>1010</v>
      </c>
      <c r="B1013" s="6">
        <v>177.90434999999999</v>
      </c>
    </row>
    <row r="1014" spans="1:2" x14ac:dyDescent="0.25">
      <c r="A1014" s="13">
        <v>1011</v>
      </c>
      <c r="B1014" s="6">
        <v>177.90434999999999</v>
      </c>
    </row>
    <row r="1015" spans="1:2" x14ac:dyDescent="0.25">
      <c r="A1015" s="13">
        <v>1012</v>
      </c>
      <c r="B1015" s="6">
        <v>177.90434999999999</v>
      </c>
    </row>
    <row r="1016" spans="1:2" x14ac:dyDescent="0.25">
      <c r="A1016" s="13">
        <v>1013</v>
      </c>
      <c r="B1016" s="6">
        <v>177.90434999999999</v>
      </c>
    </row>
    <row r="1017" spans="1:2" x14ac:dyDescent="0.25">
      <c r="A1017" s="13">
        <v>1014</v>
      </c>
      <c r="B1017" s="6">
        <v>177.90434999999999</v>
      </c>
    </row>
    <row r="1018" spans="1:2" x14ac:dyDescent="0.25">
      <c r="A1018" s="13">
        <v>1015</v>
      </c>
      <c r="B1018" s="6">
        <v>177.90434999999999</v>
      </c>
    </row>
    <row r="1019" spans="1:2" x14ac:dyDescent="0.25">
      <c r="A1019" s="13">
        <v>1016</v>
      </c>
      <c r="B1019" s="6">
        <v>177.90434999999999</v>
      </c>
    </row>
    <row r="1020" spans="1:2" x14ac:dyDescent="0.25">
      <c r="A1020" s="13">
        <v>1017</v>
      </c>
      <c r="B1020" s="6">
        <v>177.90434999999999</v>
      </c>
    </row>
    <row r="1021" spans="1:2" x14ac:dyDescent="0.25">
      <c r="A1021" s="13">
        <v>1018</v>
      </c>
      <c r="B1021" s="6">
        <v>177.90434999999999</v>
      </c>
    </row>
    <row r="1022" spans="1:2" x14ac:dyDescent="0.25">
      <c r="A1022" s="13">
        <v>1019</v>
      </c>
      <c r="B1022" s="6">
        <v>177.90434999999999</v>
      </c>
    </row>
    <row r="1023" spans="1:2" x14ac:dyDescent="0.25">
      <c r="A1023" s="13">
        <v>1020</v>
      </c>
      <c r="B1023" s="6">
        <v>177.90434999999999</v>
      </c>
    </row>
    <row r="1024" spans="1:2" x14ac:dyDescent="0.25">
      <c r="A1024" s="13">
        <v>1021</v>
      </c>
      <c r="B1024" s="6">
        <v>177.90434999999999</v>
      </c>
    </row>
    <row r="1025" spans="1:2" x14ac:dyDescent="0.25">
      <c r="A1025" s="13">
        <v>1022</v>
      </c>
      <c r="B1025" s="6">
        <v>177.90434999999999</v>
      </c>
    </row>
    <row r="1026" spans="1:2" x14ac:dyDescent="0.25">
      <c r="A1026" s="16">
        <v>1023</v>
      </c>
      <c r="B1026" s="6">
        <v>177.90434999999999</v>
      </c>
    </row>
    <row r="1027" spans="1:2" x14ac:dyDescent="0.25">
      <c r="A1027" s="16">
        <v>1024</v>
      </c>
      <c r="B1027" s="6">
        <v>177.90434999999999</v>
      </c>
    </row>
    <row r="1028" spans="1:2" x14ac:dyDescent="0.25">
      <c r="A1028" s="16">
        <v>1025</v>
      </c>
      <c r="B1028" s="6">
        <v>177.90434999999999</v>
      </c>
    </row>
    <row r="1029" spans="1:2" x14ac:dyDescent="0.25">
      <c r="A1029" s="16">
        <v>1026</v>
      </c>
      <c r="B1029" s="6">
        <v>332.90435000000002</v>
      </c>
    </row>
    <row r="1030" spans="1:2" x14ac:dyDescent="0.25">
      <c r="A1030" s="16">
        <v>1027</v>
      </c>
      <c r="B1030" s="6">
        <v>875.42717589629626</v>
      </c>
    </row>
    <row r="1031" spans="1:2" x14ac:dyDescent="0.25">
      <c r="A1031" s="16">
        <v>1028</v>
      </c>
      <c r="B1031" s="6">
        <v>1689.6165744</v>
      </c>
    </row>
    <row r="1032" spans="1:2" x14ac:dyDescent="0.25">
      <c r="A1032" s="16">
        <v>1029</v>
      </c>
      <c r="B1032" s="6">
        <v>2311.7921676407404</v>
      </c>
    </row>
    <row r="1033" spans="1:2" x14ac:dyDescent="0.25">
      <c r="A1033" s="16">
        <v>1030</v>
      </c>
      <c r="B1033" s="6">
        <v>2394.2568000851852</v>
      </c>
    </row>
    <row r="1034" spans="1:2" x14ac:dyDescent="0.25">
      <c r="A1034" s="16">
        <v>1031</v>
      </c>
      <c r="B1034" s="6">
        <v>2090.9205351851851</v>
      </c>
    </row>
    <row r="1035" spans="1:2" x14ac:dyDescent="0.25">
      <c r="A1035" s="16">
        <v>1032</v>
      </c>
      <c r="B1035" s="6">
        <v>1787.8881400296295</v>
      </c>
    </row>
    <row r="1036" spans="1:2" x14ac:dyDescent="0.25">
      <c r="A1036" s="16">
        <v>1033</v>
      </c>
      <c r="B1036" s="6">
        <v>1620.6419527666669</v>
      </c>
    </row>
    <row r="1037" spans="1:2" x14ac:dyDescent="0.25">
      <c r="A1037" s="16">
        <v>1034</v>
      </c>
      <c r="B1037" s="6">
        <v>1531.244217076852</v>
      </c>
    </row>
    <row r="1038" spans="1:2" x14ac:dyDescent="0.25">
      <c r="A1038" s="16">
        <v>1035</v>
      </c>
      <c r="B1038" s="6">
        <v>1364.7195421296301</v>
      </c>
    </row>
    <row r="1039" spans="1:2" x14ac:dyDescent="0.25">
      <c r="A1039" s="16">
        <v>1036</v>
      </c>
      <c r="B1039" s="6">
        <v>1138.9517549185191</v>
      </c>
    </row>
    <row r="1040" spans="1:2" x14ac:dyDescent="0.25">
      <c r="A1040" s="16">
        <v>1037</v>
      </c>
      <c r="B1040" s="6">
        <v>989.74132952129594</v>
      </c>
    </row>
    <row r="1041" spans="1:2" x14ac:dyDescent="0.25">
      <c r="A1041" s="16">
        <v>1038</v>
      </c>
      <c r="B1041" s="6">
        <v>994.95419358796266</v>
      </c>
    </row>
    <row r="1042" spans="1:2" x14ac:dyDescent="0.25">
      <c r="A1042" s="16">
        <v>1039</v>
      </c>
      <c r="B1042" s="6">
        <v>1117.5779684740742</v>
      </c>
    </row>
    <row r="1043" spans="1:2" x14ac:dyDescent="0.25">
      <c r="A1043" s="16">
        <v>1040</v>
      </c>
      <c r="B1043" s="6">
        <v>1183.372469629629</v>
      </c>
    </row>
    <row r="1044" spans="1:2" x14ac:dyDescent="0.25">
      <c r="A1044" s="16">
        <v>1041</v>
      </c>
      <c r="B1044" s="6">
        <v>1133.3278369185186</v>
      </c>
    </row>
    <row r="1045" spans="1:2" x14ac:dyDescent="0.25">
      <c r="A1045" s="16">
        <v>1042</v>
      </c>
      <c r="B1045" s="6">
        <v>946.98519692129628</v>
      </c>
    </row>
    <row r="1046" spans="1:2" x14ac:dyDescent="0.25">
      <c r="A1046" s="16">
        <v>1043</v>
      </c>
      <c r="B1046" s="6">
        <v>680.84819769166688</v>
      </c>
    </row>
    <row r="1047" spans="1:2" x14ac:dyDescent="0.25">
      <c r="A1047" s="16">
        <v>1044</v>
      </c>
      <c r="B1047" s="6">
        <v>450.95712630740707</v>
      </c>
    </row>
    <row r="1048" spans="1:2" x14ac:dyDescent="0.25">
      <c r="A1048" s="16">
        <v>1045</v>
      </c>
      <c r="B1048" s="6">
        <v>335.45895426666607</v>
      </c>
    </row>
    <row r="1049" spans="1:2" x14ac:dyDescent="0.25">
      <c r="A1049" s="16">
        <v>1046</v>
      </c>
      <c r="B1049" s="6">
        <v>335.83593821018599</v>
      </c>
    </row>
    <row r="1050" spans="1:2" x14ac:dyDescent="0.25">
      <c r="A1050" s="16">
        <v>1047</v>
      </c>
      <c r="B1050" s="6">
        <v>355.96704602499972</v>
      </c>
    </row>
    <row r="1051" spans="1:2" x14ac:dyDescent="0.25">
      <c r="A1051" s="16">
        <v>1048</v>
      </c>
      <c r="B1051" s="6">
        <v>279.22600707685183</v>
      </c>
    </row>
    <row r="1052" spans="1:2" x14ac:dyDescent="0.25">
      <c r="A1052" s="16">
        <v>1049</v>
      </c>
      <c r="B1052" s="6">
        <v>84.717046024999988</v>
      </c>
    </row>
    <row r="1053" spans="1:2" x14ac:dyDescent="0.25">
      <c r="A1053" s="16">
        <v>1050</v>
      </c>
      <c r="B1053" s="6">
        <v>-189.54026581203678</v>
      </c>
    </row>
    <row r="1054" spans="1:2" x14ac:dyDescent="0.25">
      <c r="A1054" s="16">
        <v>1051</v>
      </c>
      <c r="B1054" s="6">
        <v>-408.54293410833327</v>
      </c>
    </row>
    <row r="1055" spans="1:2" x14ac:dyDescent="0.25">
      <c r="A1055" s="16">
        <v>1052</v>
      </c>
      <c r="B1055" s="6">
        <v>-550.91048988148202</v>
      </c>
    </row>
    <row r="1056" spans="1:2" x14ac:dyDescent="0.25">
      <c r="A1056" s="16">
        <v>1053</v>
      </c>
      <c r="B1056" s="6">
        <v>-713.72800270833329</v>
      </c>
    </row>
    <row r="1057" spans="1:2" x14ac:dyDescent="0.25">
      <c r="A1057" s="16">
        <v>1054</v>
      </c>
      <c r="B1057" s="6">
        <v>-954.92359923333379</v>
      </c>
    </row>
    <row r="1058" spans="1:2" x14ac:dyDescent="0.25">
      <c r="A1058" s="16">
        <v>1055</v>
      </c>
      <c r="B1058" s="6">
        <v>-1275.4217282564807</v>
      </c>
    </row>
    <row r="1059" spans="1:2" x14ac:dyDescent="0.25">
      <c r="A1059" s="16">
        <v>1056</v>
      </c>
      <c r="B1059" s="6">
        <v>-1635.8732099999995</v>
      </c>
    </row>
    <row r="1060" spans="1:2" x14ac:dyDescent="0.25">
      <c r="A1060" s="16">
        <v>1057</v>
      </c>
      <c r="B1060" s="6">
        <v>-1842.2313078120369</v>
      </c>
    </row>
    <row r="1061" spans="1:2" x14ac:dyDescent="0.25">
      <c r="A1061" s="16">
        <v>1058</v>
      </c>
      <c r="B1061" s="6">
        <v>-1678.4607199148145</v>
      </c>
    </row>
    <row r="1062" spans="1:2" x14ac:dyDescent="0.25">
      <c r="A1062" s="16">
        <v>1059</v>
      </c>
      <c r="B1062" s="6">
        <v>-1491.9921808333334</v>
      </c>
    </row>
    <row r="1063" spans="1:2" x14ac:dyDescent="0.25">
      <c r="A1063" s="16">
        <v>1060</v>
      </c>
      <c r="B1063" s="6">
        <v>-1284.6489090342593</v>
      </c>
    </row>
    <row r="1064" spans="1:2" x14ac:dyDescent="0.25">
      <c r="A1064" s="16">
        <v>1061</v>
      </c>
      <c r="B1064" s="6">
        <v>-726.31655947037018</v>
      </c>
    </row>
    <row r="1065" spans="1:2" x14ac:dyDescent="0.25">
      <c r="A1065" s="16">
        <v>1062</v>
      </c>
      <c r="B1065" s="6">
        <v>-68.834823333333475</v>
      </c>
    </row>
    <row r="1066" spans="1:2" x14ac:dyDescent="0.25">
      <c r="A1066" s="16">
        <v>1063</v>
      </c>
      <c r="B1066" s="6">
        <v>338.12613043240754</v>
      </c>
    </row>
    <row r="1067" spans="1:2" x14ac:dyDescent="0.25">
      <c r="A1067" s="16">
        <v>1064</v>
      </c>
      <c r="B1067" s="6">
        <v>861.8727794518519</v>
      </c>
    </row>
    <row r="1068" spans="1:2" x14ac:dyDescent="0.25">
      <c r="A1068" s="16">
        <v>1065</v>
      </c>
      <c r="B1068" s="6">
        <v>1562.2088970666662</v>
      </c>
    </row>
    <row r="1069" spans="1:2" x14ac:dyDescent="0.25">
      <c r="A1069" s="16">
        <v>1066</v>
      </c>
      <c r="B1069" s="6">
        <v>1703.278229987963</v>
      </c>
    </row>
    <row r="1070" spans="1:2" x14ac:dyDescent="0.25">
      <c r="A1070" s="16">
        <v>1067</v>
      </c>
      <c r="B1070" s="6">
        <v>1108.0583309000006</v>
      </c>
    </row>
    <row r="1071" spans="1:2" x14ac:dyDescent="0.25">
      <c r="A1071" s="16">
        <v>1068</v>
      </c>
      <c r="B1071" s="6">
        <v>548.23766156666682</v>
      </c>
    </row>
    <row r="1072" spans="1:2" x14ac:dyDescent="0.25">
      <c r="A1072" s="16">
        <v>1069</v>
      </c>
      <c r="B1072" s="6">
        <v>549.30334559999949</v>
      </c>
    </row>
    <row r="1073" spans="1:2" x14ac:dyDescent="0.25">
      <c r="A1073" s="16">
        <v>1070</v>
      </c>
      <c r="B1073" s="6">
        <v>900.26175106666699</v>
      </c>
    </row>
    <row r="1074" spans="1:2" x14ac:dyDescent="0.25">
      <c r="A1074" s="16">
        <v>1071</v>
      </c>
      <c r="B1074" s="6">
        <v>1253.7367116000003</v>
      </c>
    </row>
    <row r="1075" spans="1:2" x14ac:dyDescent="0.25">
      <c r="A1075" s="16">
        <v>1072</v>
      </c>
      <c r="B1075" s="6">
        <v>1473.3456927666659</v>
      </c>
    </row>
    <row r="1076" spans="1:2" x14ac:dyDescent="0.25">
      <c r="A1076" s="16">
        <v>1073</v>
      </c>
      <c r="B1076" s="6">
        <v>1714.2217267435185</v>
      </c>
    </row>
    <row r="1077" spans="1:2" x14ac:dyDescent="0.25">
      <c r="A1077" s="16">
        <v>1074</v>
      </c>
      <c r="B1077" s="6">
        <v>2016.0513885879634</v>
      </c>
    </row>
    <row r="1078" spans="1:2" x14ac:dyDescent="0.25">
      <c r="A1078" s="16">
        <v>1075</v>
      </c>
      <c r="B1078" s="6">
        <v>2147.2808830324066</v>
      </c>
    </row>
    <row r="1079" spans="1:2" x14ac:dyDescent="0.25">
      <c r="A1079" s="16">
        <v>1076</v>
      </c>
      <c r="B1079" s="6">
        <v>1969.5889010768515</v>
      </c>
    </row>
    <row r="1080" spans="1:2" x14ac:dyDescent="0.25">
      <c r="A1080" s="16">
        <v>1077</v>
      </c>
      <c r="B1080" s="6">
        <v>1654.8510070768521</v>
      </c>
    </row>
    <row r="1081" spans="1:2" x14ac:dyDescent="0.25">
      <c r="A1081" s="16">
        <v>1078</v>
      </c>
      <c r="B1081" s="6">
        <v>1376.3547610666669</v>
      </c>
    </row>
    <row r="1082" spans="1:2" x14ac:dyDescent="0.25">
      <c r="A1082" s="16">
        <v>1079</v>
      </c>
      <c r="B1082" s="6">
        <v>1231.6353307657416</v>
      </c>
    </row>
    <row r="1083" spans="1:2" x14ac:dyDescent="0.25">
      <c r="A1083" s="16">
        <v>1080</v>
      </c>
      <c r="B1083" s="6">
        <v>1028.3622016000006</v>
      </c>
    </row>
    <row r="1084" spans="1:2" x14ac:dyDescent="0.25">
      <c r="A1084" s="16">
        <v>1081</v>
      </c>
      <c r="B1084" s="6">
        <v>666.41873964074023</v>
      </c>
    </row>
    <row r="1085" spans="1:2" x14ac:dyDescent="0.25">
      <c r="A1085" s="16">
        <v>1082</v>
      </c>
      <c r="B1085" s="6">
        <v>300.08557249999967</v>
      </c>
    </row>
    <row r="1086" spans="1:2" x14ac:dyDescent="0.25">
      <c r="A1086" s="16">
        <v>1083</v>
      </c>
      <c r="B1086" s="6">
        <v>-89.652435300926214</v>
      </c>
    </row>
    <row r="1087" spans="1:2" x14ac:dyDescent="0.25">
      <c r="A1087" s="16">
        <v>1084</v>
      </c>
      <c r="B1087" s="6">
        <v>-309.81922430833379</v>
      </c>
    </row>
    <row r="1088" spans="1:2" x14ac:dyDescent="0.25">
      <c r="A1088" s="16">
        <v>1085</v>
      </c>
      <c r="B1088" s="6">
        <v>-142.30340614536979</v>
      </c>
    </row>
    <row r="1089" spans="1:2" x14ac:dyDescent="0.25">
      <c r="A1089" s="16">
        <v>1086</v>
      </c>
      <c r="B1089" s="6">
        <v>164.75312319629711</v>
      </c>
    </row>
    <row r="1090" spans="1:2" x14ac:dyDescent="0.25">
      <c r="A1090" s="16">
        <v>1087</v>
      </c>
      <c r="B1090" s="6">
        <v>319.75312319629654</v>
      </c>
    </row>
    <row r="1091" spans="1:2" x14ac:dyDescent="0.25">
      <c r="A1091" s="16">
        <v>1088</v>
      </c>
      <c r="B1091" s="6">
        <v>339.54647907685103</v>
      </c>
    </row>
    <row r="1092" spans="1:2" x14ac:dyDescent="0.25">
      <c r="A1092" s="16">
        <v>1089</v>
      </c>
      <c r="B1092" s="6">
        <v>320.59054826666551</v>
      </c>
    </row>
    <row r="1093" spans="1:2" x14ac:dyDescent="0.25">
      <c r="A1093" s="16">
        <v>1090</v>
      </c>
      <c r="B1093" s="6">
        <v>301.21554826666664</v>
      </c>
    </row>
    <row r="1094" spans="1:2" x14ac:dyDescent="0.25">
      <c r="A1094" s="16">
        <v>1091</v>
      </c>
      <c r="B1094" s="6">
        <v>359.34054826666744</v>
      </c>
    </row>
    <row r="1095" spans="1:2" x14ac:dyDescent="0.25">
      <c r="A1095" s="16">
        <v>1092</v>
      </c>
      <c r="B1095" s="6">
        <v>554.35203569166742</v>
      </c>
    </row>
    <row r="1096" spans="1:2" x14ac:dyDescent="0.25">
      <c r="A1096" s="16">
        <v>1093</v>
      </c>
      <c r="B1096" s="6">
        <v>810.4783588768521</v>
      </c>
    </row>
    <row r="1097" spans="1:2" x14ac:dyDescent="0.25">
      <c r="A1097" s="16">
        <v>1094</v>
      </c>
      <c r="B1097" s="6">
        <v>875.55384429907372</v>
      </c>
    </row>
    <row r="1098" spans="1:2" x14ac:dyDescent="0.25">
      <c r="A1098" s="16">
        <v>1095</v>
      </c>
      <c r="B1098" s="6">
        <v>706.96057250000001</v>
      </c>
    </row>
    <row r="1099" spans="1:2" x14ac:dyDescent="0.25">
      <c r="A1099" s="16">
        <v>1096</v>
      </c>
      <c r="B1099" s="6">
        <v>496.99874241018483</v>
      </c>
    </row>
    <row r="1100" spans="1:2" x14ac:dyDescent="0.25">
      <c r="A1100" s="16">
        <v>1097</v>
      </c>
      <c r="B1100" s="6">
        <v>284.78392502499946</v>
      </c>
    </row>
    <row r="1101" spans="1:2" x14ac:dyDescent="0.25">
      <c r="A1101" s="16">
        <v>1098</v>
      </c>
      <c r="B1101" s="6">
        <v>11.716413032407161</v>
      </c>
    </row>
    <row r="1102" spans="1:2" x14ac:dyDescent="0.25">
      <c r="A1102" s="16">
        <v>1099</v>
      </c>
      <c r="B1102" s="6">
        <v>-303.66764525648193</v>
      </c>
    </row>
    <row r="1103" spans="1:2" x14ac:dyDescent="0.25">
      <c r="A1103" s="16">
        <v>1100</v>
      </c>
      <c r="B1103" s="6">
        <v>-351.16281677499967</v>
      </c>
    </row>
    <row r="1104" spans="1:2" x14ac:dyDescent="0.25">
      <c r="A1104" s="16">
        <v>1101</v>
      </c>
      <c r="B1104" s="6">
        <v>-66.489669234258997</v>
      </c>
    </row>
    <row r="1105" spans="1:2" x14ac:dyDescent="0.25">
      <c r="A1105" s="16">
        <v>1102</v>
      </c>
      <c r="B1105" s="6">
        <v>280.16855136296266</v>
      </c>
    </row>
    <row r="1106" spans="1:2" x14ac:dyDescent="0.25">
      <c r="A1106" s="16">
        <v>1103</v>
      </c>
      <c r="B1106" s="6">
        <v>649.9655482666675</v>
      </c>
    </row>
    <row r="1107" spans="1:2" x14ac:dyDescent="0.25">
      <c r="A1107" s="16">
        <v>1104</v>
      </c>
      <c r="B1107" s="6">
        <v>985.2824143962963</v>
      </c>
    </row>
    <row r="1108" spans="1:2" x14ac:dyDescent="0.25">
      <c r="A1108" s="16">
        <v>1105</v>
      </c>
      <c r="B1108" s="6">
        <v>1033.2073547435177</v>
      </c>
    </row>
    <row r="1109" spans="1:2" x14ac:dyDescent="0.25">
      <c r="A1109" s="16">
        <v>1106</v>
      </c>
      <c r="B1109" s="6">
        <v>749.7839250250006</v>
      </c>
    </row>
    <row r="1110" spans="1:2" x14ac:dyDescent="0.25">
      <c r="A1110" s="16">
        <v>1107</v>
      </c>
      <c r="B1110" s="6">
        <v>423.15659229166806</v>
      </c>
    </row>
    <row r="1111" spans="1:2" x14ac:dyDescent="0.25">
      <c r="A1111" s="16">
        <v>1108</v>
      </c>
      <c r="B1111" s="6">
        <v>132.07186447407406</v>
      </c>
    </row>
    <row r="1112" spans="1:2" x14ac:dyDescent="0.25">
      <c r="A1112" s="16">
        <v>1109</v>
      </c>
      <c r="B1112" s="6">
        <v>-143.28358696759372</v>
      </c>
    </row>
    <row r="1113" spans="1:2" x14ac:dyDescent="0.25">
      <c r="A1113" s="16">
        <v>1110</v>
      </c>
      <c r="B1113" s="6">
        <v>-130.62261037036981</v>
      </c>
    </row>
    <row r="1114" spans="1:2" x14ac:dyDescent="0.25">
      <c r="A1114" s="16">
        <v>1111</v>
      </c>
      <c r="B1114" s="6">
        <v>175.86220159999945</v>
      </c>
    </row>
    <row r="1115" spans="1:2" x14ac:dyDescent="0.25">
      <c r="A1115" s="16">
        <v>1112</v>
      </c>
      <c r="B1115" s="6">
        <v>583.17410352129605</v>
      </c>
    </row>
    <row r="1116" spans="1:2" x14ac:dyDescent="0.25">
      <c r="A1116" s="16">
        <v>1113</v>
      </c>
      <c r="B1116" s="6">
        <v>1092.6687396407408</v>
      </c>
    </row>
    <row r="1117" spans="1:2" x14ac:dyDescent="0.25">
      <c r="A1117" s="16">
        <v>1114</v>
      </c>
      <c r="B1117" s="6">
        <v>1376.2350939657406</v>
      </c>
    </row>
    <row r="1118" spans="1:2" x14ac:dyDescent="0.25">
      <c r="A1118" s="16">
        <v>1115</v>
      </c>
      <c r="B1118" s="6">
        <v>1137.1964507407424</v>
      </c>
    </row>
    <row r="1119" spans="1:2" x14ac:dyDescent="0.25">
      <c r="A1119" s="16">
        <v>1116</v>
      </c>
      <c r="B1119" s="6">
        <v>679.05705919629679</v>
      </c>
    </row>
    <row r="1120" spans="1:2" x14ac:dyDescent="0.25">
      <c r="A1120" s="16">
        <v>1117</v>
      </c>
      <c r="B1120" s="6">
        <v>331.79537896573908</v>
      </c>
    </row>
    <row r="1121" spans="1:2" x14ac:dyDescent="0.25">
      <c r="A1121" s="16">
        <v>1118</v>
      </c>
      <c r="B1121" s="6">
        <v>39.187379224998324</v>
      </c>
    </row>
    <row r="1122" spans="1:2" x14ac:dyDescent="0.25">
      <c r="A1122" s="16">
        <v>1119</v>
      </c>
      <c r="B1122" s="6">
        <v>-121.69314230833172</v>
      </c>
    </row>
    <row r="1123" spans="1:2" x14ac:dyDescent="0.25">
      <c r="A1123" s="16">
        <v>1120</v>
      </c>
      <c r="B1123" s="6">
        <v>-30.59594730833166</v>
      </c>
    </row>
    <row r="1124" spans="1:2" x14ac:dyDescent="0.25">
      <c r="A1124" s="16">
        <v>1121</v>
      </c>
      <c r="B1124" s="6">
        <v>101.70610150740686</v>
      </c>
    </row>
    <row r="1125" spans="1:2" x14ac:dyDescent="0.25">
      <c r="A1125" s="16">
        <v>1122</v>
      </c>
      <c r="B1125" s="6">
        <v>79.978964225000539</v>
      </c>
    </row>
    <row r="1126" spans="1:2" x14ac:dyDescent="0.25">
      <c r="A1126" s="16">
        <v>1123</v>
      </c>
      <c r="B1126" s="6">
        <v>-156.24736334537036</v>
      </c>
    </row>
    <row r="1127" spans="1:2" x14ac:dyDescent="0.25">
      <c r="A1127" s="16">
        <v>1124</v>
      </c>
      <c r="B1127" s="6">
        <v>-570.88923121481639</v>
      </c>
    </row>
    <row r="1128" spans="1:2" x14ac:dyDescent="0.25">
      <c r="A1128" s="16">
        <v>1125</v>
      </c>
      <c r="B1128" s="6">
        <v>-1126.1628167750011</v>
      </c>
    </row>
    <row r="1129" spans="1:2" x14ac:dyDescent="0.25">
      <c r="A1129" s="16">
        <v>1126</v>
      </c>
      <c r="B1129" s="6">
        <v>-1609.7962378999996</v>
      </c>
    </row>
    <row r="1130" spans="1:2" x14ac:dyDescent="0.25">
      <c r="A1130" s="16">
        <v>1127</v>
      </c>
      <c r="B1130" s="6">
        <v>-1784.8898030787027</v>
      </c>
    </row>
    <row r="1131" spans="1:2" x14ac:dyDescent="0.25">
      <c r="A1131" s="16">
        <v>1128</v>
      </c>
      <c r="B1131" s="6">
        <v>-1764.2296825481476</v>
      </c>
    </row>
    <row r="1132" spans="1:2" x14ac:dyDescent="0.25">
      <c r="A1132" s="16">
        <v>1129</v>
      </c>
      <c r="B1132" s="6">
        <v>-1508.4952289009259</v>
      </c>
    </row>
    <row r="1133" spans="1:2" x14ac:dyDescent="0.25">
      <c r="A1133" s="16">
        <v>1130</v>
      </c>
      <c r="B1133" s="6">
        <v>-1170.3582007148154</v>
      </c>
    </row>
    <row r="1134" spans="1:2" x14ac:dyDescent="0.25">
      <c r="A1134" s="16">
        <v>1131</v>
      </c>
      <c r="B1134" s="6">
        <v>-1023.4909962342597</v>
      </c>
    </row>
    <row r="1135" spans="1:2" x14ac:dyDescent="0.25">
      <c r="A1135" s="16">
        <v>1132</v>
      </c>
      <c r="B1135" s="6">
        <v>-1011.0482922703696</v>
      </c>
    </row>
    <row r="1136" spans="1:2" x14ac:dyDescent="0.25">
      <c r="A1136" s="16">
        <v>1133</v>
      </c>
      <c r="B1136" s="6">
        <v>-1114.360195025926</v>
      </c>
    </row>
    <row r="1137" spans="1:2" x14ac:dyDescent="0.25">
      <c r="A1137" s="16">
        <v>1134</v>
      </c>
      <c r="B1137" s="6">
        <v>-1198.2286200925932</v>
      </c>
    </row>
    <row r="1138" spans="1:2" x14ac:dyDescent="0.25">
      <c r="A1138" s="16">
        <v>1135</v>
      </c>
      <c r="B1138" s="6">
        <v>-1106.7975963592589</v>
      </c>
    </row>
    <row r="1139" spans="1:2" x14ac:dyDescent="0.25">
      <c r="A1139" s="16">
        <v>1136</v>
      </c>
      <c r="B1139" s="6">
        <v>-742.61969314537009</v>
      </c>
    </row>
    <row r="1140" spans="1:2" x14ac:dyDescent="0.25">
      <c r="A1140" s="16">
        <v>1137</v>
      </c>
      <c r="B1140" s="6">
        <v>-221.36819991481511</v>
      </c>
    </row>
    <row r="1141" spans="1:2" x14ac:dyDescent="0.25">
      <c r="A1141" s="16">
        <v>1138</v>
      </c>
      <c r="B1141" s="6">
        <v>126.97093395185205</v>
      </c>
    </row>
    <row r="1142" spans="1:2" x14ac:dyDescent="0.25">
      <c r="A1142" s="16">
        <v>1139</v>
      </c>
      <c r="B1142" s="6">
        <v>262.69758052129635</v>
      </c>
    </row>
    <row r="1143" spans="1:2" x14ac:dyDescent="0.25">
      <c r="A1143" s="16">
        <v>1140</v>
      </c>
      <c r="B1143" s="6">
        <v>340.50680008518498</v>
      </c>
    </row>
    <row r="1144" spans="1:2" x14ac:dyDescent="0.25">
      <c r="A1144" s="16">
        <v>1141</v>
      </c>
      <c r="B1144" s="6">
        <v>534.78643221018501</v>
      </c>
    </row>
    <row r="1145" spans="1:2" x14ac:dyDescent="0.25">
      <c r="A1145" s="16">
        <v>1142</v>
      </c>
      <c r="B1145" s="6">
        <v>962.49693291851884</v>
      </c>
    </row>
    <row r="1146" spans="1:2" x14ac:dyDescent="0.25">
      <c r="A1146" s="16">
        <v>1143</v>
      </c>
      <c r="B1146" s="6">
        <v>1372.7904675435188</v>
      </c>
    </row>
    <row r="1147" spans="1:2" x14ac:dyDescent="0.25">
      <c r="A1147" s="16">
        <v>1144</v>
      </c>
      <c r="B1147" s="6">
        <v>1222.8349906249996</v>
      </c>
    </row>
    <row r="1148" spans="1:2" x14ac:dyDescent="0.25">
      <c r="A1148" s="16">
        <v>1145</v>
      </c>
      <c r="B1148" s="6">
        <v>644.76314002962977</v>
      </c>
    </row>
    <row r="1149" spans="1:2" x14ac:dyDescent="0.25">
      <c r="A1149" s="16">
        <v>1146</v>
      </c>
      <c r="B1149" s="6">
        <v>-129.53496365925909</v>
      </c>
    </row>
    <row r="1150" spans="1:2" x14ac:dyDescent="0.25">
      <c r="A1150" s="16">
        <v>1147</v>
      </c>
      <c r="B1150" s="6">
        <v>-1237.4675935898154</v>
      </c>
    </row>
    <row r="1151" spans="1:2" x14ac:dyDescent="0.25">
      <c r="A1151" s="16">
        <v>1148</v>
      </c>
      <c r="B1151" s="6">
        <v>-1535.672574433333</v>
      </c>
    </row>
    <row r="1152" spans="1:2" x14ac:dyDescent="0.25">
      <c r="A1152" s="16">
        <v>1149</v>
      </c>
      <c r="B1152" s="6">
        <v>-861.55351923333308</v>
      </c>
    </row>
    <row r="1153" spans="1:2" x14ac:dyDescent="0.25">
      <c r="A1153" s="16">
        <v>1150</v>
      </c>
      <c r="B1153" s="6">
        <v>-165.7098233333335</v>
      </c>
    </row>
    <row r="1154" spans="1:2" x14ac:dyDescent="0.25">
      <c r="A1154" s="16">
        <v>1151</v>
      </c>
      <c r="B1154" s="6">
        <v>183.04017666666667</v>
      </c>
    </row>
    <row r="1155" spans="1:2" x14ac:dyDescent="0.25">
      <c r="A1155" s="16">
        <v>1152</v>
      </c>
      <c r="B1155" s="6">
        <v>551.16517666666675</v>
      </c>
    </row>
    <row r="1156" spans="1:2" x14ac:dyDescent="0.25">
      <c r="A1156" s="16">
        <v>1153</v>
      </c>
      <c r="B1156" s="6">
        <v>1502.2952740990743</v>
      </c>
    </row>
    <row r="1157" spans="1:2" x14ac:dyDescent="0.25">
      <c r="A1157" s="16">
        <v>1154</v>
      </c>
      <c r="B1157" s="6">
        <v>2360.5099512296292</v>
      </c>
    </row>
    <row r="1158" spans="1:2" x14ac:dyDescent="0.25">
      <c r="A1158" s="16">
        <v>1155</v>
      </c>
      <c r="B1158" s="6">
        <v>2331.6239483212962</v>
      </c>
    </row>
    <row r="1159" spans="1:2" x14ac:dyDescent="0.25">
      <c r="A1159" s="16">
        <v>1156</v>
      </c>
      <c r="B1159" s="6">
        <v>1895.2017077296289</v>
      </c>
    </row>
    <row r="1160" spans="1:2" x14ac:dyDescent="0.25">
      <c r="A1160" s="16">
        <v>1157</v>
      </c>
      <c r="B1160" s="6">
        <v>1846.150001507408</v>
      </c>
    </row>
    <row r="1161" spans="1:2" x14ac:dyDescent="0.25">
      <c r="A1161" s="16">
        <v>1158</v>
      </c>
      <c r="B1161" s="6">
        <v>2089.9488201740742</v>
      </c>
    </row>
    <row r="1162" spans="1:2" x14ac:dyDescent="0.25">
      <c r="A1162" s="16">
        <v>1159</v>
      </c>
      <c r="B1162" s="6">
        <v>2318.2073894185173</v>
      </c>
    </row>
    <row r="1163" spans="1:2" x14ac:dyDescent="0.25">
      <c r="A1163" s="16">
        <v>1160</v>
      </c>
      <c r="B1163" s="6">
        <v>2278.1879616916658</v>
      </c>
    </row>
    <row r="1164" spans="1:2" x14ac:dyDescent="0.25">
      <c r="A1164" s="16">
        <v>1161</v>
      </c>
      <c r="B1164" s="6">
        <v>2005.5108926185183</v>
      </c>
    </row>
    <row r="1165" spans="1:2" x14ac:dyDescent="0.25">
      <c r="A1165" s="16">
        <v>1162</v>
      </c>
      <c r="B1165" s="6">
        <v>1788.9319552851859</v>
      </c>
    </row>
    <row r="1166" spans="1:2" x14ac:dyDescent="0.25">
      <c r="A1166" s="16">
        <v>1163</v>
      </c>
      <c r="B1166" s="6">
        <v>1707.8000472916674</v>
      </c>
    </row>
    <row r="1167" spans="1:2" x14ac:dyDescent="0.25">
      <c r="A1167" s="16">
        <v>1164</v>
      </c>
      <c r="B1167" s="6">
        <v>1665.4659310185198</v>
      </c>
    </row>
    <row r="1168" spans="1:2" x14ac:dyDescent="0.25">
      <c r="A1168" s="16">
        <v>1165</v>
      </c>
      <c r="B1168" s="6">
        <v>1623.5173583999988</v>
      </c>
    </row>
    <row r="1169" spans="1:2" x14ac:dyDescent="0.25">
      <c r="A1169" s="16">
        <v>1166</v>
      </c>
      <c r="B1169" s="6">
        <v>1251.9954858074063</v>
      </c>
    </row>
    <row r="1170" spans="1:2" x14ac:dyDescent="0.25">
      <c r="A1170" s="16">
        <v>1167</v>
      </c>
      <c r="B1170" s="6">
        <v>891.09060212963027</v>
      </c>
    </row>
    <row r="1171" spans="1:2" x14ac:dyDescent="0.25">
      <c r="A1171" s="16">
        <v>1168</v>
      </c>
      <c r="B1171" s="6">
        <v>994.79518163240789</v>
      </c>
    </row>
    <row r="1172" spans="1:2" x14ac:dyDescent="0.25">
      <c r="A1172" s="16">
        <v>1169</v>
      </c>
      <c r="B1172" s="6">
        <v>1082.4937207666685</v>
      </c>
    </row>
    <row r="1173" spans="1:2" x14ac:dyDescent="0.25">
      <c r="A1173" s="16">
        <v>1170</v>
      </c>
      <c r="B1173" s="6">
        <v>1033.7120020990735</v>
      </c>
    </row>
    <row r="1174" spans="1:2" x14ac:dyDescent="0.25">
      <c r="A1174" s="16">
        <v>1171</v>
      </c>
      <c r="B1174" s="6">
        <v>1003.9439922916655</v>
      </c>
    </row>
    <row r="1175" spans="1:2" x14ac:dyDescent="0.25">
      <c r="A1175" s="16">
        <v>1172</v>
      </c>
      <c r="B1175" s="6">
        <v>954.40545249999946</v>
      </c>
    </row>
    <row r="1176" spans="1:2" x14ac:dyDescent="0.25">
      <c r="A1176" s="16">
        <v>1173</v>
      </c>
      <c r="B1176" s="6">
        <v>903.85187363240743</v>
      </c>
    </row>
    <row r="1177" spans="1:2" x14ac:dyDescent="0.25">
      <c r="A1177" s="16">
        <v>1174</v>
      </c>
      <c r="B1177" s="6">
        <v>872.19787414351788</v>
      </c>
    </row>
    <row r="1178" spans="1:2" x14ac:dyDescent="0.25">
      <c r="A1178" s="16">
        <v>1175</v>
      </c>
      <c r="B1178" s="6">
        <v>820.66777490000004</v>
      </c>
    </row>
    <row r="1179" spans="1:2" x14ac:dyDescent="0.25">
      <c r="A1179" s="16">
        <v>1176</v>
      </c>
      <c r="B1179" s="6">
        <v>768.00280062500042</v>
      </c>
    </row>
    <row r="1180" spans="1:2" x14ac:dyDescent="0.25">
      <c r="A1180" s="16">
        <v>1177</v>
      </c>
      <c r="B1180" s="6">
        <v>753.52966185462844</v>
      </c>
    </row>
    <row r="1181" spans="1:2" x14ac:dyDescent="0.25">
      <c r="A1181" s="16">
        <v>1178</v>
      </c>
      <c r="B1181" s="6">
        <v>797.22717487685122</v>
      </c>
    </row>
    <row r="1182" spans="1:2" x14ac:dyDescent="0.25">
      <c r="A1182" s="16">
        <v>1179</v>
      </c>
      <c r="B1182" s="6">
        <v>842.22576398796298</v>
      </c>
    </row>
    <row r="1183" spans="1:2" x14ac:dyDescent="0.25">
      <c r="A1183" s="16">
        <v>1180</v>
      </c>
      <c r="B1183" s="6">
        <v>848.54568402500001</v>
      </c>
    </row>
    <row r="1184" spans="1:2" x14ac:dyDescent="0.25">
      <c r="A1184" s="16">
        <v>1181</v>
      </c>
      <c r="B1184" s="6">
        <v>835.56193498796404</v>
      </c>
    </row>
    <row r="1185" spans="1:2" x14ac:dyDescent="0.25">
      <c r="A1185" s="16">
        <v>1182</v>
      </c>
      <c r="B1185" s="6">
        <v>783.25004879629796</v>
      </c>
    </row>
    <row r="1186" spans="1:2" x14ac:dyDescent="0.25">
      <c r="A1186" s="16">
        <v>1183</v>
      </c>
      <c r="B1186" s="6">
        <v>729.68630485462904</v>
      </c>
    </row>
    <row r="1187" spans="1:2" x14ac:dyDescent="0.25">
      <c r="A1187" s="16">
        <v>1184</v>
      </c>
      <c r="B1187" s="6">
        <v>694.87377196573971</v>
      </c>
    </row>
    <row r="1188" spans="1:2" x14ac:dyDescent="0.25">
      <c r="A1188" s="16">
        <v>1185</v>
      </c>
      <c r="B1188" s="6">
        <v>640.04961056296247</v>
      </c>
    </row>
    <row r="1189" spans="1:2" x14ac:dyDescent="0.25">
      <c r="A1189" s="16">
        <v>1186</v>
      </c>
      <c r="B1189" s="6">
        <v>545.16367343240677</v>
      </c>
    </row>
    <row r="1190" spans="1:2" x14ac:dyDescent="0.25">
      <c r="A1190" s="16">
        <v>1187</v>
      </c>
      <c r="B1190" s="6">
        <v>487.03867343240734</v>
      </c>
    </row>
    <row r="1191" spans="1:2" x14ac:dyDescent="0.25">
      <c r="A1191" s="16">
        <v>1188</v>
      </c>
      <c r="B1191" s="6">
        <v>487.03867343240734</v>
      </c>
    </row>
    <row r="1192" spans="1:2" x14ac:dyDescent="0.25">
      <c r="A1192" s="16">
        <v>1189</v>
      </c>
      <c r="B1192" s="6">
        <v>487.03867343240734</v>
      </c>
    </row>
    <row r="1193" spans="1:2" x14ac:dyDescent="0.25">
      <c r="A1193" s="16">
        <v>1190</v>
      </c>
      <c r="B1193" s="6">
        <v>487.03867343240734</v>
      </c>
    </row>
    <row r="1194" spans="1:2" x14ac:dyDescent="0.25">
      <c r="A1194" s="16">
        <v>1191</v>
      </c>
      <c r="B1194" s="6">
        <v>487.03867343240734</v>
      </c>
    </row>
    <row r="1195" spans="1:2" x14ac:dyDescent="0.25">
      <c r="A1195" s="16">
        <v>1192</v>
      </c>
      <c r="B1195" s="6">
        <v>487.03867343240734</v>
      </c>
    </row>
    <row r="1196" spans="1:2" x14ac:dyDescent="0.25">
      <c r="A1196" s="16">
        <v>1193</v>
      </c>
      <c r="B1196" s="6">
        <v>487.03867343240734</v>
      </c>
    </row>
    <row r="1197" spans="1:2" x14ac:dyDescent="0.25">
      <c r="A1197" s="16">
        <v>1194</v>
      </c>
      <c r="B1197" s="6">
        <v>487.03867343240734</v>
      </c>
    </row>
    <row r="1198" spans="1:2" x14ac:dyDescent="0.25">
      <c r="A1198" s="16">
        <v>1195</v>
      </c>
      <c r="B1198" s="6">
        <v>506.41367343240904</v>
      </c>
    </row>
    <row r="1199" spans="1:2" x14ac:dyDescent="0.25">
      <c r="A1199" s="16">
        <v>1196</v>
      </c>
      <c r="B1199" s="6">
        <v>507.0781210074091</v>
      </c>
    </row>
    <row r="1200" spans="1:2" x14ac:dyDescent="0.25">
      <c r="A1200" s="16">
        <v>1197</v>
      </c>
      <c r="B1200" s="6">
        <v>507.07812100740631</v>
      </c>
    </row>
    <row r="1201" spans="1:2" x14ac:dyDescent="0.25">
      <c r="A1201" s="16">
        <v>1198</v>
      </c>
      <c r="B1201" s="6">
        <v>585.2432818916667</v>
      </c>
    </row>
    <row r="1202" spans="1:2" x14ac:dyDescent="0.25">
      <c r="A1202" s="16">
        <v>1199</v>
      </c>
      <c r="B1202" s="6">
        <v>665.41105852129738</v>
      </c>
    </row>
    <row r="1203" spans="1:2" x14ac:dyDescent="0.25">
      <c r="A1203" s="16">
        <v>1200</v>
      </c>
      <c r="B1203" s="6">
        <v>746.2618287666661</v>
      </c>
    </row>
    <row r="1204" spans="1:2" x14ac:dyDescent="0.25">
      <c r="A1204" s="16">
        <v>1201</v>
      </c>
      <c r="B1204" s="6">
        <v>809.78515324073965</v>
      </c>
    </row>
    <row r="1205" spans="1:2" x14ac:dyDescent="0.25">
      <c r="A1205" s="16">
        <v>1202</v>
      </c>
      <c r="B1205" s="6">
        <v>776.47912950740852</v>
      </c>
    </row>
    <row r="1206" spans="1:2" x14ac:dyDescent="0.25">
      <c r="A1206" s="16">
        <v>1203</v>
      </c>
      <c r="B1206" s="6">
        <v>703.09207069629633</v>
      </c>
    </row>
    <row r="1207" spans="1:2" x14ac:dyDescent="0.25">
      <c r="A1207" s="16">
        <v>1204</v>
      </c>
      <c r="B1207" s="6">
        <v>628.34829767407291</v>
      </c>
    </row>
    <row r="1208" spans="1:2" x14ac:dyDescent="0.25">
      <c r="A1208" s="16">
        <v>1205</v>
      </c>
      <c r="B1208" s="6">
        <v>571.60569101851797</v>
      </c>
    </row>
    <row r="1209" spans="1:2" x14ac:dyDescent="0.25">
      <c r="A1209" s="16">
        <v>1206</v>
      </c>
      <c r="B1209" s="6">
        <v>552.92295765463018</v>
      </c>
    </row>
    <row r="1210" spans="1:2" x14ac:dyDescent="0.25">
      <c r="A1210" s="16">
        <v>1207</v>
      </c>
      <c r="B1210" s="6">
        <v>553.61593760000051</v>
      </c>
    </row>
    <row r="1211" spans="1:2" x14ac:dyDescent="0.25">
      <c r="A1211" s="16">
        <v>1208</v>
      </c>
      <c r="B1211" s="6">
        <v>554.3096308546302</v>
      </c>
    </row>
    <row r="1212" spans="1:2" x14ac:dyDescent="0.25">
      <c r="A1212" s="16">
        <v>1209</v>
      </c>
      <c r="B1212" s="6">
        <v>535.62903741852017</v>
      </c>
    </row>
    <row r="1213" spans="1:2" x14ac:dyDescent="0.25">
      <c r="A1213" s="16">
        <v>1210</v>
      </c>
      <c r="B1213" s="6">
        <v>516.25403741851846</v>
      </c>
    </row>
    <row r="1214" spans="1:2" x14ac:dyDescent="0.25">
      <c r="A1214" s="16">
        <v>1211</v>
      </c>
      <c r="B1214" s="6">
        <v>516.25403741851846</v>
      </c>
    </row>
    <row r="1215" spans="1:2" x14ac:dyDescent="0.25">
      <c r="A1215" s="16">
        <v>1212</v>
      </c>
      <c r="B1215" s="6">
        <v>496.87903741851687</v>
      </c>
    </row>
    <row r="1216" spans="1:2" x14ac:dyDescent="0.25">
      <c r="A1216" s="16">
        <v>1213</v>
      </c>
      <c r="B1216" s="6">
        <v>496.18463085462804</v>
      </c>
    </row>
    <row r="1217" spans="1:2" x14ac:dyDescent="0.25">
      <c r="A1217" s="16">
        <v>1214</v>
      </c>
      <c r="B1217" s="6">
        <v>515.55963085462963</v>
      </c>
    </row>
    <row r="1218" spans="1:2" x14ac:dyDescent="0.25">
      <c r="A1218" s="16">
        <v>1215</v>
      </c>
      <c r="B1218" s="6">
        <v>515.55963085462963</v>
      </c>
    </row>
    <row r="1219" spans="1:2" x14ac:dyDescent="0.25">
      <c r="A1219" s="16">
        <v>1216</v>
      </c>
      <c r="B1219" s="6">
        <v>496.18463085463077</v>
      </c>
    </row>
    <row r="1220" spans="1:2" x14ac:dyDescent="0.25">
      <c r="A1220" s="16">
        <v>1217</v>
      </c>
      <c r="B1220" s="6">
        <v>476.11593759999943</v>
      </c>
    </row>
    <row r="1221" spans="1:2" x14ac:dyDescent="0.25">
      <c r="A1221" s="16">
        <v>1218</v>
      </c>
      <c r="B1221" s="6">
        <v>475.42295765462904</v>
      </c>
    </row>
    <row r="1222" spans="1:2" x14ac:dyDescent="0.25">
      <c r="A1222" s="16">
        <v>1219</v>
      </c>
      <c r="B1222" s="6">
        <v>474.73069101852064</v>
      </c>
    </row>
    <row r="1223" spans="1:2" x14ac:dyDescent="0.25">
      <c r="A1223" s="16">
        <v>1220</v>
      </c>
      <c r="B1223" s="6">
        <v>454.66413769166718</v>
      </c>
    </row>
    <row r="1224" spans="1:2" x14ac:dyDescent="0.25">
      <c r="A1224" s="16">
        <v>1221</v>
      </c>
      <c r="B1224" s="6">
        <v>414.53317096574074</v>
      </c>
    </row>
    <row r="1225" spans="1:2" x14ac:dyDescent="0.25">
      <c r="A1225" s="16">
        <v>1222</v>
      </c>
      <c r="B1225" s="6">
        <v>393.09207069629463</v>
      </c>
    </row>
    <row r="1226" spans="1:2" x14ac:dyDescent="0.25">
      <c r="A1226" s="16">
        <v>1223</v>
      </c>
      <c r="B1226" s="6">
        <v>371.65739021018459</v>
      </c>
    </row>
    <row r="1227" spans="1:2" x14ac:dyDescent="0.25">
      <c r="A1227" s="16">
        <v>1224</v>
      </c>
      <c r="B1227" s="6">
        <v>388.29613589166775</v>
      </c>
    </row>
    <row r="1228" spans="1:2" x14ac:dyDescent="0.25">
      <c r="A1228" s="16">
        <v>1225</v>
      </c>
      <c r="B1228" s="6">
        <v>425.68228858796186</v>
      </c>
    </row>
    <row r="1229" spans="1:2" x14ac:dyDescent="0.25">
      <c r="A1229" s="16">
        <v>1226</v>
      </c>
      <c r="B1229" s="6">
        <v>443.69629452129681</v>
      </c>
    </row>
    <row r="1230" spans="1:2" x14ac:dyDescent="0.25">
      <c r="A1230" s="16">
        <v>1227</v>
      </c>
      <c r="B1230" s="6">
        <v>443.01686745185231</v>
      </c>
    </row>
    <row r="1231" spans="1:2" x14ac:dyDescent="0.25">
      <c r="A1231" s="16">
        <v>1228</v>
      </c>
      <c r="B1231" s="6">
        <v>441.66015324074124</v>
      </c>
    </row>
    <row r="1232" spans="1:2" x14ac:dyDescent="0.25">
      <c r="A1232" s="16">
        <v>1229</v>
      </c>
      <c r="B1232" s="6">
        <v>440.98286609907456</v>
      </c>
    </row>
    <row r="1233" spans="1:2" x14ac:dyDescent="0.25">
      <c r="A1233" s="16">
        <v>1230</v>
      </c>
      <c r="B1233" s="6">
        <v>420.25543174351742</v>
      </c>
    </row>
    <row r="1234" spans="1:2" x14ac:dyDescent="0.25">
      <c r="A1234" s="16">
        <v>1231</v>
      </c>
      <c r="B1234" s="6">
        <v>438.28085062500054</v>
      </c>
    </row>
    <row r="1235" spans="1:2" x14ac:dyDescent="0.25">
      <c r="A1235" s="16">
        <v>1232</v>
      </c>
      <c r="B1235" s="6">
        <v>476.3571300296307</v>
      </c>
    </row>
    <row r="1236" spans="1:2" x14ac:dyDescent="0.25">
      <c r="A1236" s="16">
        <v>1233</v>
      </c>
      <c r="B1236" s="6">
        <v>476.35713002962791</v>
      </c>
    </row>
    <row r="1237" spans="1:2" x14ac:dyDescent="0.25">
      <c r="A1237" s="16">
        <v>1234</v>
      </c>
      <c r="B1237" s="6">
        <v>475.68412274351681</v>
      </c>
    </row>
    <row r="1238" spans="1:2" x14ac:dyDescent="0.25">
      <c r="A1238" s="16">
        <v>1235</v>
      </c>
      <c r="B1238" s="6">
        <v>456.30912274351795</v>
      </c>
    </row>
    <row r="1239" spans="1:2" x14ac:dyDescent="0.25">
      <c r="A1239" s="16">
        <v>1236</v>
      </c>
      <c r="B1239" s="6">
        <v>416.21524809907567</v>
      </c>
    </row>
    <row r="1240" spans="1:2" x14ac:dyDescent="0.25">
      <c r="A1240" s="16">
        <v>1237</v>
      </c>
      <c r="B1240" s="6">
        <v>356.74922669166881</v>
      </c>
    </row>
    <row r="1241" spans="1:2" x14ac:dyDescent="0.25">
      <c r="A1241" s="16">
        <v>1238</v>
      </c>
      <c r="B1241" s="6">
        <v>275.90915608518344</v>
      </c>
    </row>
    <row r="1242" spans="1:2" x14ac:dyDescent="0.25">
      <c r="A1242" s="16">
        <v>1239</v>
      </c>
      <c r="B1242" s="6">
        <v>213.79961056296187</v>
      </c>
    </row>
    <row r="1243" spans="1:2" x14ac:dyDescent="0.25">
      <c r="A1243" s="16">
        <v>1240</v>
      </c>
      <c r="B1243" s="6">
        <v>189.15182851851856</v>
      </c>
    </row>
    <row r="1244" spans="1:2" x14ac:dyDescent="0.25">
      <c r="A1244" s="16">
        <v>1241</v>
      </c>
      <c r="B1244" s="6">
        <v>203.95059296573962</v>
      </c>
    </row>
    <row r="1245" spans="1:2" x14ac:dyDescent="0.25">
      <c r="A1245" s="16">
        <v>1242</v>
      </c>
      <c r="B1245" s="6">
        <v>218.78430956666722</v>
      </c>
    </row>
    <row r="1246" spans="1:2" x14ac:dyDescent="0.25">
      <c r="A1246" s="16">
        <v>1243</v>
      </c>
      <c r="B1246" s="6">
        <v>214.91960000000051</v>
      </c>
    </row>
    <row r="1247" spans="1:2" x14ac:dyDescent="0.25">
      <c r="A1247" s="16">
        <v>1244</v>
      </c>
      <c r="B1247" s="6">
        <v>210.44322774351906</v>
      </c>
    </row>
    <row r="1248" spans="1:2" x14ac:dyDescent="0.25">
      <c r="A1248" s="16">
        <v>1245</v>
      </c>
      <c r="B1248" s="6">
        <v>226.00915629907354</v>
      </c>
    </row>
    <row r="1249" spans="1:2" x14ac:dyDescent="0.25">
      <c r="A1249" s="16">
        <v>1246</v>
      </c>
      <c r="B1249" s="6">
        <v>202.85076398796349</v>
      </c>
    </row>
    <row r="1250" spans="1:2" x14ac:dyDescent="0.25">
      <c r="A1250" s="16">
        <v>1247</v>
      </c>
      <c r="B1250" s="6">
        <v>179.0942618629646</v>
      </c>
    </row>
    <row r="1251" spans="1:2" x14ac:dyDescent="0.25">
      <c r="A1251" s="16">
        <v>1248</v>
      </c>
      <c r="B1251" s="6">
        <v>174.74771189166555</v>
      </c>
    </row>
    <row r="1252" spans="1:2" x14ac:dyDescent="0.25">
      <c r="A1252" s="16">
        <v>1249</v>
      </c>
      <c r="B1252" s="6">
        <v>170.43611407407295</v>
      </c>
    </row>
    <row r="1253" spans="1:2" x14ac:dyDescent="0.25">
      <c r="A1253" s="16">
        <v>1250</v>
      </c>
      <c r="B1253" s="6">
        <v>185.53446841018564</v>
      </c>
    </row>
    <row r="1254" spans="1:2" x14ac:dyDescent="0.25">
      <c r="A1254" s="16">
        <v>1251</v>
      </c>
      <c r="B1254" s="6">
        <v>201.27159118796243</v>
      </c>
    </row>
    <row r="1255" spans="1:2" x14ac:dyDescent="0.25">
      <c r="A1255" s="16">
        <v>1252</v>
      </c>
      <c r="B1255" s="6">
        <v>197.6593930990735</v>
      </c>
    </row>
    <row r="1256" spans="1:2" x14ac:dyDescent="0.25">
      <c r="A1256" s="16">
        <v>1253</v>
      </c>
      <c r="B1256" s="6">
        <v>194.07287414352066</v>
      </c>
    </row>
    <row r="1257" spans="1:2" x14ac:dyDescent="0.25">
      <c r="A1257" s="16">
        <v>1254</v>
      </c>
      <c r="B1257" s="6">
        <v>190.51203432129574</v>
      </c>
    </row>
    <row r="1258" spans="1:2" x14ac:dyDescent="0.25">
      <c r="A1258" s="16">
        <v>1255</v>
      </c>
      <c r="B1258" s="6">
        <v>186.97687363240684</v>
      </c>
    </row>
    <row r="1259" spans="1:2" x14ac:dyDescent="0.25">
      <c r="A1259" s="16">
        <v>1256</v>
      </c>
      <c r="B1259" s="6">
        <v>183.4673920768513</v>
      </c>
    </row>
    <row r="1260" spans="1:2" x14ac:dyDescent="0.25">
      <c r="A1260" s="16">
        <v>1257</v>
      </c>
      <c r="B1260" s="6">
        <v>179.98358965462907</v>
      </c>
    </row>
    <row r="1261" spans="1:2" x14ac:dyDescent="0.25">
      <c r="A1261" s="16">
        <v>1258</v>
      </c>
      <c r="B1261" s="6">
        <v>176.52546636574291</v>
      </c>
    </row>
    <row r="1262" spans="1:2" x14ac:dyDescent="0.25">
      <c r="A1262" s="16">
        <v>1259</v>
      </c>
      <c r="B1262" s="6">
        <v>192.46802221018623</v>
      </c>
    </row>
    <row r="1263" spans="1:2" x14ac:dyDescent="0.25">
      <c r="A1263" s="16">
        <v>1260</v>
      </c>
      <c r="B1263" s="6">
        <v>228.37726808518411</v>
      </c>
    </row>
    <row r="1264" spans="1:2" x14ac:dyDescent="0.25">
      <c r="A1264" s="16">
        <v>1261</v>
      </c>
      <c r="B1264" s="6">
        <v>264.86750435185127</v>
      </c>
    </row>
    <row r="1265" spans="1:2" x14ac:dyDescent="0.25">
      <c r="A1265" s="16">
        <v>1262</v>
      </c>
      <c r="B1265" s="6">
        <v>340.68017129907463</v>
      </c>
    </row>
    <row r="1266" spans="1:2" x14ac:dyDescent="0.25">
      <c r="A1266" s="16">
        <v>1263</v>
      </c>
      <c r="B1266" s="6">
        <v>418.18017129907298</v>
      </c>
    </row>
    <row r="1267" spans="1:2" x14ac:dyDescent="0.25">
      <c r="A1267" s="16">
        <v>1264</v>
      </c>
      <c r="B1267" s="6">
        <v>476.8669023407391</v>
      </c>
    </row>
    <row r="1268" spans="1:2" x14ac:dyDescent="0.25">
      <c r="A1268" s="16">
        <v>1265</v>
      </c>
      <c r="B1268" s="6">
        <v>517.30637532129799</v>
      </c>
    </row>
    <row r="1269" spans="1:2" x14ac:dyDescent="0.25">
      <c r="A1269" s="16">
        <v>1266</v>
      </c>
      <c r="B1269" s="6">
        <v>499.62726808518522</v>
      </c>
    </row>
    <row r="1270" spans="1:2" x14ac:dyDescent="0.25">
      <c r="A1270" s="16">
        <v>1267</v>
      </c>
      <c r="B1270" s="6">
        <v>481.38642980740576</v>
      </c>
    </row>
    <row r="1271" spans="1:2" x14ac:dyDescent="0.25">
      <c r="A1271" s="16">
        <v>1268</v>
      </c>
      <c r="B1271" s="6">
        <v>443.77344476666724</v>
      </c>
    </row>
    <row r="1272" spans="1:2" x14ac:dyDescent="0.25">
      <c r="A1272" s="16">
        <v>1269</v>
      </c>
      <c r="B1272" s="6">
        <v>366.2734447666661</v>
      </c>
    </row>
    <row r="1273" spans="1:2" x14ac:dyDescent="0.25">
      <c r="A1273" s="16">
        <v>1270</v>
      </c>
      <c r="B1273" s="6">
        <v>307.01142980740735</v>
      </c>
    </row>
    <row r="1274" spans="1:2" x14ac:dyDescent="0.25">
      <c r="A1274" s="16">
        <v>1271</v>
      </c>
      <c r="B1274" s="6">
        <v>266.56125718796517</v>
      </c>
    </row>
    <row r="1275" spans="1:2" x14ac:dyDescent="0.25">
      <c r="A1275" s="16">
        <v>1272</v>
      </c>
      <c r="B1275" s="6">
        <v>244.92934669166721</v>
      </c>
    </row>
    <row r="1276" spans="1:2" x14ac:dyDescent="0.25">
      <c r="A1276" s="16">
        <v>1273</v>
      </c>
      <c r="B1276" s="6">
        <v>262.05884914351799</v>
      </c>
    </row>
    <row r="1277" spans="1:2" x14ac:dyDescent="0.25">
      <c r="A1277" s="16">
        <v>1274</v>
      </c>
      <c r="B1277" s="6">
        <v>279.75721572963073</v>
      </c>
    </row>
    <row r="1278" spans="1:2" x14ac:dyDescent="0.25">
      <c r="A1278" s="16">
        <v>1275</v>
      </c>
      <c r="B1278" s="6">
        <v>297.46200209907408</v>
      </c>
    </row>
    <row r="1279" spans="1:2" x14ac:dyDescent="0.25">
      <c r="A1279" s="16">
        <v>1276</v>
      </c>
      <c r="B1279" s="6">
        <v>354.47709289166608</v>
      </c>
    </row>
    <row r="1280" spans="1:2" x14ac:dyDescent="0.25">
      <c r="A1280" s="16">
        <v>1277</v>
      </c>
      <c r="B1280" s="6">
        <v>412.60209289166551</v>
      </c>
    </row>
    <row r="1281" spans="1:2" x14ac:dyDescent="0.25">
      <c r="A1281" s="16">
        <v>1278</v>
      </c>
      <c r="B1281" s="6">
        <v>432.53169084074125</v>
      </c>
    </row>
    <row r="1282" spans="1:2" x14ac:dyDescent="0.25">
      <c r="A1282" s="16">
        <v>1279</v>
      </c>
      <c r="B1282" s="6">
        <v>452.46200209907352</v>
      </c>
    </row>
    <row r="1283" spans="1:2" x14ac:dyDescent="0.25">
      <c r="A1283" s="16">
        <v>1280</v>
      </c>
      <c r="B1283" s="6">
        <v>472.94976454351684</v>
      </c>
    </row>
    <row r="1284" spans="1:2" x14ac:dyDescent="0.25">
      <c r="A1284" s="16">
        <v>1281</v>
      </c>
      <c r="B1284" s="6">
        <v>435.31538022500052</v>
      </c>
    </row>
    <row r="1285" spans="1:2" x14ac:dyDescent="0.25">
      <c r="A1285" s="16">
        <v>1282</v>
      </c>
      <c r="B1285" s="6">
        <v>415.9403802250016</v>
      </c>
    </row>
    <row r="1286" spans="1:2" x14ac:dyDescent="0.25">
      <c r="A1286" s="16">
        <v>1283</v>
      </c>
      <c r="B1286" s="6">
        <v>416.49925802963128</v>
      </c>
    </row>
    <row r="1287" spans="1:2" x14ac:dyDescent="0.25">
      <c r="A1287" s="16">
        <v>1284</v>
      </c>
      <c r="B1287" s="6">
        <v>397.12425802962963</v>
      </c>
    </row>
    <row r="1288" spans="1:2" x14ac:dyDescent="0.25">
      <c r="A1288" s="16">
        <v>1285</v>
      </c>
      <c r="B1288" s="6">
        <v>358.37425802962912</v>
      </c>
    </row>
    <row r="1289" spans="1:2" x14ac:dyDescent="0.25">
      <c r="A1289" s="16">
        <v>1286</v>
      </c>
      <c r="B1289" s="6">
        <v>318.50721572962851</v>
      </c>
    </row>
    <row r="1290" spans="1:2" x14ac:dyDescent="0.25">
      <c r="A1290" s="16">
        <v>1287</v>
      </c>
      <c r="B1290" s="6">
        <v>298.01802666666669</v>
      </c>
    </row>
    <row r="1291" spans="1:2" x14ac:dyDescent="0.25">
      <c r="A1291" s="16">
        <v>1288</v>
      </c>
      <c r="B1291" s="6">
        <v>257.60209289166608</v>
      </c>
    </row>
    <row r="1292" spans="1:2" x14ac:dyDescent="0.25">
      <c r="A1292" s="16">
        <v>1289</v>
      </c>
      <c r="B1292" s="6">
        <v>236.01583418796346</v>
      </c>
    </row>
    <row r="1293" spans="1:2" x14ac:dyDescent="0.25">
      <c r="A1293" s="16">
        <v>1290</v>
      </c>
      <c r="B1293" s="6">
        <v>253.19098843240684</v>
      </c>
    </row>
    <row r="1294" spans="1:2" x14ac:dyDescent="0.25">
      <c r="A1294" s="16">
        <v>1291</v>
      </c>
      <c r="B1294" s="6">
        <v>251.54859386296243</v>
      </c>
    </row>
    <row r="1295" spans="1:2" x14ac:dyDescent="0.25">
      <c r="A1295" s="16">
        <v>1292</v>
      </c>
      <c r="B1295" s="6">
        <v>210.61872076666836</v>
      </c>
    </row>
    <row r="1296" spans="1:2" x14ac:dyDescent="0.25">
      <c r="A1296" s="16">
        <v>1293</v>
      </c>
      <c r="B1296" s="6">
        <v>188.53492885462964</v>
      </c>
    </row>
    <row r="1297" spans="1:2" x14ac:dyDescent="0.25">
      <c r="A1297" s="16">
        <v>1294</v>
      </c>
      <c r="B1297" s="6">
        <v>185.84396967407406</v>
      </c>
    </row>
    <row r="1298" spans="1:2" x14ac:dyDescent="0.25">
      <c r="A1298" s="16">
        <v>1295</v>
      </c>
      <c r="B1298" s="6">
        <v>221.92084322500054</v>
      </c>
    </row>
    <row r="1299" spans="1:2" x14ac:dyDescent="0.25">
      <c r="A1299" s="16">
        <v>1296</v>
      </c>
      <c r="B1299" s="6">
        <v>297.82552706666559</v>
      </c>
    </row>
    <row r="1300" spans="1:2" x14ac:dyDescent="0.25">
      <c r="A1300" s="16">
        <v>1297</v>
      </c>
      <c r="B1300" s="6">
        <v>374.79518163240743</v>
      </c>
    </row>
    <row r="1301" spans="1:2" x14ac:dyDescent="0.25">
      <c r="A1301" s="16">
        <v>1298</v>
      </c>
      <c r="B1301" s="6">
        <v>433.45052706666615</v>
      </c>
    </row>
    <row r="1302" spans="1:2" x14ac:dyDescent="0.25">
      <c r="A1302" s="16">
        <v>1299</v>
      </c>
      <c r="B1302" s="6">
        <v>473.26335786296295</v>
      </c>
    </row>
    <row r="1303" spans="1:2" x14ac:dyDescent="0.25">
      <c r="A1303" s="16">
        <v>1300</v>
      </c>
      <c r="B1303" s="6">
        <v>474.86295387685186</v>
      </c>
    </row>
    <row r="1304" spans="1:2" x14ac:dyDescent="0.25">
      <c r="A1304" s="16">
        <v>1301</v>
      </c>
      <c r="B1304" s="6">
        <v>456.55791776573903</v>
      </c>
    </row>
    <row r="1305" spans="1:2" x14ac:dyDescent="0.25">
      <c r="A1305" s="16">
        <v>1302</v>
      </c>
      <c r="B1305" s="6">
        <v>457.63073489166777</v>
      </c>
    </row>
    <row r="1306" spans="1:2" x14ac:dyDescent="0.25">
      <c r="A1306" s="16">
        <v>1303</v>
      </c>
      <c r="B1306" s="6">
        <v>478.08140525462966</v>
      </c>
    </row>
    <row r="1307" spans="1:2" x14ac:dyDescent="0.25">
      <c r="A1307" s="16">
        <v>1304</v>
      </c>
      <c r="B1307" s="6">
        <v>460.32526061851968</v>
      </c>
    </row>
    <row r="1308" spans="1:2" x14ac:dyDescent="0.25">
      <c r="A1308" s="16">
        <v>1305</v>
      </c>
      <c r="B1308" s="6">
        <v>422.11630569166721</v>
      </c>
    </row>
    <row r="1309" spans="1:2" x14ac:dyDescent="0.25">
      <c r="A1309" s="16">
        <v>1306</v>
      </c>
      <c r="B1309" s="6">
        <v>403.28306407407297</v>
      </c>
    </row>
    <row r="1310" spans="1:2" x14ac:dyDescent="0.25">
      <c r="A1310" s="16">
        <v>1307</v>
      </c>
      <c r="B1310" s="6">
        <v>383.90806407407405</v>
      </c>
    </row>
    <row r="1311" spans="1:2" x14ac:dyDescent="0.25">
      <c r="A1311" s="16">
        <v>1308</v>
      </c>
      <c r="B1311" s="6">
        <v>364.53306407407513</v>
      </c>
    </row>
    <row r="1312" spans="1:2" x14ac:dyDescent="0.25">
      <c r="A1312" s="16">
        <v>1309</v>
      </c>
      <c r="B1312" s="6">
        <v>363.99130569166778</v>
      </c>
    </row>
    <row r="1313" spans="1:2" x14ac:dyDescent="0.25">
      <c r="A1313" s="16">
        <v>1310</v>
      </c>
      <c r="B1313" s="6">
        <v>363.99130569166499</v>
      </c>
    </row>
    <row r="1314" spans="1:2" x14ac:dyDescent="0.25">
      <c r="A1314" s="16">
        <v>1311</v>
      </c>
      <c r="B1314" s="6">
        <v>344.07526061851797</v>
      </c>
    </row>
    <row r="1315" spans="1:2" x14ac:dyDescent="0.25">
      <c r="A1315" s="16">
        <v>1312</v>
      </c>
      <c r="B1315" s="6">
        <v>324.15992885463021</v>
      </c>
    </row>
    <row r="1316" spans="1:2" x14ac:dyDescent="0.25">
      <c r="A1316" s="16">
        <v>1313</v>
      </c>
      <c r="B1316" s="6">
        <v>284.3314052546296</v>
      </c>
    </row>
    <row r="1317" spans="1:2" x14ac:dyDescent="0.25">
      <c r="A1317" s="16">
        <v>1314</v>
      </c>
      <c r="B1317" s="6">
        <v>282.71896967407406</v>
      </c>
    </row>
    <row r="1318" spans="1:2" x14ac:dyDescent="0.25">
      <c r="A1318" s="16">
        <v>1315</v>
      </c>
      <c r="B1318" s="6">
        <v>281.64757916666662</v>
      </c>
    </row>
    <row r="1319" spans="1:2" x14ac:dyDescent="0.25">
      <c r="A1319" s="16">
        <v>1316</v>
      </c>
      <c r="B1319" s="6">
        <v>202.54584322499892</v>
      </c>
    </row>
    <row r="1320" spans="1:2" x14ac:dyDescent="0.25">
      <c r="A1320" s="16">
        <v>1317</v>
      </c>
      <c r="B1320" s="6">
        <v>179.98663069166665</v>
      </c>
    </row>
    <row r="1321" spans="1:2" x14ac:dyDescent="0.25">
      <c r="A1321" s="16">
        <v>1318</v>
      </c>
      <c r="B1321" s="6">
        <v>216.6280885212968</v>
      </c>
    </row>
    <row r="1322" spans="1:2" x14ac:dyDescent="0.25">
      <c r="A1322" s="16">
        <v>1319</v>
      </c>
      <c r="B1322" s="6">
        <v>330.78095929907352</v>
      </c>
    </row>
    <row r="1323" spans="1:2" x14ac:dyDescent="0.25">
      <c r="A1323" s="16">
        <v>1320</v>
      </c>
      <c r="B1323" s="6">
        <v>506.20309729166718</v>
      </c>
    </row>
    <row r="1324" spans="1:2" x14ac:dyDescent="0.25">
      <c r="A1324" s="16">
        <v>1321</v>
      </c>
      <c r="B1324" s="6">
        <v>644.45842518518623</v>
      </c>
    </row>
    <row r="1325" spans="1:2" x14ac:dyDescent="0.25">
      <c r="A1325" s="16">
        <v>1322</v>
      </c>
      <c r="B1325" s="6">
        <v>784.86295387685072</v>
      </c>
    </row>
    <row r="1326" spans="1:2" x14ac:dyDescent="0.25">
      <c r="A1326" s="16">
        <v>1323</v>
      </c>
      <c r="B1326" s="6">
        <v>926.95053576574014</v>
      </c>
    </row>
    <row r="1327" spans="1:2" x14ac:dyDescent="0.25">
      <c r="A1327" s="16">
        <v>1324</v>
      </c>
      <c r="B1327" s="6">
        <v>993.85209289166835</v>
      </c>
    </row>
    <row r="1328" spans="1:2" x14ac:dyDescent="0.25">
      <c r="A1328" s="16">
        <v>1325</v>
      </c>
      <c r="B1328" s="6">
        <v>905.37095959999886</v>
      </c>
    </row>
    <row r="1329" spans="1:2" x14ac:dyDescent="0.25">
      <c r="A1329" s="16">
        <v>1326</v>
      </c>
      <c r="B1329" s="6">
        <v>717.87846507685072</v>
      </c>
    </row>
    <row r="1330" spans="1:2" x14ac:dyDescent="0.25">
      <c r="A1330" s="16">
        <v>1327</v>
      </c>
      <c r="B1330" s="6">
        <v>546.37631811851907</v>
      </c>
    </row>
    <row r="1331" spans="1:2" x14ac:dyDescent="0.25">
      <c r="A1331" s="16">
        <v>1328</v>
      </c>
      <c r="B1331" s="6">
        <v>450.65545250000054</v>
      </c>
    </row>
    <row r="1332" spans="1:2" x14ac:dyDescent="0.25">
      <c r="A1332" s="16">
        <v>1329</v>
      </c>
      <c r="B1332" s="6">
        <v>411.90545250000002</v>
      </c>
    </row>
    <row r="1333" spans="1:2" x14ac:dyDescent="0.25">
      <c r="A1333" s="16">
        <v>1330</v>
      </c>
      <c r="B1333" s="6">
        <v>411.90545250000002</v>
      </c>
    </row>
    <row r="1334" spans="1:2" x14ac:dyDescent="0.25">
      <c r="A1334" s="16">
        <v>1331</v>
      </c>
      <c r="B1334" s="6">
        <v>411.90545250000002</v>
      </c>
    </row>
    <row r="1335" spans="1:2" x14ac:dyDescent="0.25">
      <c r="A1335" s="16">
        <v>1332</v>
      </c>
      <c r="B1335" s="6">
        <v>392.5304525000011</v>
      </c>
    </row>
    <row r="1336" spans="1:2" x14ac:dyDescent="0.25">
      <c r="A1336" s="16">
        <v>1333</v>
      </c>
      <c r="B1336" s="6">
        <v>333.8280286546285</v>
      </c>
    </row>
    <row r="1337" spans="1:2" x14ac:dyDescent="0.25">
      <c r="A1337" s="16">
        <v>1334</v>
      </c>
      <c r="B1337" s="6">
        <v>293.3500369740724</v>
      </c>
    </row>
    <row r="1338" spans="1:2" x14ac:dyDescent="0.25">
      <c r="A1338" s="16">
        <v>1335</v>
      </c>
      <c r="B1338" s="6">
        <v>291.62846507685299</v>
      </c>
    </row>
    <row r="1339" spans="1:2" x14ac:dyDescent="0.25">
      <c r="A1339" s="16">
        <v>1336</v>
      </c>
      <c r="B1339" s="6">
        <v>328.6633129629646</v>
      </c>
    </row>
    <row r="1340" spans="1:2" x14ac:dyDescent="0.25">
      <c r="A1340" s="16">
        <v>1337</v>
      </c>
      <c r="B1340" s="6">
        <v>366.84302221018459</v>
      </c>
    </row>
    <row r="1341" spans="1:2" x14ac:dyDescent="0.25">
      <c r="A1341" s="16">
        <v>1338</v>
      </c>
      <c r="B1341" s="6">
        <v>385.64844476666502</v>
      </c>
    </row>
    <row r="1342" spans="1:2" x14ac:dyDescent="0.25">
      <c r="A1342" s="16">
        <v>1339</v>
      </c>
      <c r="B1342" s="6">
        <v>405.02344476666667</v>
      </c>
    </row>
    <row r="1343" spans="1:2" x14ac:dyDescent="0.25">
      <c r="A1343" s="16">
        <v>1340</v>
      </c>
      <c r="B1343" s="6">
        <v>424.39844476666832</v>
      </c>
    </row>
    <row r="1344" spans="1:2" x14ac:dyDescent="0.25">
      <c r="A1344" s="16">
        <v>1341</v>
      </c>
      <c r="B1344" s="6">
        <v>444.34302221018567</v>
      </c>
    </row>
    <row r="1345" spans="1:2" x14ac:dyDescent="0.25">
      <c r="A1345" s="16">
        <v>1342</v>
      </c>
      <c r="B1345" s="6">
        <v>503.038312962963</v>
      </c>
    </row>
    <row r="1346" spans="1:2" x14ac:dyDescent="0.25">
      <c r="A1346" s="16">
        <v>1343</v>
      </c>
      <c r="B1346" s="6">
        <v>563.45160906666615</v>
      </c>
    </row>
    <row r="1347" spans="1:2" x14ac:dyDescent="0.25">
      <c r="A1347" s="16">
        <v>1344</v>
      </c>
      <c r="B1347" s="6">
        <v>565.75131811851793</v>
      </c>
    </row>
    <row r="1348" spans="1:2" x14ac:dyDescent="0.25">
      <c r="A1348" s="16">
        <v>1345</v>
      </c>
      <c r="B1348" s="6">
        <v>548.68744011851913</v>
      </c>
    </row>
    <row r="1349" spans="1:2" x14ac:dyDescent="0.25">
      <c r="A1349" s="16">
        <v>1346</v>
      </c>
      <c r="B1349" s="6">
        <v>492.30327136573908</v>
      </c>
    </row>
    <row r="1350" spans="1:2" x14ac:dyDescent="0.25">
      <c r="A1350" s="16">
        <v>1347</v>
      </c>
      <c r="B1350" s="6">
        <v>434.75997506666556</v>
      </c>
    </row>
    <row r="1351" spans="1:2" x14ac:dyDescent="0.25">
      <c r="A1351" s="16">
        <v>1348</v>
      </c>
      <c r="B1351" s="6">
        <v>376.63497506666886</v>
      </c>
    </row>
    <row r="1352" spans="1:2" x14ac:dyDescent="0.25">
      <c r="A1352" s="16">
        <v>1349</v>
      </c>
      <c r="B1352" s="6">
        <v>239.84728097407574</v>
      </c>
    </row>
    <row r="1353" spans="1:2" x14ac:dyDescent="0.25">
      <c r="A1353" s="16">
        <v>1350</v>
      </c>
      <c r="B1353" s="6">
        <v>61.425320891664512</v>
      </c>
    </row>
    <row r="1354" spans="1:2" x14ac:dyDescent="0.25">
      <c r="A1354" s="16">
        <v>1351</v>
      </c>
      <c r="B1354" s="6">
        <v>-80.48857019259259</v>
      </c>
    </row>
    <row r="1355" spans="1:2" x14ac:dyDescent="0.25">
      <c r="A1355" s="16">
        <v>1352</v>
      </c>
      <c r="B1355" s="6">
        <v>-146.49278427036981</v>
      </c>
    </row>
    <row r="1356" spans="1:2" x14ac:dyDescent="0.25">
      <c r="A1356" s="16">
        <v>1353</v>
      </c>
      <c r="B1356" s="6">
        <v>-173.60718973333448</v>
      </c>
    </row>
    <row r="1357" spans="1:2" x14ac:dyDescent="0.25">
      <c r="A1357" s="16">
        <v>1354</v>
      </c>
      <c r="B1357" s="6">
        <v>-201.11926510833328</v>
      </c>
    </row>
    <row r="1358" spans="1:2" x14ac:dyDescent="0.25">
      <c r="A1358" s="16">
        <v>1355</v>
      </c>
      <c r="B1358" s="6">
        <v>-247.84584590000046</v>
      </c>
    </row>
    <row r="1359" spans="1:2" x14ac:dyDescent="0.25">
      <c r="A1359" s="16">
        <v>1356</v>
      </c>
      <c r="B1359" s="6">
        <v>-334.19195067870254</v>
      </c>
    </row>
    <row r="1360" spans="1:2" x14ac:dyDescent="0.25">
      <c r="A1360" s="16">
        <v>1357</v>
      </c>
      <c r="B1360" s="6">
        <v>-401.95982189999836</v>
      </c>
    </row>
    <row r="1361" spans="1:2" x14ac:dyDescent="0.25">
      <c r="A1361" s="16">
        <v>1358</v>
      </c>
      <c r="B1361" s="6">
        <v>-450.58202204814984</v>
      </c>
    </row>
    <row r="1362" spans="1:2" x14ac:dyDescent="0.25">
      <c r="A1362" s="16">
        <v>1359</v>
      </c>
      <c r="B1362" s="6">
        <v>-518.76575256759372</v>
      </c>
    </row>
    <row r="1363" spans="1:2" x14ac:dyDescent="0.25">
      <c r="A1363" s="16">
        <v>1360</v>
      </c>
      <c r="B1363" s="6">
        <v>-548.79652293703566</v>
      </c>
    </row>
    <row r="1364" spans="1:2" x14ac:dyDescent="0.25">
      <c r="A1364" s="16">
        <v>1361</v>
      </c>
      <c r="B1364" s="6">
        <v>-384.2609108592581</v>
      </c>
    </row>
    <row r="1365" spans="1:2" x14ac:dyDescent="0.25">
      <c r="A1365" s="16">
        <v>1362</v>
      </c>
      <c r="B1365" s="6">
        <v>-41.592585603704578</v>
      </c>
    </row>
    <row r="1366" spans="1:2" x14ac:dyDescent="0.25">
      <c r="A1366" s="16">
        <v>1363</v>
      </c>
      <c r="B1366" s="6">
        <v>344.19547217407325</v>
      </c>
    </row>
    <row r="1367" spans="1:2" x14ac:dyDescent="0.25">
      <c r="A1367" s="16">
        <v>1364</v>
      </c>
      <c r="B1367" s="6">
        <v>695.51766536296304</v>
      </c>
    </row>
    <row r="1368" spans="1:2" x14ac:dyDescent="0.25">
      <c r="A1368" s="16">
        <v>1365</v>
      </c>
      <c r="B1368" s="6">
        <v>740.36931276666724</v>
      </c>
    </row>
    <row r="1369" spans="1:2" x14ac:dyDescent="0.25">
      <c r="A1369" s="16">
        <v>1366</v>
      </c>
      <c r="B1369" s="6">
        <v>492.04373964074182</v>
      </c>
    </row>
    <row r="1370" spans="1:2" x14ac:dyDescent="0.25">
      <c r="A1370" s="16">
        <v>1367</v>
      </c>
      <c r="B1370" s="6">
        <v>182.49062789166615</v>
      </c>
    </row>
    <row r="1371" spans="1:2" x14ac:dyDescent="0.25">
      <c r="A1371" s="16">
        <v>1368</v>
      </c>
      <c r="B1371" s="6">
        <v>-208.56450545648207</v>
      </c>
    </row>
    <row r="1372" spans="1:2" x14ac:dyDescent="0.25">
      <c r="A1372" s="16">
        <v>1369</v>
      </c>
      <c r="B1372" s="6">
        <v>-371.82498333333331</v>
      </c>
    </row>
    <row r="1373" spans="1:2" x14ac:dyDescent="0.25">
      <c r="A1373" s="16">
        <v>1370</v>
      </c>
      <c r="B1373" s="6">
        <v>-126.70644863703764</v>
      </c>
    </row>
    <row r="1374" spans="1:2" x14ac:dyDescent="0.25">
      <c r="A1374" s="16">
        <v>1371</v>
      </c>
      <c r="B1374" s="6">
        <v>180.80695528518493</v>
      </c>
    </row>
    <row r="1375" spans="1:2" x14ac:dyDescent="0.25">
      <c r="A1375" s="16">
        <v>1372</v>
      </c>
      <c r="B1375" s="6">
        <v>297.05695528518515</v>
      </c>
    </row>
    <row r="1376" spans="1:2" x14ac:dyDescent="0.25">
      <c r="A1376" s="16">
        <v>1373</v>
      </c>
      <c r="B1376" s="6">
        <v>200.18195528518518</v>
      </c>
    </row>
    <row r="1377" spans="1:2" x14ac:dyDescent="0.25">
      <c r="A1377" s="16">
        <v>1374</v>
      </c>
      <c r="B1377" s="6">
        <v>-14.995592108332261</v>
      </c>
    </row>
    <row r="1378" spans="1:2" x14ac:dyDescent="0.25">
      <c r="A1378" s="16">
        <v>1375</v>
      </c>
      <c r="B1378" s="6">
        <v>-290.69842515925927</v>
      </c>
    </row>
    <row r="1379" spans="1:2" x14ac:dyDescent="0.25">
      <c r="A1379" s="16">
        <v>1376</v>
      </c>
      <c r="B1379" s="6">
        <v>-763.18638910833442</v>
      </c>
    </row>
    <row r="1380" spans="1:2" x14ac:dyDescent="0.25">
      <c r="A1380" s="16">
        <v>1377</v>
      </c>
      <c r="B1380" s="6">
        <v>-1435.0559296592587</v>
      </c>
    </row>
    <row r="1381" spans="1:2" x14ac:dyDescent="0.25">
      <c r="A1381" s="16">
        <v>1378</v>
      </c>
      <c r="B1381" s="6">
        <v>-1802.009225300925</v>
      </c>
    </row>
    <row r="1382" spans="1:2" x14ac:dyDescent="0.25">
      <c r="A1382" s="16">
        <v>1379</v>
      </c>
      <c r="B1382" s="6">
        <v>-1818.2088352333333</v>
      </c>
    </row>
    <row r="1383" spans="1:2" x14ac:dyDescent="0.25">
      <c r="A1383" s="16">
        <v>1380</v>
      </c>
      <c r="B1383" s="6">
        <v>-1832.4047594564815</v>
      </c>
    </row>
    <row r="1384" spans="1:2" x14ac:dyDescent="0.25">
      <c r="A1384" s="16">
        <v>1381</v>
      </c>
      <c r="B1384" s="6">
        <v>-1263.3469979703698</v>
      </c>
    </row>
    <row r="1385" spans="1:2" x14ac:dyDescent="0.25">
      <c r="A1385" s="16">
        <v>1382</v>
      </c>
      <c r="B1385" s="6">
        <v>146.36046289166651</v>
      </c>
    </row>
    <row r="1386" spans="1:2" x14ac:dyDescent="0.25">
      <c r="A1386" s="16">
        <v>1383</v>
      </c>
      <c r="B1386" s="6">
        <v>1293.5227932990736</v>
      </c>
    </row>
    <row r="1387" spans="1:2" x14ac:dyDescent="0.25">
      <c r="A1387" s="16">
        <v>1384</v>
      </c>
      <c r="B1387" s="6">
        <v>1437.134003765741</v>
      </c>
    </row>
    <row r="1388" spans="1:2" x14ac:dyDescent="0.25">
      <c r="A1388" s="16">
        <v>1385</v>
      </c>
      <c r="B1388" s="6">
        <v>959.35533114074155</v>
      </c>
    </row>
    <row r="1389" spans="1:2" x14ac:dyDescent="0.25">
      <c r="A1389" s="16">
        <v>1386</v>
      </c>
      <c r="B1389" s="6">
        <v>613.44180541018522</v>
      </c>
    </row>
    <row r="1390" spans="1:2" x14ac:dyDescent="0.25">
      <c r="A1390" s="16">
        <v>1387</v>
      </c>
      <c r="B1390" s="6">
        <v>751.45175491851774</v>
      </c>
    </row>
    <row r="1391" spans="1:2" x14ac:dyDescent="0.25">
      <c r="A1391" s="16">
        <v>1388</v>
      </c>
      <c r="B1391" s="6">
        <v>1182.6449880851849</v>
      </c>
    </row>
    <row r="1392" spans="1:2" x14ac:dyDescent="0.25">
      <c r="A1392" s="16">
        <v>1389</v>
      </c>
      <c r="B1392" s="6">
        <v>1617.9500924768522</v>
      </c>
    </row>
    <row r="1393" spans="1:2" x14ac:dyDescent="0.25">
      <c r="A1393" s="16">
        <v>1390</v>
      </c>
      <c r="B1393" s="6">
        <v>1746.8969972916673</v>
      </c>
    </row>
    <row r="1394" spans="1:2" x14ac:dyDescent="0.25">
      <c r="A1394" s="16">
        <v>1391</v>
      </c>
      <c r="B1394" s="6">
        <v>1488.4077432851846</v>
      </c>
    </row>
    <row r="1395" spans="1:2" x14ac:dyDescent="0.25">
      <c r="A1395" s="16">
        <v>1392</v>
      </c>
      <c r="B1395" s="6">
        <v>1071.7089542666656</v>
      </c>
    </row>
    <row r="1396" spans="1:2" x14ac:dyDescent="0.25">
      <c r="A1396" s="16">
        <v>1393</v>
      </c>
      <c r="B1396" s="6">
        <v>689.93861089166694</v>
      </c>
    </row>
    <row r="1397" spans="1:2" x14ac:dyDescent="0.25">
      <c r="A1397" s="16">
        <v>1394</v>
      </c>
      <c r="B1397" s="6">
        <v>401.65041202500026</v>
      </c>
    </row>
    <row r="1398" spans="1:2" x14ac:dyDescent="0.25">
      <c r="A1398" s="16">
        <v>1395</v>
      </c>
      <c r="B1398" s="6">
        <v>246.65041202500083</v>
      </c>
    </row>
    <row r="1399" spans="1:2" x14ac:dyDescent="0.25">
      <c r="A1399" s="16">
        <v>1396</v>
      </c>
      <c r="B1399" s="6">
        <v>129.6186250768524</v>
      </c>
    </row>
    <row r="1400" spans="1:2" x14ac:dyDescent="0.25">
      <c r="A1400" s="16">
        <v>1397</v>
      </c>
      <c r="B1400" s="6">
        <v>-8.3346163453703781</v>
      </c>
    </row>
    <row r="1401" spans="1:2" x14ac:dyDescent="0.25">
      <c r="A1401" s="16">
        <v>1398</v>
      </c>
      <c r="B1401" s="6">
        <v>-108.65383010370371</v>
      </c>
    </row>
    <row r="1402" spans="1:2" x14ac:dyDescent="0.25">
      <c r="A1402" s="16">
        <v>1399</v>
      </c>
      <c r="B1402" s="6">
        <v>-209.6599606787037</v>
      </c>
    </row>
    <row r="1403" spans="1:2" x14ac:dyDescent="0.25">
      <c r="A1403" s="16">
        <v>1400</v>
      </c>
      <c r="B1403" s="6">
        <v>-311.66793410833327</v>
      </c>
    </row>
    <row r="1404" spans="1:2" x14ac:dyDescent="0.25">
      <c r="A1404" s="16">
        <v>1401</v>
      </c>
      <c r="B1404" s="6">
        <v>-375.48799523426004</v>
      </c>
    </row>
    <row r="1405" spans="1:2" x14ac:dyDescent="0.25">
      <c r="A1405" s="16">
        <v>1402</v>
      </c>
      <c r="B1405" s="6">
        <v>-497.588914433333</v>
      </c>
    </row>
    <row r="1406" spans="1:2" x14ac:dyDescent="0.25">
      <c r="A1406" s="16">
        <v>1403</v>
      </c>
      <c r="B1406" s="6">
        <v>-834.22968254814839</v>
      </c>
    </row>
    <row r="1407" spans="1:2" x14ac:dyDescent="0.25">
      <c r="A1407" s="16">
        <v>1404</v>
      </c>
      <c r="B1407" s="6">
        <v>-1445.404526492593</v>
      </c>
    </row>
    <row r="1408" spans="1:2" x14ac:dyDescent="0.25">
      <c r="A1408" s="16">
        <v>1405</v>
      </c>
      <c r="B1408" s="6">
        <v>-1828.3303369675921</v>
      </c>
    </row>
    <row r="1409" spans="1:2" x14ac:dyDescent="0.25">
      <c r="A1409" s="16">
        <v>1406</v>
      </c>
      <c r="B1409" s="6">
        <v>-1511.7524617333331</v>
      </c>
    </row>
    <row r="1410" spans="1:2" x14ac:dyDescent="0.25">
      <c r="A1410" s="16">
        <v>1407</v>
      </c>
      <c r="B1410" s="6">
        <v>-628.0521269333334</v>
      </c>
    </row>
    <row r="1411" spans="1:2" x14ac:dyDescent="0.25">
      <c r="A1411" s="16">
        <v>1408</v>
      </c>
      <c r="B1411" s="6">
        <v>145.58723565462947</v>
      </c>
    </row>
    <row r="1412" spans="1:2" x14ac:dyDescent="0.25">
      <c r="A1412" s="16">
        <v>1409</v>
      </c>
      <c r="B1412" s="6">
        <v>320.73546289166688</v>
      </c>
    </row>
    <row r="1413" spans="1:2" x14ac:dyDescent="0.25">
      <c r="A1413" s="16">
        <v>1410</v>
      </c>
      <c r="B1413" s="6">
        <v>224.25135636574032</v>
      </c>
    </row>
    <row r="1414" spans="1:2" x14ac:dyDescent="0.25">
      <c r="A1414" s="16">
        <v>1411</v>
      </c>
      <c r="B1414" s="6">
        <v>127.18055297407433</v>
      </c>
    </row>
    <row r="1415" spans="1:2" x14ac:dyDescent="0.25">
      <c r="A1415" s="16">
        <v>1412</v>
      </c>
      <c r="B1415" s="6">
        <v>68.472422654629767</v>
      </c>
    </row>
    <row r="1416" spans="1:2" x14ac:dyDescent="0.25">
      <c r="A1416" s="16">
        <v>1413</v>
      </c>
      <c r="B1416" s="6">
        <v>145.20490189166651</v>
      </c>
    </row>
    <row r="1417" spans="1:2" x14ac:dyDescent="0.25">
      <c r="A1417" s="16">
        <v>1414</v>
      </c>
      <c r="B1417" s="6">
        <v>494.14571211851853</v>
      </c>
    </row>
    <row r="1418" spans="1:2" x14ac:dyDescent="0.25">
      <c r="A1418" s="16">
        <v>1415</v>
      </c>
      <c r="B1418" s="6">
        <v>1039.3919527666667</v>
      </c>
    </row>
    <row r="1419" spans="1:2" x14ac:dyDescent="0.25">
      <c r="A1419" s="16">
        <v>1416</v>
      </c>
      <c r="B1419" s="6">
        <v>1491.1503424324069</v>
      </c>
    </row>
    <row r="1420" spans="1:2" x14ac:dyDescent="0.25">
      <c r="A1420" s="16">
        <v>1417</v>
      </c>
      <c r="B1420" s="6">
        <v>1635.4716522666661</v>
      </c>
    </row>
    <row r="1421" spans="1:2" x14ac:dyDescent="0.25">
      <c r="A1421" s="16">
        <v>1418</v>
      </c>
      <c r="B1421" s="6">
        <v>1412.370215066667</v>
      </c>
    </row>
    <row r="1422" spans="1:2" x14ac:dyDescent="0.25">
      <c r="A1422" s="16">
        <v>1419</v>
      </c>
      <c r="B1422" s="6">
        <v>876.94089309907486</v>
      </c>
    </row>
    <row r="1423" spans="1:2" x14ac:dyDescent="0.25">
      <c r="A1423" s="16">
        <v>1420</v>
      </c>
      <c r="B1423" s="6">
        <v>239.92266689166667</v>
      </c>
    </row>
    <row r="1424" spans="1:2" x14ac:dyDescent="0.25">
      <c r="A1424" s="16">
        <v>1421</v>
      </c>
      <c r="B1424" s="6">
        <v>-421.18410690092696</v>
      </c>
    </row>
    <row r="1425" spans="1:2" x14ac:dyDescent="0.25">
      <c r="A1425" s="16">
        <v>1422</v>
      </c>
      <c r="B1425" s="6">
        <v>-854.77833903425949</v>
      </c>
    </row>
    <row r="1426" spans="1:2" x14ac:dyDescent="0.25">
      <c r="A1426" s="16">
        <v>1423</v>
      </c>
      <c r="B1426" s="6">
        <v>-552.6532732564815</v>
      </c>
    </row>
    <row r="1427" spans="1:2" x14ac:dyDescent="0.25">
      <c r="A1427" s="16">
        <v>1424</v>
      </c>
      <c r="B1427" s="6">
        <v>84.239410521297117</v>
      </c>
    </row>
    <row r="1428" spans="1:2" x14ac:dyDescent="0.25">
      <c r="A1428" s="16">
        <v>1425</v>
      </c>
      <c r="B1428" s="6">
        <v>608.10161564074076</v>
      </c>
    </row>
    <row r="1429" spans="1:2" x14ac:dyDescent="0.25">
      <c r="A1429" s="16">
        <v>1426</v>
      </c>
      <c r="B1429" s="6">
        <v>1174.2753738916665</v>
      </c>
    </row>
    <row r="1430" spans="1:2" x14ac:dyDescent="0.25">
      <c r="A1430" s="16">
        <v>1427</v>
      </c>
      <c r="B1430" s="6">
        <v>1299.1763885879629</v>
      </c>
    </row>
    <row r="1431" spans="1:2" x14ac:dyDescent="0.25">
      <c r="A1431" s="16">
        <v>1428</v>
      </c>
      <c r="B1431" s="6">
        <v>821.47047350740741</v>
      </c>
    </row>
    <row r="1432" spans="1:2" x14ac:dyDescent="0.25">
      <c r="A1432" s="16">
        <v>1429</v>
      </c>
      <c r="B1432" s="6">
        <v>261.70009247685209</v>
      </c>
    </row>
    <row r="1433" spans="1:2" x14ac:dyDescent="0.25">
      <c r="A1433" s="16">
        <v>1430</v>
      </c>
      <c r="B1433" s="6">
        <v>-224.48100656759235</v>
      </c>
    </row>
    <row r="1434" spans="1:2" x14ac:dyDescent="0.25">
      <c r="A1434" s="16">
        <v>1431</v>
      </c>
      <c r="B1434" s="6">
        <v>-791.62022890092544</v>
      </c>
    </row>
    <row r="1435" spans="1:2" x14ac:dyDescent="0.25">
      <c r="A1435" s="16">
        <v>1432</v>
      </c>
      <c r="B1435" s="6">
        <v>-1479.3196224333335</v>
      </c>
    </row>
    <row r="1436" spans="1:2" x14ac:dyDescent="0.25">
      <c r="A1436" s="16">
        <v>1433</v>
      </c>
      <c r="B1436" s="6">
        <v>-1840.9045525898148</v>
      </c>
    </row>
    <row r="1437" spans="1:2" x14ac:dyDescent="0.25">
      <c r="A1437" s="16">
        <v>1434</v>
      </c>
      <c r="B1437" s="6">
        <v>-1871.1107970370365</v>
      </c>
    </row>
    <row r="1438" spans="1:2" x14ac:dyDescent="0.25">
      <c r="A1438" s="16">
        <v>1435</v>
      </c>
      <c r="B1438" s="6">
        <v>-1143.8356541370367</v>
      </c>
    </row>
    <row r="1439" spans="1:2" x14ac:dyDescent="0.25">
      <c r="A1439" s="16">
        <v>1436</v>
      </c>
      <c r="B1439" s="6">
        <v>16.540467543518083</v>
      </c>
    </row>
    <row r="1440" spans="1:2" x14ac:dyDescent="0.25">
      <c r="A1440" s="16">
        <v>1437</v>
      </c>
      <c r="B1440" s="6">
        <v>579.24575952129635</v>
      </c>
    </row>
    <row r="1441" spans="1:2" x14ac:dyDescent="0.25">
      <c r="A1441" s="16">
        <v>1438</v>
      </c>
      <c r="B1441" s="6">
        <v>639.40797076574086</v>
      </c>
    </row>
    <row r="1442" spans="1:2" x14ac:dyDescent="0.25">
      <c r="A1442" s="16">
        <v>1439</v>
      </c>
      <c r="B1442" s="6">
        <v>388.91643407407412</v>
      </c>
    </row>
    <row r="1443" spans="1:2" x14ac:dyDescent="0.25">
      <c r="A1443" s="16">
        <v>1440</v>
      </c>
      <c r="B1443" s="6">
        <v>79.073718765740466</v>
      </c>
    </row>
    <row r="1444" spans="1:2" x14ac:dyDescent="0.25">
      <c r="A1444" s="16">
        <v>1441</v>
      </c>
      <c r="B1444" s="6">
        <v>-290.13729458148146</v>
      </c>
    </row>
    <row r="1445" spans="1:2" x14ac:dyDescent="0.25">
      <c r="A1445" s="16">
        <v>1442</v>
      </c>
      <c r="B1445" s="6">
        <v>-409.01940574814768</v>
      </c>
    </row>
    <row r="1446" spans="1:2" x14ac:dyDescent="0.25">
      <c r="A1446" s="16">
        <v>1443</v>
      </c>
      <c r="B1446" s="6">
        <v>-120.15164310833357</v>
      </c>
    </row>
    <row r="1447" spans="1:2" x14ac:dyDescent="0.25">
      <c r="A1447" s="16">
        <v>1444</v>
      </c>
      <c r="B1447" s="6">
        <v>189.45996</v>
      </c>
    </row>
    <row r="1448" spans="1:2" x14ac:dyDescent="0.25">
      <c r="A1448" s="16">
        <v>1445</v>
      </c>
      <c r="B1448" s="6">
        <v>286.7233568916667</v>
      </c>
    </row>
    <row r="1449" spans="1:2" x14ac:dyDescent="0.25">
      <c r="A1449" s="16">
        <v>1446</v>
      </c>
      <c r="B1449" s="6">
        <v>112.61085469907366</v>
      </c>
    </row>
    <row r="1450" spans="1:2" x14ac:dyDescent="0.25">
      <c r="A1450" s="16">
        <v>1447</v>
      </c>
      <c r="B1450" s="6">
        <v>-488.79307901203703</v>
      </c>
    </row>
    <row r="1451" spans="1:2" x14ac:dyDescent="0.25">
      <c r="A1451" s="16">
        <v>1448</v>
      </c>
      <c r="B1451" s="6">
        <v>-1364.070920833333</v>
      </c>
    </row>
    <row r="1452" spans="1:2" x14ac:dyDescent="0.25">
      <c r="A1452" s="16">
        <v>1449</v>
      </c>
      <c r="B1452" s="6">
        <v>-1833.600077975</v>
      </c>
    </row>
    <row r="1453" spans="1:2" x14ac:dyDescent="0.25">
      <c r="A1453" s="16">
        <v>1450</v>
      </c>
      <c r="B1453" s="6">
        <v>-1506.9659688037038</v>
      </c>
    </row>
    <row r="1454" spans="1:2" x14ac:dyDescent="0.25">
      <c r="A1454" s="16">
        <v>1451</v>
      </c>
      <c r="B1454" s="6">
        <v>-713.29429173333324</v>
      </c>
    </row>
    <row r="1455" spans="1:2" x14ac:dyDescent="0.25">
      <c r="A1455" s="16">
        <v>1452</v>
      </c>
      <c r="B1455" s="6">
        <v>-54.595650000000006</v>
      </c>
    </row>
    <row r="1456" spans="1:2" x14ac:dyDescent="0.25">
      <c r="A1456" s="16">
        <v>1453</v>
      </c>
      <c r="B1456" s="6">
        <v>177.90434999999999</v>
      </c>
    </row>
    <row r="1457" spans="1:2" x14ac:dyDescent="0.25">
      <c r="A1457" s="16">
        <v>1454</v>
      </c>
      <c r="B1457" s="6">
        <v>177.90434999999999</v>
      </c>
    </row>
    <row r="1458" spans="1:2" x14ac:dyDescent="0.25">
      <c r="A1458" s="16">
        <v>1455</v>
      </c>
      <c r="B1458" s="6">
        <v>177.90434999999999</v>
      </c>
    </row>
    <row r="1459" spans="1:2" x14ac:dyDescent="0.25">
      <c r="A1459" s="16">
        <v>1456</v>
      </c>
      <c r="B1459" s="6">
        <v>177.90434999999999</v>
      </c>
    </row>
    <row r="1460" spans="1:2" x14ac:dyDescent="0.25">
      <c r="A1460" s="16">
        <v>1457</v>
      </c>
      <c r="B1460" s="6">
        <v>177.90434999999999</v>
      </c>
    </row>
    <row r="1461" spans="1:2" x14ac:dyDescent="0.25">
      <c r="A1461" s="16">
        <v>1458</v>
      </c>
      <c r="B1461" s="6">
        <v>177.90434999999999</v>
      </c>
    </row>
    <row r="1462" spans="1:2" x14ac:dyDescent="0.25">
      <c r="A1462" s="16">
        <v>1459</v>
      </c>
      <c r="B1462" s="6">
        <v>177.90434999999999</v>
      </c>
    </row>
    <row r="1463" spans="1:2" x14ac:dyDescent="0.25">
      <c r="A1463" s="16">
        <v>1460</v>
      </c>
      <c r="B1463" s="6">
        <v>177.90434999999999</v>
      </c>
    </row>
    <row r="1464" spans="1:2" x14ac:dyDescent="0.25">
      <c r="A1464" s="16">
        <v>1461</v>
      </c>
      <c r="B1464" s="6">
        <v>177.90434999999999</v>
      </c>
    </row>
    <row r="1465" spans="1:2" x14ac:dyDescent="0.25">
      <c r="A1465" s="16">
        <v>1462</v>
      </c>
      <c r="B1465" s="6">
        <v>177.90434999999999</v>
      </c>
    </row>
    <row r="1466" spans="1:2" x14ac:dyDescent="0.25">
      <c r="A1466" s="16">
        <v>1463</v>
      </c>
      <c r="B1466" s="6">
        <v>177.90434999999999</v>
      </c>
    </row>
    <row r="1467" spans="1:2" x14ac:dyDescent="0.25">
      <c r="A1467" s="16">
        <v>1464</v>
      </c>
      <c r="B1467" s="6">
        <v>177.90434999999999</v>
      </c>
    </row>
    <row r="1468" spans="1:2" x14ac:dyDescent="0.25">
      <c r="A1468" s="16">
        <v>1465</v>
      </c>
      <c r="B1468" s="6">
        <v>177.90434999999999</v>
      </c>
    </row>
    <row r="1469" spans="1:2" x14ac:dyDescent="0.25">
      <c r="A1469" s="16">
        <v>1466</v>
      </c>
      <c r="B1469" s="6">
        <v>177.90434999999999</v>
      </c>
    </row>
    <row r="1470" spans="1:2" x14ac:dyDescent="0.25">
      <c r="A1470" s="16">
        <v>1467</v>
      </c>
      <c r="B1470" s="6">
        <v>177.90434999999999</v>
      </c>
    </row>
    <row r="1471" spans="1:2" x14ac:dyDescent="0.25">
      <c r="A1471" s="16">
        <v>1468</v>
      </c>
      <c r="B1471" s="6">
        <v>177.90434999999999</v>
      </c>
    </row>
    <row r="1472" spans="1:2" x14ac:dyDescent="0.25">
      <c r="A1472" s="16">
        <v>1469</v>
      </c>
      <c r="B1472" s="6">
        <v>177.90434999999999</v>
      </c>
    </row>
    <row r="1473" spans="1:2" x14ac:dyDescent="0.25">
      <c r="A1473" s="16">
        <v>1470</v>
      </c>
      <c r="B1473" s="6">
        <v>177.90434999999999</v>
      </c>
    </row>
    <row r="1474" spans="1:2" x14ac:dyDescent="0.25">
      <c r="A1474" s="16">
        <v>1471</v>
      </c>
      <c r="B1474" s="6">
        <v>177.90434999999999</v>
      </c>
    </row>
    <row r="1475" spans="1:2" x14ac:dyDescent="0.25">
      <c r="A1475" s="16">
        <v>1472</v>
      </c>
      <c r="B1475" s="6">
        <v>177.90434999999999</v>
      </c>
    </row>
    <row r="1476" spans="1:2" x14ac:dyDescent="0.25">
      <c r="A1476" s="16">
        <v>1473</v>
      </c>
      <c r="B1476" s="6">
        <v>177.90434999999999</v>
      </c>
    </row>
    <row r="1477" spans="1:2" x14ac:dyDescent="0.25">
      <c r="A1477" s="16">
        <v>1474</v>
      </c>
      <c r="B1477" s="6">
        <v>177.90434999999999</v>
      </c>
    </row>
    <row r="1478" spans="1:2" x14ac:dyDescent="0.25">
      <c r="A1478" s="16">
        <v>1475</v>
      </c>
      <c r="B1478" s="6">
        <v>177.90434999999999</v>
      </c>
    </row>
    <row r="1479" spans="1:2" x14ac:dyDescent="0.25">
      <c r="A1479" s="16">
        <v>1476</v>
      </c>
      <c r="B1479" s="6">
        <v>177.90434999999999</v>
      </c>
    </row>
    <row r="1480" spans="1:2" x14ac:dyDescent="0.25">
      <c r="A1480" s="16">
        <v>1477</v>
      </c>
      <c r="B1480" s="6">
        <v>177.90434999999999</v>
      </c>
    </row>
    <row r="1481" spans="1:2" x14ac:dyDescent="0.25">
      <c r="A1481" s="18">
        <v>1478</v>
      </c>
      <c r="B1481" s="6">
        <v>604.15435000000002</v>
      </c>
    </row>
    <row r="1482" spans="1:2" x14ac:dyDescent="0.25">
      <c r="A1482" s="18">
        <v>1479</v>
      </c>
      <c r="B1482" s="6">
        <v>1030.5769708407408</v>
      </c>
    </row>
    <row r="1483" spans="1:2" x14ac:dyDescent="0.25">
      <c r="A1483" s="18">
        <v>1480</v>
      </c>
      <c r="B1483" s="6">
        <v>972.96983336296296</v>
      </c>
    </row>
    <row r="1484" spans="1:2" x14ac:dyDescent="0.25">
      <c r="A1484" s="18">
        <v>1481</v>
      </c>
      <c r="B1484" s="6">
        <v>857.44491222500005</v>
      </c>
    </row>
    <row r="1485" spans="1:2" x14ac:dyDescent="0.25">
      <c r="A1485" s="18">
        <v>1482</v>
      </c>
      <c r="B1485" s="6">
        <v>742.00523154351845</v>
      </c>
    </row>
    <row r="1486" spans="1:2" x14ac:dyDescent="0.25">
      <c r="A1486" s="18">
        <v>1483</v>
      </c>
      <c r="B1486" s="6">
        <v>665.29807478518524</v>
      </c>
    </row>
    <row r="1487" spans="1:2" x14ac:dyDescent="0.25">
      <c r="A1487" s="18">
        <v>1484</v>
      </c>
      <c r="B1487" s="6">
        <v>627.38692647407424</v>
      </c>
    </row>
    <row r="1488" spans="1:2" x14ac:dyDescent="0.25">
      <c r="A1488" s="18">
        <v>1485</v>
      </c>
      <c r="B1488" s="6">
        <v>666.99610747685188</v>
      </c>
    </row>
    <row r="1489" spans="1:2" x14ac:dyDescent="0.25">
      <c r="A1489" s="18">
        <v>1486</v>
      </c>
      <c r="B1489" s="6">
        <v>803.83943969166648</v>
      </c>
    </row>
    <row r="1490" spans="1:2" x14ac:dyDescent="0.25">
      <c r="A1490" s="18">
        <v>1487</v>
      </c>
      <c r="B1490" s="6">
        <v>979.9862998916667</v>
      </c>
    </row>
    <row r="1491" spans="1:2" x14ac:dyDescent="0.25">
      <c r="A1491" s="18">
        <v>1488</v>
      </c>
      <c r="B1491" s="6">
        <v>1176.3366687962966</v>
      </c>
    </row>
    <row r="1492" spans="1:2" x14ac:dyDescent="0.25">
      <c r="A1492" s="18">
        <v>1489</v>
      </c>
      <c r="B1492" s="6">
        <v>1373.7616381000003</v>
      </c>
    </row>
    <row r="1493" spans="1:2" x14ac:dyDescent="0.25">
      <c r="A1493" s="18">
        <v>1490</v>
      </c>
      <c r="B1493" s="6">
        <v>1533.8107976916665</v>
      </c>
    </row>
    <row r="1494" spans="1:2" x14ac:dyDescent="0.25">
      <c r="A1494" s="18">
        <v>1491</v>
      </c>
      <c r="B1494" s="6">
        <v>1637.0799018916662</v>
      </c>
    </row>
    <row r="1495" spans="1:2" x14ac:dyDescent="0.25">
      <c r="A1495" s="18">
        <v>1492</v>
      </c>
      <c r="B1495" s="6">
        <v>1644.8321469212967</v>
      </c>
    </row>
    <row r="1496" spans="1:2" x14ac:dyDescent="0.25">
      <c r="A1496" s="18">
        <v>1493</v>
      </c>
      <c r="B1496" s="6">
        <v>1575.626506987963</v>
      </c>
    </row>
    <row r="1497" spans="1:2" x14ac:dyDescent="0.25">
      <c r="A1497" s="18">
        <v>1494</v>
      </c>
      <c r="B1497" s="6">
        <v>1487.4339072916666</v>
      </c>
    </row>
    <row r="1498" spans="1:2" x14ac:dyDescent="0.25">
      <c r="A1498" s="18">
        <v>1495</v>
      </c>
      <c r="B1498" s="6">
        <v>1360.4438725296291</v>
      </c>
    </row>
    <row r="1499" spans="1:2" x14ac:dyDescent="0.25">
      <c r="A1499" s="18">
        <v>1496</v>
      </c>
      <c r="B1499" s="6">
        <v>1232.8981698546299</v>
      </c>
    </row>
    <row r="1500" spans="1:2" x14ac:dyDescent="0.25">
      <c r="A1500" s="18">
        <v>1497</v>
      </c>
      <c r="B1500" s="6">
        <v>1104.8913127435196</v>
      </c>
    </row>
    <row r="1501" spans="1:2" x14ac:dyDescent="0.25">
      <c r="A1501" s="18">
        <v>1498</v>
      </c>
      <c r="B1501" s="6">
        <v>956.55362122499889</v>
      </c>
    </row>
    <row r="1502" spans="1:2" x14ac:dyDescent="0.25">
      <c r="A1502" s="18">
        <v>1499</v>
      </c>
      <c r="B1502" s="6">
        <v>807.08890107685124</v>
      </c>
    </row>
    <row r="1503" spans="1:2" x14ac:dyDescent="0.25">
      <c r="A1503" s="18">
        <v>1500</v>
      </c>
      <c r="B1503" s="6">
        <v>656.36019692129628</v>
      </c>
    </row>
    <row r="1504" spans="1:2" x14ac:dyDescent="0.25">
      <c r="A1504" s="18">
        <v>1501</v>
      </c>
      <c r="B1504" s="6">
        <v>581.76479222500029</v>
      </c>
    </row>
    <row r="1505" spans="1:2" x14ac:dyDescent="0.25">
      <c r="A1505" s="18">
        <v>1502</v>
      </c>
      <c r="B1505" s="6">
        <v>545.96503932129735</v>
      </c>
    </row>
    <row r="1506" spans="1:2" x14ac:dyDescent="0.25">
      <c r="A1506" s="18">
        <v>1503</v>
      </c>
      <c r="B1506" s="6">
        <v>528.83268363240688</v>
      </c>
    </row>
    <row r="1507" spans="1:2" x14ac:dyDescent="0.25">
      <c r="A1507" s="18">
        <v>1504</v>
      </c>
      <c r="B1507" s="6">
        <v>531.48155756666608</v>
      </c>
    </row>
    <row r="1508" spans="1:2" x14ac:dyDescent="0.25">
      <c r="A1508" s="18">
        <v>1505</v>
      </c>
      <c r="B1508" s="6">
        <v>495.02984000000026</v>
      </c>
    </row>
    <row r="1509" spans="1:2" x14ac:dyDescent="0.25">
      <c r="A1509" s="18">
        <v>1506</v>
      </c>
      <c r="B1509" s="6">
        <v>477.58969136574075</v>
      </c>
    </row>
    <row r="1510" spans="1:2" x14ac:dyDescent="0.25">
      <c r="A1510" s="18">
        <v>1507</v>
      </c>
      <c r="B1510" s="6">
        <v>498.91737546296321</v>
      </c>
    </row>
    <row r="1511" spans="1:2" x14ac:dyDescent="0.25">
      <c r="A1511" s="18">
        <v>1508</v>
      </c>
      <c r="B1511" s="6">
        <v>540.03413558518469</v>
      </c>
    </row>
    <row r="1512" spans="1:2" x14ac:dyDescent="0.25">
      <c r="A1512" s="18">
        <v>1509</v>
      </c>
      <c r="B1512" s="6">
        <v>600.95281129907437</v>
      </c>
    </row>
    <row r="1513" spans="1:2" x14ac:dyDescent="0.25">
      <c r="A1513" s="18">
        <v>1510</v>
      </c>
      <c r="B1513" s="6">
        <v>720.8460383407413</v>
      </c>
    </row>
    <row r="1514" spans="1:2" x14ac:dyDescent="0.25">
      <c r="A1514" s="18">
        <v>1511</v>
      </c>
      <c r="B1514" s="6">
        <v>881.21048062500006</v>
      </c>
    </row>
    <row r="1515" spans="1:2" x14ac:dyDescent="0.25">
      <c r="A1515" s="18">
        <v>1512</v>
      </c>
      <c r="B1515" s="6">
        <v>1043.4074143962957</v>
      </c>
    </row>
    <row r="1516" spans="1:2" x14ac:dyDescent="0.25">
      <c r="A1516" s="18">
        <v>1513</v>
      </c>
      <c r="B1516" s="6">
        <v>1188.2073547435186</v>
      </c>
    </row>
    <row r="1517" spans="1:2" x14ac:dyDescent="0.25">
      <c r="A1517" s="18">
        <v>1514</v>
      </c>
      <c r="B1517" s="6">
        <v>1257.203187854629</v>
      </c>
    </row>
    <row r="1518" spans="1:2" x14ac:dyDescent="0.25">
      <c r="A1518" s="18">
        <v>1515</v>
      </c>
      <c r="B1518" s="6">
        <v>1210.3598870990741</v>
      </c>
    </row>
    <row r="1519" spans="1:2" x14ac:dyDescent="0.25">
      <c r="A1519" s="18">
        <v>1516</v>
      </c>
      <c r="B1519" s="6">
        <v>1046.1934125629646</v>
      </c>
    </row>
    <row r="1520" spans="1:2" x14ac:dyDescent="0.25">
      <c r="A1520" s="18">
        <v>1517</v>
      </c>
      <c r="B1520" s="6">
        <v>879.30280996574129</v>
      </c>
    </row>
    <row r="1521" spans="1:2" x14ac:dyDescent="0.25">
      <c r="A1521" s="18">
        <v>1518</v>
      </c>
      <c r="B1521" s="6">
        <v>749.78088398796297</v>
      </c>
    </row>
    <row r="1522" spans="1:2" x14ac:dyDescent="0.25">
      <c r="A1522" s="18">
        <v>1519</v>
      </c>
      <c r="B1522" s="6">
        <v>657.03166474351849</v>
      </c>
    </row>
    <row r="1523" spans="1:2" x14ac:dyDescent="0.25">
      <c r="A1523" s="18">
        <v>1520</v>
      </c>
      <c r="B1523" s="6">
        <v>583.1791716407397</v>
      </c>
    </row>
    <row r="1524" spans="1:2" x14ac:dyDescent="0.25">
      <c r="A1524" s="18">
        <v>1521</v>
      </c>
      <c r="B1524" s="6">
        <v>507.77915409999775</v>
      </c>
    </row>
    <row r="1525" spans="1:2" x14ac:dyDescent="0.25">
      <c r="A1525" s="18">
        <v>1522</v>
      </c>
      <c r="B1525" s="6">
        <v>412.48663069166719</v>
      </c>
    </row>
    <row r="1526" spans="1:2" x14ac:dyDescent="0.25">
      <c r="A1526" s="18">
        <v>1523</v>
      </c>
      <c r="B1526" s="6">
        <v>276.33342518518521</v>
      </c>
    </row>
    <row r="1527" spans="1:2" x14ac:dyDescent="0.25">
      <c r="A1527" s="18">
        <v>1524</v>
      </c>
      <c r="B1527" s="6">
        <v>80.477736251851809</v>
      </c>
    </row>
    <row r="1528" spans="1:2" x14ac:dyDescent="0.25">
      <c r="A1528" s="18">
        <v>1525</v>
      </c>
      <c r="B1528" s="6">
        <v>-177.12906030092535</v>
      </c>
    </row>
    <row r="1529" spans="1:2" x14ac:dyDescent="0.25">
      <c r="A1529" s="18">
        <v>1526</v>
      </c>
      <c r="B1529" s="6">
        <v>-398.94252373333433</v>
      </c>
    </row>
    <row r="1530" spans="1:2" x14ac:dyDescent="0.25">
      <c r="A1530" s="18">
        <v>1527</v>
      </c>
      <c r="B1530" s="6">
        <v>-545.50540791481365</v>
      </c>
    </row>
    <row r="1531" spans="1:2" x14ac:dyDescent="0.25">
      <c r="A1531" s="18">
        <v>1528</v>
      </c>
      <c r="B1531" s="6">
        <v>-557.04389849259144</v>
      </c>
    </row>
    <row r="1532" spans="1:2" x14ac:dyDescent="0.25">
      <c r="A1532" s="18">
        <v>1529</v>
      </c>
      <c r="B1532" s="6">
        <v>-451.00991370370366</v>
      </c>
    </row>
    <row r="1533" spans="1:2" x14ac:dyDescent="0.25">
      <c r="A1533" s="18">
        <v>1530</v>
      </c>
      <c r="B1533" s="6">
        <v>-284.73668027037058</v>
      </c>
    </row>
    <row r="1534" spans="1:2" x14ac:dyDescent="0.25">
      <c r="A1534" s="18">
        <v>1531</v>
      </c>
      <c r="B1534" s="6">
        <v>-77.319224308333332</v>
      </c>
    </row>
    <row r="1535" spans="1:2" x14ac:dyDescent="0.25">
      <c r="A1535" s="18">
        <v>1532</v>
      </c>
      <c r="B1535" s="6">
        <v>132.78241439629656</v>
      </c>
    </row>
    <row r="1536" spans="1:2" x14ac:dyDescent="0.25">
      <c r="A1536" s="18">
        <v>1533</v>
      </c>
      <c r="B1536" s="6">
        <v>345.05001666666584</v>
      </c>
    </row>
    <row r="1537" spans="1:2" x14ac:dyDescent="0.25">
      <c r="A1537" s="18">
        <v>1534</v>
      </c>
      <c r="B1537" s="6">
        <v>579.2676653629627</v>
      </c>
    </row>
    <row r="1538" spans="1:2" x14ac:dyDescent="0.25">
      <c r="A1538" s="18">
        <v>1535</v>
      </c>
      <c r="B1538" s="6">
        <v>854.86171875185266</v>
      </c>
    </row>
    <row r="1539" spans="1:2" x14ac:dyDescent="0.25">
      <c r="A1539" s="18">
        <v>1536</v>
      </c>
      <c r="B1539" s="6">
        <v>1134.1107687851843</v>
      </c>
    </row>
    <row r="1540" spans="1:2" x14ac:dyDescent="0.25">
      <c r="A1540" s="18">
        <v>1537</v>
      </c>
      <c r="B1540" s="6">
        <v>1338.8856766962967</v>
      </c>
    </row>
    <row r="1541" spans="1:2" x14ac:dyDescent="0.25">
      <c r="A1541" s="18">
        <v>1538</v>
      </c>
      <c r="B1541" s="6">
        <v>1507.2673583999999</v>
      </c>
    </row>
    <row r="1542" spans="1:2" x14ac:dyDescent="0.25">
      <c r="A1542" s="18">
        <v>1539</v>
      </c>
      <c r="B1542" s="6">
        <v>1620.1204858074075</v>
      </c>
    </row>
    <row r="1543" spans="1:2" x14ac:dyDescent="0.25">
      <c r="A1543" s="18">
        <v>1540</v>
      </c>
      <c r="B1543" s="6">
        <v>1695.4879538768539</v>
      </c>
    </row>
    <row r="1544" spans="1:2" x14ac:dyDescent="0.25">
      <c r="A1544" s="18">
        <v>1541</v>
      </c>
      <c r="B1544" s="6">
        <v>1733.999258029628</v>
      </c>
    </row>
    <row r="1545" spans="1:2" x14ac:dyDescent="0.25">
      <c r="A1545" s="18">
        <v>1542</v>
      </c>
      <c r="B1545" s="6">
        <v>1675.9255223962964</v>
      </c>
    </row>
    <row r="1546" spans="1:2" x14ac:dyDescent="0.25">
      <c r="A1546" s="18">
        <v>1543</v>
      </c>
      <c r="B1546" s="6">
        <v>1519.9813636916683</v>
      </c>
    </row>
    <row r="1547" spans="1:2" x14ac:dyDescent="0.25">
      <c r="A1547" s="18">
        <v>1544</v>
      </c>
      <c r="B1547" s="6">
        <v>1244.719261862962</v>
      </c>
    </row>
    <row r="1548" spans="1:2" x14ac:dyDescent="0.25">
      <c r="A1548" s="18">
        <v>1545</v>
      </c>
      <c r="B1548" s="6">
        <v>964.16048212962846</v>
      </c>
    </row>
    <row r="1549" spans="1:2" x14ac:dyDescent="0.25">
      <c r="A1549" s="18">
        <v>1546</v>
      </c>
      <c r="B1549" s="6">
        <v>776.79459999999881</v>
      </c>
    </row>
    <row r="1550" spans="1:2" x14ac:dyDescent="0.25">
      <c r="A1550" s="18">
        <v>1547</v>
      </c>
      <c r="B1550" s="6">
        <v>664.40930956666671</v>
      </c>
    </row>
    <row r="1551" spans="1:2" x14ac:dyDescent="0.25">
      <c r="A1551" s="18">
        <v>1548</v>
      </c>
      <c r="B1551" s="6">
        <v>647.62504879629728</v>
      </c>
    </row>
    <row r="1552" spans="1:2" x14ac:dyDescent="0.25">
      <c r="A1552" s="18">
        <v>1549</v>
      </c>
      <c r="B1552" s="6">
        <v>670.25452229166672</v>
      </c>
    </row>
    <row r="1553" spans="1:2" x14ac:dyDescent="0.25">
      <c r="A1553" s="18">
        <v>1550</v>
      </c>
      <c r="B1553" s="6">
        <v>712.2768285185191</v>
      </c>
    </row>
    <row r="1554" spans="1:2" x14ac:dyDescent="0.25">
      <c r="A1554" s="18">
        <v>1551</v>
      </c>
      <c r="B1554" s="6">
        <v>755.63801622500102</v>
      </c>
    </row>
    <row r="1555" spans="1:2" x14ac:dyDescent="0.25">
      <c r="A1555" s="18">
        <v>1552</v>
      </c>
      <c r="B1555" s="6">
        <v>779.65915608518515</v>
      </c>
    </row>
    <row r="1556" spans="1:2" x14ac:dyDescent="0.25">
      <c r="A1556" s="18">
        <v>1553</v>
      </c>
      <c r="B1556" s="6">
        <v>785.01182876666667</v>
      </c>
    </row>
    <row r="1557" spans="1:2" x14ac:dyDescent="0.25">
      <c r="A1557" s="18">
        <v>1554</v>
      </c>
      <c r="B1557" s="6">
        <v>789.73286609907404</v>
      </c>
    </row>
    <row r="1558" spans="1:2" x14ac:dyDescent="0.25">
      <c r="A1558" s="18">
        <v>1555</v>
      </c>
      <c r="B1558" s="6">
        <v>833.92113589166433</v>
      </c>
    </row>
    <row r="1559" spans="1:2" x14ac:dyDescent="0.25">
      <c r="A1559" s="18">
        <v>1556</v>
      </c>
      <c r="B1559" s="6">
        <v>898.21875756666668</v>
      </c>
    </row>
    <row r="1560" spans="1:2" x14ac:dyDescent="0.25">
      <c r="A1560" s="18">
        <v>1557</v>
      </c>
      <c r="B1560" s="6">
        <v>963.96653696574299</v>
      </c>
    </row>
    <row r="1561" spans="1:2" x14ac:dyDescent="0.25">
      <c r="A1561" s="18">
        <v>1558</v>
      </c>
      <c r="B1561" s="6">
        <v>1049.8807329879635</v>
      </c>
    </row>
    <row r="1562" spans="1:2" x14ac:dyDescent="0.25">
      <c r="A1562" s="18">
        <v>1559</v>
      </c>
      <c r="B1562" s="6">
        <v>1138.0429231407397</v>
      </c>
    </row>
    <row r="1563" spans="1:2" x14ac:dyDescent="0.25">
      <c r="A1563" s="18">
        <v>1560</v>
      </c>
      <c r="B1563" s="6">
        <v>1168.9678266666645</v>
      </c>
    </row>
    <row r="1564" spans="1:2" x14ac:dyDescent="0.25">
      <c r="A1564" s="18">
        <v>1561</v>
      </c>
      <c r="B1564" s="6">
        <v>1180.7003373629634</v>
      </c>
    </row>
    <row r="1565" spans="1:2" x14ac:dyDescent="0.25">
      <c r="A1565" s="18">
        <v>1562</v>
      </c>
      <c r="B1565" s="6">
        <v>1192.61545522963</v>
      </c>
    </row>
    <row r="1566" spans="1:2" x14ac:dyDescent="0.25">
      <c r="A1566" s="18">
        <v>1563</v>
      </c>
      <c r="B1566" s="6">
        <v>1224.0881802666661</v>
      </c>
    </row>
    <row r="1567" spans="1:2" x14ac:dyDescent="0.25">
      <c r="A1567" s="18">
        <v>1564</v>
      </c>
      <c r="B1567" s="6">
        <v>1256.5170963657417</v>
      </c>
    </row>
    <row r="1568" spans="1:2" x14ac:dyDescent="0.25">
      <c r="A1568" s="18">
        <v>1565</v>
      </c>
      <c r="B1568" s="6">
        <v>1269.7771588407418</v>
      </c>
    </row>
    <row r="1569" spans="1:2" x14ac:dyDescent="0.25">
      <c r="A1569" s="18">
        <v>1566</v>
      </c>
      <c r="B1569" s="6">
        <v>1302.6183676916667</v>
      </c>
    </row>
    <row r="1570" spans="1:2" x14ac:dyDescent="0.25">
      <c r="A1570" s="18">
        <v>1567</v>
      </c>
      <c r="B1570" s="6">
        <v>1297.726398891665</v>
      </c>
    </row>
    <row r="1571" spans="1:2" x14ac:dyDescent="0.25">
      <c r="A1571" s="18">
        <v>1568</v>
      </c>
      <c r="B1571" s="6">
        <v>1252.6692245212953</v>
      </c>
    </row>
    <row r="1572" spans="1:2" x14ac:dyDescent="0.25">
      <c r="A1572" s="18">
        <v>1569</v>
      </c>
      <c r="B1572" s="6">
        <v>1226.3361554518528</v>
      </c>
    </row>
    <row r="1573" spans="1:2" x14ac:dyDescent="0.25">
      <c r="A1573" s="18">
        <v>1570</v>
      </c>
      <c r="B1573" s="6">
        <v>1199.3200927666671</v>
      </c>
    </row>
    <row r="1574" spans="1:2" x14ac:dyDescent="0.25">
      <c r="A1574" s="18">
        <v>1571</v>
      </c>
      <c r="B1574" s="6">
        <v>1171.5910774768518</v>
      </c>
    </row>
    <row r="1575" spans="1:2" x14ac:dyDescent="0.25">
      <c r="A1575" s="18">
        <v>1572</v>
      </c>
      <c r="B1575" s="6">
        <v>1143.1212905212956</v>
      </c>
    </row>
    <row r="1576" spans="1:2" x14ac:dyDescent="0.25">
      <c r="A1576" s="18">
        <v>1573</v>
      </c>
      <c r="B1576" s="6">
        <v>1075.135052766665</v>
      </c>
    </row>
    <row r="1577" spans="1:2" x14ac:dyDescent="0.25">
      <c r="A1577" s="18">
        <v>1574</v>
      </c>
      <c r="B1577" s="6">
        <v>985.23336408518628</v>
      </c>
    </row>
    <row r="1578" spans="1:2" x14ac:dyDescent="0.25">
      <c r="A1578" s="18">
        <v>1575</v>
      </c>
      <c r="B1578" s="6">
        <v>912.99330656296297</v>
      </c>
    </row>
    <row r="1579" spans="1:2" x14ac:dyDescent="0.25">
      <c r="A1579" s="18">
        <v>1576</v>
      </c>
      <c r="B1579" s="6">
        <v>819.63920106666671</v>
      </c>
    </row>
    <row r="1580" spans="1:2" x14ac:dyDescent="0.25">
      <c r="A1580" s="18">
        <v>1577</v>
      </c>
      <c r="B1580" s="6">
        <v>723.64620796574093</v>
      </c>
    </row>
    <row r="1581" spans="1:2" x14ac:dyDescent="0.25">
      <c r="A1581" s="18">
        <v>1578</v>
      </c>
      <c r="B1581" s="6">
        <v>645.26420106666558</v>
      </c>
    </row>
    <row r="1582" spans="1:2" x14ac:dyDescent="0.25">
      <c r="A1582" s="18">
        <v>1579</v>
      </c>
      <c r="B1582" s="6">
        <v>603.87246022500108</v>
      </c>
    </row>
    <row r="1583" spans="1:2" x14ac:dyDescent="0.25">
      <c r="A1583" s="18">
        <v>1580</v>
      </c>
      <c r="B1583" s="6">
        <v>562.48713916666702</v>
      </c>
    </row>
    <row r="1584" spans="1:2" x14ac:dyDescent="0.25">
      <c r="A1584" s="18">
        <v>1581</v>
      </c>
      <c r="B1584" s="6">
        <v>538.73420358796182</v>
      </c>
    </row>
    <row r="1585" spans="1:2" x14ac:dyDescent="0.25">
      <c r="A1585" s="18">
        <v>1582</v>
      </c>
      <c r="B1585" s="6">
        <v>515.86969469166661</v>
      </c>
    </row>
    <row r="1586" spans="1:2" x14ac:dyDescent="0.25">
      <c r="A1586" s="18">
        <v>1583</v>
      </c>
      <c r="B1586" s="6">
        <v>452.53183062500051</v>
      </c>
    </row>
    <row r="1587" spans="1:2" x14ac:dyDescent="0.25">
      <c r="A1587" s="18">
        <v>1584</v>
      </c>
      <c r="B1587" s="6">
        <v>407.73261145185199</v>
      </c>
    </row>
    <row r="1588" spans="1:2" x14ac:dyDescent="0.25">
      <c r="A1588" s="18">
        <v>1585</v>
      </c>
      <c r="B1588" s="6">
        <v>362.11201666666614</v>
      </c>
    </row>
    <row r="1589" spans="1:2" x14ac:dyDescent="0.25">
      <c r="A1589" s="18">
        <v>1586</v>
      </c>
      <c r="B1589" s="6">
        <v>315.68716569166565</v>
      </c>
    </row>
    <row r="1590" spans="1:2" x14ac:dyDescent="0.25">
      <c r="A1590" s="18">
        <v>1587</v>
      </c>
      <c r="B1590" s="6">
        <v>287.85231787685188</v>
      </c>
    </row>
    <row r="1591" spans="1:2" x14ac:dyDescent="0.25">
      <c r="A1591" s="18">
        <v>1588</v>
      </c>
      <c r="B1591" s="6">
        <v>298.83880098796465</v>
      </c>
    </row>
    <row r="1592" spans="1:2" x14ac:dyDescent="0.25">
      <c r="A1592" s="18">
        <v>1589</v>
      </c>
      <c r="B1592" s="6">
        <v>349.4751237296307</v>
      </c>
    </row>
    <row r="1593" spans="1:2" x14ac:dyDescent="0.25">
      <c r="A1593" s="18">
        <v>1590</v>
      </c>
      <c r="B1593" s="6">
        <v>401.81554229166721</v>
      </c>
    </row>
    <row r="1594" spans="1:2" x14ac:dyDescent="0.25">
      <c r="A1594" s="18">
        <v>1591</v>
      </c>
      <c r="B1594" s="6">
        <v>455.0101486916667</v>
      </c>
    </row>
    <row r="1595" spans="1:2" x14ac:dyDescent="0.25">
      <c r="A1595" s="18">
        <v>1592</v>
      </c>
      <c r="B1595" s="6">
        <v>490.48748581018299</v>
      </c>
    </row>
    <row r="1596" spans="1:2" x14ac:dyDescent="0.25">
      <c r="A1596" s="18">
        <v>1593</v>
      </c>
      <c r="B1596" s="6">
        <v>525.9762358768528</v>
      </c>
    </row>
    <row r="1597" spans="1:2" x14ac:dyDescent="0.25">
      <c r="A1597" s="18">
        <v>1594</v>
      </c>
      <c r="B1597" s="6">
        <v>563.09989076574243</v>
      </c>
    </row>
    <row r="1598" spans="1:2" x14ac:dyDescent="0.25">
      <c r="A1598" s="18">
        <v>1595</v>
      </c>
      <c r="B1598" s="6">
        <v>522.72639889166499</v>
      </c>
    </row>
    <row r="1599" spans="1:2" x14ac:dyDescent="0.25">
      <c r="A1599" s="18">
        <v>1596</v>
      </c>
      <c r="B1599" s="6">
        <v>480.73797485463012</v>
      </c>
    </row>
    <row r="1600" spans="1:2" x14ac:dyDescent="0.25">
      <c r="A1600" s="18">
        <v>1597</v>
      </c>
      <c r="B1600" s="6">
        <v>419.38596376574185</v>
      </c>
    </row>
    <row r="1601" spans="1:2" x14ac:dyDescent="0.25">
      <c r="A1601" s="18">
        <v>1598</v>
      </c>
      <c r="B1601" s="6">
        <v>336.26615676666665</v>
      </c>
    </row>
    <row r="1602" spans="1:2" x14ac:dyDescent="0.25">
      <c r="A1602" s="18">
        <v>1599</v>
      </c>
      <c r="B1602" s="6">
        <v>291.13631875185126</v>
      </c>
    </row>
    <row r="1603" spans="1:2" x14ac:dyDescent="0.25">
      <c r="A1603" s="18">
        <v>1600</v>
      </c>
      <c r="B1603" s="6">
        <v>245.2635691435174</v>
      </c>
    </row>
    <row r="1604" spans="1:2" x14ac:dyDescent="0.25">
      <c r="A1604" s="18">
        <v>1601</v>
      </c>
      <c r="B1604" s="6">
        <v>218.04216729166669</v>
      </c>
    </row>
    <row r="1605" spans="1:2" x14ac:dyDescent="0.25">
      <c r="A1605" s="18">
        <v>1602</v>
      </c>
      <c r="B1605" s="6">
        <v>249.01709636574131</v>
      </c>
    </row>
    <row r="1606" spans="1:2" x14ac:dyDescent="0.25">
      <c r="A1606" s="18">
        <v>1603</v>
      </c>
      <c r="B1606" s="6">
        <v>320.34839789166563</v>
      </c>
    </row>
    <row r="1607" spans="1:2" x14ac:dyDescent="0.25">
      <c r="A1607" s="18">
        <v>1604</v>
      </c>
      <c r="B1607" s="6">
        <v>373.87683302499829</v>
      </c>
    </row>
    <row r="1608" spans="1:2" x14ac:dyDescent="0.25">
      <c r="A1608" s="18">
        <v>1605</v>
      </c>
      <c r="B1608" s="6">
        <v>447.56597830740964</v>
      </c>
    </row>
    <row r="1609" spans="1:2" x14ac:dyDescent="0.25">
      <c r="A1609" s="18">
        <v>1606</v>
      </c>
      <c r="B1609" s="6">
        <v>504.17162958518679</v>
      </c>
    </row>
    <row r="1610" spans="1:2" x14ac:dyDescent="0.25">
      <c r="A1610" s="18">
        <v>1607</v>
      </c>
      <c r="B1610" s="6">
        <v>541.40513409999949</v>
      </c>
    </row>
    <row r="1611" spans="1:2" x14ac:dyDescent="0.25">
      <c r="A1611" s="18">
        <v>1608</v>
      </c>
      <c r="B1611" s="6">
        <v>580.15513409999994</v>
      </c>
    </row>
    <row r="1612" spans="1:2" x14ac:dyDescent="0.25">
      <c r="A1612" s="18">
        <v>1609</v>
      </c>
      <c r="B1612" s="6">
        <v>618.90513410000051</v>
      </c>
    </row>
    <row r="1613" spans="1:2" x14ac:dyDescent="0.25">
      <c r="A1613" s="18">
        <v>1610</v>
      </c>
      <c r="B1613" s="6">
        <v>639.79662958518463</v>
      </c>
    </row>
    <row r="1614" spans="1:2" x14ac:dyDescent="0.25">
      <c r="A1614" s="18">
        <v>1611</v>
      </c>
      <c r="B1614" s="6">
        <v>659.93094729166501</v>
      </c>
    </row>
    <row r="1615" spans="1:2" x14ac:dyDescent="0.25">
      <c r="A1615" s="18">
        <v>1612</v>
      </c>
      <c r="B1615" s="6">
        <v>720.33818026666722</v>
      </c>
    </row>
    <row r="1616" spans="1:2" x14ac:dyDescent="0.25">
      <c r="A1616" s="18">
        <v>1613</v>
      </c>
      <c r="B1616" s="6">
        <v>781.51614389629628</v>
      </c>
    </row>
    <row r="1617" spans="1:2" x14ac:dyDescent="0.25">
      <c r="A1617" s="18">
        <v>1614</v>
      </c>
      <c r="B1617" s="6">
        <v>844.24198861851789</v>
      </c>
    </row>
    <row r="1618" spans="1:2" x14ac:dyDescent="0.25">
      <c r="A1618" s="18">
        <v>1615</v>
      </c>
      <c r="B1618" s="6">
        <v>907.76709636574242</v>
      </c>
    </row>
    <row r="1619" spans="1:2" x14ac:dyDescent="0.25">
      <c r="A1619" s="18">
        <v>1616</v>
      </c>
      <c r="B1619" s="6">
        <v>992.26145030740747</v>
      </c>
    </row>
    <row r="1620" spans="1:2" x14ac:dyDescent="0.25">
      <c r="A1620" s="18">
        <v>1617</v>
      </c>
      <c r="B1620" s="6">
        <v>1059.013569143518</v>
      </c>
    </row>
    <row r="1621" spans="1:2" x14ac:dyDescent="0.25">
      <c r="A1621" s="18">
        <v>1618</v>
      </c>
      <c r="B1621" s="6">
        <v>1107.273408187963</v>
      </c>
    </row>
    <row r="1622" spans="1:2" x14ac:dyDescent="0.25">
      <c r="A1622" s="18">
        <v>1619</v>
      </c>
      <c r="B1622" s="6">
        <v>1098.3166465740724</v>
      </c>
    </row>
    <row r="1623" spans="1:2" x14ac:dyDescent="0.25">
      <c r="A1623" s="18">
        <v>1620</v>
      </c>
      <c r="B1623" s="6">
        <v>1049.1012358768508</v>
      </c>
    </row>
    <row r="1624" spans="1:2" x14ac:dyDescent="0.25">
      <c r="A1624" s="18">
        <v>1621</v>
      </c>
      <c r="B1624" s="6">
        <v>999.1507599879651</v>
      </c>
    </row>
    <row r="1625" spans="1:2" x14ac:dyDescent="0.25">
      <c r="A1625" s="18">
        <v>1622</v>
      </c>
      <c r="B1625" s="6">
        <v>928.24173754351955</v>
      </c>
    </row>
    <row r="1626" spans="1:2" x14ac:dyDescent="0.25">
      <c r="A1626" s="18">
        <v>1623</v>
      </c>
      <c r="B1626" s="6">
        <v>816.96492969907354</v>
      </c>
    </row>
    <row r="1627" spans="1:2" x14ac:dyDescent="0.25">
      <c r="A1627" s="18">
        <v>1624</v>
      </c>
      <c r="B1627" s="6">
        <v>683.00336689166545</v>
      </c>
    </row>
    <row r="1628" spans="1:2" x14ac:dyDescent="0.25">
      <c r="A1628" s="18">
        <v>1625</v>
      </c>
      <c r="B1628" s="6">
        <v>565.92129164074061</v>
      </c>
    </row>
    <row r="1629" spans="1:2" x14ac:dyDescent="0.25">
      <c r="A1629" s="18">
        <v>1626</v>
      </c>
      <c r="B1629" s="6">
        <v>388.22512372963126</v>
      </c>
    </row>
    <row r="1630" spans="1:2" x14ac:dyDescent="0.25">
      <c r="A1630" s="18">
        <v>1627</v>
      </c>
      <c r="B1630" s="6">
        <v>186.22213559999886</v>
      </c>
    </row>
    <row r="1631" spans="1:2" x14ac:dyDescent="0.25">
      <c r="A1631" s="18">
        <v>1628</v>
      </c>
      <c r="B1631" s="6">
        <v>19.787788174073626</v>
      </c>
    </row>
    <row r="1632" spans="1:2" x14ac:dyDescent="0.25">
      <c r="A1632" s="18">
        <v>1629</v>
      </c>
      <c r="B1632" s="6">
        <v>-91.5830825925932</v>
      </c>
    </row>
    <row r="1633" spans="1:2" x14ac:dyDescent="0.25">
      <c r="A1633" s="18">
        <v>1630</v>
      </c>
      <c r="B1633" s="6">
        <v>-106.63355130833395</v>
      </c>
    </row>
    <row r="1634" spans="1:2" x14ac:dyDescent="0.25">
      <c r="A1634" s="18">
        <v>1631</v>
      </c>
      <c r="B1634" s="6">
        <v>-4.4043581083322465</v>
      </c>
    </row>
    <row r="1635" spans="1:2" x14ac:dyDescent="0.25">
      <c r="A1635" s="18">
        <v>1632</v>
      </c>
      <c r="B1635" s="6">
        <v>159.98823546296231</v>
      </c>
    </row>
    <row r="1636" spans="1:2" x14ac:dyDescent="0.25">
      <c r="A1636" s="18">
        <v>1633</v>
      </c>
      <c r="B1636" s="6">
        <v>346.89795632129568</v>
      </c>
    </row>
    <row r="1637" spans="1:2" x14ac:dyDescent="0.25">
      <c r="A1637" s="18">
        <v>1634</v>
      </c>
      <c r="B1637" s="6">
        <v>499.6307028407424</v>
      </c>
    </row>
    <row r="1638" spans="1:2" x14ac:dyDescent="0.25">
      <c r="A1638" s="18">
        <v>1635</v>
      </c>
      <c r="B1638" s="6">
        <v>557.00137829907521</v>
      </c>
    </row>
    <row r="1639" spans="1:2" x14ac:dyDescent="0.25">
      <c r="A1639" s="18">
        <v>1636</v>
      </c>
      <c r="B1639" s="6">
        <v>557.00137829907237</v>
      </c>
    </row>
    <row r="1640" spans="1:2" x14ac:dyDescent="0.25">
      <c r="A1640" s="18">
        <v>1637</v>
      </c>
      <c r="B1640" s="6">
        <v>498.12276706666546</v>
      </c>
    </row>
    <row r="1641" spans="1:2" x14ac:dyDescent="0.25">
      <c r="A1641" s="18">
        <v>1638</v>
      </c>
      <c r="B1641" s="6">
        <v>437.74121322500218</v>
      </c>
    </row>
    <row r="1642" spans="1:2" x14ac:dyDescent="0.25">
      <c r="A1642" s="18">
        <v>1639</v>
      </c>
      <c r="B1642" s="6">
        <v>395.99246109907574</v>
      </c>
    </row>
    <row r="1643" spans="1:2" x14ac:dyDescent="0.25">
      <c r="A1643" s="18">
        <v>1640</v>
      </c>
      <c r="B1643" s="6">
        <v>392.26007039999888</v>
      </c>
    </row>
    <row r="1644" spans="1:2" x14ac:dyDescent="0.25">
      <c r="A1644" s="18">
        <v>1641</v>
      </c>
      <c r="B1644" s="6">
        <v>447.41199740740569</v>
      </c>
    </row>
    <row r="1645" spans="1:2" x14ac:dyDescent="0.25">
      <c r="A1645" s="18">
        <v>1642</v>
      </c>
      <c r="B1645" s="6">
        <v>542.80474076666769</v>
      </c>
    </row>
    <row r="1646" spans="1:2" x14ac:dyDescent="0.25">
      <c r="A1646" s="18">
        <v>1643</v>
      </c>
      <c r="B1646" s="6">
        <v>679.17051243240894</v>
      </c>
    </row>
    <row r="1647" spans="1:2" x14ac:dyDescent="0.25">
      <c r="A1647" s="18">
        <v>1644</v>
      </c>
      <c r="B1647" s="6">
        <v>799.13507039999774</v>
      </c>
    </row>
    <row r="1648" spans="1:2" x14ac:dyDescent="0.25">
      <c r="A1648" s="18">
        <v>1645</v>
      </c>
      <c r="B1648" s="6">
        <v>901.24041054351619</v>
      </c>
    </row>
    <row r="1649" spans="1:2" x14ac:dyDescent="0.25">
      <c r="A1649" s="18">
        <v>1646</v>
      </c>
      <c r="B1649" s="6">
        <v>986.2729563212979</v>
      </c>
    </row>
    <row r="1650" spans="1:2" x14ac:dyDescent="0.25">
      <c r="A1650" s="18">
        <v>1647</v>
      </c>
      <c r="B1650" s="6">
        <v>1052.7661438962973</v>
      </c>
    </row>
    <row r="1651" spans="1:2" x14ac:dyDescent="0.25">
      <c r="A1651" s="18">
        <v>1648</v>
      </c>
      <c r="B1651" s="6">
        <v>1120.8920963657413</v>
      </c>
    </row>
    <row r="1652" spans="1:2" x14ac:dyDescent="0.25">
      <c r="A1652" s="18">
        <v>1649</v>
      </c>
      <c r="B1652" s="6">
        <v>1151.1721683212959</v>
      </c>
    </row>
    <row r="1653" spans="1:2" x14ac:dyDescent="0.25">
      <c r="A1653" s="18">
        <v>1650</v>
      </c>
      <c r="B1653" s="6">
        <v>1162.2170488916661</v>
      </c>
    </row>
    <row r="1654" spans="1:2" x14ac:dyDescent="0.25">
      <c r="A1654" s="18">
        <v>1651</v>
      </c>
      <c r="B1654" s="6">
        <v>1134.6517380768535</v>
      </c>
    </row>
    <row r="1655" spans="1:2" x14ac:dyDescent="0.25">
      <c r="A1655" s="18">
        <v>1652</v>
      </c>
      <c r="B1655" s="6">
        <v>1086.2248907657402</v>
      </c>
    </row>
    <row r="1656" spans="1:2" x14ac:dyDescent="0.25">
      <c r="A1656" s="18">
        <v>1653</v>
      </c>
      <c r="B1656" s="6">
        <v>1056.455097685184</v>
      </c>
    </row>
    <row r="1657" spans="1:2" x14ac:dyDescent="0.25">
      <c r="A1657" s="18">
        <v>1654</v>
      </c>
      <c r="B1657" s="6">
        <v>1006.568819629629</v>
      </c>
    </row>
    <row r="1658" spans="1:2" x14ac:dyDescent="0.25">
      <c r="A1658" s="18">
        <v>1655</v>
      </c>
      <c r="B1658" s="6">
        <v>974.46115545185057</v>
      </c>
    </row>
    <row r="1659" spans="1:2" x14ac:dyDescent="0.25">
      <c r="A1659" s="18">
        <v>1656</v>
      </c>
      <c r="B1659" s="6">
        <v>981.1491430666681</v>
      </c>
    </row>
    <row r="1660" spans="1:2" x14ac:dyDescent="0.25">
      <c r="A1660" s="18">
        <v>1657</v>
      </c>
      <c r="B1660" s="6">
        <v>987.88278247407561</v>
      </c>
    </row>
    <row r="1661" spans="1:2" x14ac:dyDescent="0.25">
      <c r="A1661" s="18">
        <v>1658</v>
      </c>
      <c r="B1661" s="6">
        <v>994.6620736740731</v>
      </c>
    </row>
    <row r="1662" spans="1:2" x14ac:dyDescent="0.25">
      <c r="A1662" s="18">
        <v>1659</v>
      </c>
      <c r="B1662" s="6">
        <v>1001.4870166666656</v>
      </c>
    </row>
    <row r="1663" spans="1:2" x14ac:dyDescent="0.25">
      <c r="A1663" s="18">
        <v>1660</v>
      </c>
      <c r="B1663" s="6">
        <v>1008.3576114518509</v>
      </c>
    </row>
    <row r="1664" spans="1:2" x14ac:dyDescent="0.25">
      <c r="A1664" s="18">
        <v>1661</v>
      </c>
      <c r="B1664" s="6">
        <v>995.89885802962965</v>
      </c>
    </row>
    <row r="1665" spans="1:2" x14ac:dyDescent="0.25">
      <c r="A1665" s="18">
        <v>1662</v>
      </c>
      <c r="B1665" s="6">
        <v>1001.9880225212963</v>
      </c>
    </row>
    <row r="1666" spans="1:2" x14ac:dyDescent="0.25">
      <c r="A1666" s="18">
        <v>1663</v>
      </c>
      <c r="B1666" s="6">
        <v>1008.9898662101851</v>
      </c>
    </row>
    <row r="1667" spans="1:2" x14ac:dyDescent="0.25">
      <c r="A1667" s="18">
        <v>1664</v>
      </c>
      <c r="B1667" s="6">
        <v>976.4039281740761</v>
      </c>
    </row>
    <row r="1668" spans="1:2" x14ac:dyDescent="0.25">
      <c r="A1668" s="18">
        <v>1665</v>
      </c>
      <c r="B1668" s="6">
        <v>962.34022891851919</v>
      </c>
    </row>
    <row r="1669" spans="1:2" x14ac:dyDescent="0.25">
      <c r="A1669" s="18">
        <v>1666</v>
      </c>
      <c r="B1669" s="6">
        <v>928.92720879629633</v>
      </c>
    </row>
    <row r="1670" spans="1:2" x14ac:dyDescent="0.25">
      <c r="A1670" s="18">
        <v>1667</v>
      </c>
      <c r="B1670" s="6">
        <v>893.74946156666624</v>
      </c>
    </row>
    <row r="1671" spans="1:2" x14ac:dyDescent="0.25">
      <c r="A1671" s="18">
        <v>1668</v>
      </c>
      <c r="B1671" s="6">
        <v>877.95812728518285</v>
      </c>
    </row>
    <row r="1672" spans="1:2" x14ac:dyDescent="0.25">
      <c r="A1672" s="18">
        <v>1669</v>
      </c>
      <c r="B1672" s="6">
        <v>861.27836632129788</v>
      </c>
    </row>
    <row r="1673" spans="1:2" x14ac:dyDescent="0.25">
      <c r="A1673" s="18">
        <v>1670</v>
      </c>
      <c r="B1673" s="6">
        <v>844.60502514074085</v>
      </c>
    </row>
    <row r="1674" spans="1:2" x14ac:dyDescent="0.25">
      <c r="A1674" s="18">
        <v>1671</v>
      </c>
      <c r="B1674" s="6">
        <v>807.65969756666607</v>
      </c>
    </row>
    <row r="1675" spans="1:2" x14ac:dyDescent="0.25">
      <c r="A1675" s="18">
        <v>1672</v>
      </c>
      <c r="B1675" s="6">
        <v>789.18810374351892</v>
      </c>
    </row>
    <row r="1676" spans="1:2" x14ac:dyDescent="0.25">
      <c r="A1676" s="18">
        <v>1673</v>
      </c>
      <c r="B1676" s="6">
        <v>790.09222322963001</v>
      </c>
    </row>
    <row r="1677" spans="1:2" x14ac:dyDescent="0.25">
      <c r="A1677" s="18">
        <v>1674</v>
      </c>
      <c r="B1677" s="6">
        <v>771.6220560250016</v>
      </c>
    </row>
    <row r="1678" spans="1:2" x14ac:dyDescent="0.25">
      <c r="A1678" s="18">
        <v>1675</v>
      </c>
      <c r="B1678" s="6">
        <v>752.24705602500001</v>
      </c>
    </row>
    <row r="1679" spans="1:2" x14ac:dyDescent="0.25">
      <c r="A1679" s="18">
        <v>1676</v>
      </c>
      <c r="B1679" s="6">
        <v>732.8720560249983</v>
      </c>
    </row>
    <row r="1680" spans="1:2" x14ac:dyDescent="0.25">
      <c r="A1680" s="18">
        <v>1677</v>
      </c>
      <c r="B1680" s="6">
        <v>693.21722322962728</v>
      </c>
    </row>
    <row r="1681" spans="1:2" x14ac:dyDescent="0.25">
      <c r="A1681" s="18">
        <v>1678</v>
      </c>
      <c r="B1681" s="6">
        <v>652.65969756666664</v>
      </c>
    </row>
    <row r="1682" spans="1:2" x14ac:dyDescent="0.25">
      <c r="A1682" s="18">
        <v>1679</v>
      </c>
      <c r="B1682" s="6">
        <v>630.5787588916678</v>
      </c>
    </row>
    <row r="1683" spans="1:2" x14ac:dyDescent="0.25">
      <c r="A1683" s="18">
        <v>1680</v>
      </c>
      <c r="B1683" s="6">
        <v>627.87924000000112</v>
      </c>
    </row>
    <row r="1684" spans="1:2" x14ac:dyDescent="0.25">
      <c r="A1684" s="18">
        <v>1681</v>
      </c>
      <c r="B1684" s="6">
        <v>663.93614089166545</v>
      </c>
    </row>
    <row r="1685" spans="1:2" x14ac:dyDescent="0.25">
      <c r="A1685" s="18">
        <v>1682</v>
      </c>
      <c r="B1685" s="6">
        <v>721.16486780740559</v>
      </c>
    </row>
    <row r="1686" spans="1:2" x14ac:dyDescent="0.25">
      <c r="A1686" s="18">
        <v>1683</v>
      </c>
      <c r="B1686" s="6">
        <v>779.28986780740775</v>
      </c>
    </row>
    <row r="1687" spans="1:2" x14ac:dyDescent="0.25">
      <c r="A1687" s="18">
        <v>1684</v>
      </c>
      <c r="B1687" s="6">
        <v>858.58312728518672</v>
      </c>
    </row>
    <row r="1688" spans="1:2" x14ac:dyDescent="0.25">
      <c r="A1688" s="18">
        <v>1685</v>
      </c>
      <c r="B1688" s="6">
        <v>900.92820595185128</v>
      </c>
    </row>
    <row r="1689" spans="1:2" x14ac:dyDescent="0.25">
      <c r="A1689" s="18">
        <v>1686</v>
      </c>
      <c r="B1689" s="6">
        <v>904.53469756666607</v>
      </c>
    </row>
    <row r="1690" spans="1:2" x14ac:dyDescent="0.25">
      <c r="A1690" s="18">
        <v>1687</v>
      </c>
      <c r="B1690" s="6">
        <v>908.15260212963176</v>
      </c>
    </row>
    <row r="1691" spans="1:2" x14ac:dyDescent="0.25">
      <c r="A1691" s="18">
        <v>1688</v>
      </c>
      <c r="B1691" s="6">
        <v>873.03191964073949</v>
      </c>
    </row>
    <row r="1692" spans="1:2" x14ac:dyDescent="0.25">
      <c r="A1692" s="18">
        <v>1689</v>
      </c>
      <c r="B1692" s="6">
        <v>836.10085825185013</v>
      </c>
    </row>
    <row r="1693" spans="1:2" x14ac:dyDescent="0.25">
      <c r="A1693" s="18">
        <v>1690</v>
      </c>
      <c r="B1693" s="6">
        <v>818.5476501000021</v>
      </c>
    </row>
    <row r="1694" spans="1:2" x14ac:dyDescent="0.25">
      <c r="A1694" s="18">
        <v>1691</v>
      </c>
      <c r="B1694" s="6">
        <v>800.08461598796339</v>
      </c>
    </row>
    <row r="1695" spans="1:2" x14ac:dyDescent="0.25">
      <c r="A1695" s="18">
        <v>1692</v>
      </c>
      <c r="B1695" s="6">
        <v>800.99729518518302</v>
      </c>
    </row>
    <row r="1696" spans="1:2" x14ac:dyDescent="0.25">
      <c r="A1696" s="18">
        <v>1693</v>
      </c>
      <c r="B1696" s="6">
        <v>801.91068769166463</v>
      </c>
    </row>
    <row r="1697" spans="1:2" x14ac:dyDescent="0.25">
      <c r="A1697" s="18">
        <v>1694</v>
      </c>
      <c r="B1697" s="6">
        <v>802.8247935074105</v>
      </c>
    </row>
    <row r="1698" spans="1:2" x14ac:dyDescent="0.25">
      <c r="A1698" s="18">
        <v>1695</v>
      </c>
      <c r="B1698" s="6">
        <v>803.73961263241085</v>
      </c>
    </row>
    <row r="1699" spans="1:2" x14ac:dyDescent="0.25">
      <c r="A1699" s="18">
        <v>1696</v>
      </c>
      <c r="B1699" s="6">
        <v>804.65514506666432</v>
      </c>
    </row>
    <row r="1700" spans="1:2" x14ac:dyDescent="0.25">
      <c r="A1700" s="18">
        <v>1697</v>
      </c>
      <c r="B1700" s="6">
        <v>805.57139081018295</v>
      </c>
    </row>
    <row r="1701" spans="1:2" x14ac:dyDescent="0.25">
      <c r="A1701" s="18">
        <v>1698</v>
      </c>
      <c r="B1701" s="6">
        <v>787.11334986296174</v>
      </c>
    </row>
    <row r="1702" spans="1:2" x14ac:dyDescent="0.25">
      <c r="A1702" s="18">
        <v>1699</v>
      </c>
      <c r="B1702" s="6">
        <v>748.36334986296401</v>
      </c>
    </row>
    <row r="1703" spans="1:2" x14ac:dyDescent="0.25">
      <c r="A1703" s="18">
        <v>1700</v>
      </c>
      <c r="B1703" s="6">
        <v>708.6963908101884</v>
      </c>
    </row>
    <row r="1704" spans="1:2" x14ac:dyDescent="0.25">
      <c r="A1704" s="18">
        <v>1701</v>
      </c>
      <c r="B1704" s="6">
        <v>687.48961263240642</v>
      </c>
    </row>
    <row r="1705" spans="1:2" x14ac:dyDescent="0.25">
      <c r="A1705" s="18">
        <v>1702</v>
      </c>
      <c r="B1705" s="6">
        <v>685.66068769166566</v>
      </c>
    </row>
    <row r="1706" spans="1:2" x14ac:dyDescent="0.25">
      <c r="A1706" s="18">
        <v>1703</v>
      </c>
      <c r="B1706" s="6">
        <v>664.45961598796293</v>
      </c>
    </row>
    <row r="1707" spans="1:2" x14ac:dyDescent="0.25">
      <c r="A1707" s="18">
        <v>1704</v>
      </c>
      <c r="B1707" s="6">
        <v>661.72585825185183</v>
      </c>
    </row>
    <row r="1708" spans="1:2" x14ac:dyDescent="0.25">
      <c r="A1708" s="18">
        <v>1705</v>
      </c>
      <c r="B1708" s="6">
        <v>679.28191964074222</v>
      </c>
    </row>
    <row r="1709" spans="1:2" x14ac:dyDescent="0.25">
      <c r="A1709" s="18">
        <v>1706</v>
      </c>
      <c r="B1709" s="6">
        <v>677.46583426666564</v>
      </c>
    </row>
    <row r="1710" spans="1:2" x14ac:dyDescent="0.25">
      <c r="A1710" s="18">
        <v>1707</v>
      </c>
      <c r="B1710" s="6">
        <v>695.02760212963017</v>
      </c>
    </row>
    <row r="1711" spans="1:2" x14ac:dyDescent="0.25">
      <c r="A1711" s="18">
        <v>1708</v>
      </c>
      <c r="B1711" s="6">
        <v>713.49705602499944</v>
      </c>
    </row>
    <row r="1712" spans="1:2" x14ac:dyDescent="0.25">
      <c r="A1712" s="18">
        <v>1709</v>
      </c>
      <c r="B1712" s="6">
        <v>712.59222322962898</v>
      </c>
    </row>
    <row r="1713" spans="1:2" x14ac:dyDescent="0.25">
      <c r="A1713" s="18">
        <v>1710</v>
      </c>
      <c r="B1713" s="6">
        <v>750.43810374351847</v>
      </c>
    </row>
    <row r="1714" spans="1:2" x14ac:dyDescent="0.25">
      <c r="A1714" s="18">
        <v>1711</v>
      </c>
      <c r="B1714" s="6">
        <v>790.09222322963001</v>
      </c>
    </row>
    <row r="1715" spans="1:2" x14ac:dyDescent="0.25">
      <c r="A1715" s="18">
        <v>1712</v>
      </c>
      <c r="B1715" s="6">
        <v>810.37205602499944</v>
      </c>
    </row>
    <row r="1716" spans="1:2" x14ac:dyDescent="0.25">
      <c r="A1716" s="18">
        <v>1713</v>
      </c>
      <c r="B1716" s="6">
        <v>850.93386154351856</v>
      </c>
    </row>
    <row r="1717" spans="1:2" x14ac:dyDescent="0.25">
      <c r="A1717" s="18">
        <v>1714</v>
      </c>
      <c r="B1717" s="6">
        <v>873.03191964074222</v>
      </c>
    </row>
    <row r="1718" spans="1:2" x14ac:dyDescent="0.25">
      <c r="A1718" s="18">
        <v>1715</v>
      </c>
      <c r="B1718" s="6">
        <v>895.13639752129393</v>
      </c>
    </row>
    <row r="1719" spans="1:2" x14ac:dyDescent="0.25">
      <c r="A1719" s="18">
        <v>1716</v>
      </c>
      <c r="B1719" s="6">
        <v>918.16068769166623</v>
      </c>
    </row>
    <row r="1720" spans="1:2" x14ac:dyDescent="0.25">
      <c r="A1720" s="18">
        <v>1717</v>
      </c>
      <c r="B1720" s="6">
        <v>941.19639081018613</v>
      </c>
    </row>
    <row r="1721" spans="1:2" x14ac:dyDescent="0.25">
      <c r="A1721" s="18">
        <v>1718</v>
      </c>
      <c r="B1721" s="6">
        <v>965.16331916666684</v>
      </c>
    </row>
    <row r="1722" spans="1:2" x14ac:dyDescent="0.25">
      <c r="A1722" s="18">
        <v>1719</v>
      </c>
      <c r="B1722" s="6">
        <v>989.14808025462844</v>
      </c>
    </row>
    <row r="1723" spans="1:2" x14ac:dyDescent="0.25">
      <c r="A1723" s="18">
        <v>1720</v>
      </c>
      <c r="B1723" s="6">
        <v>994.70333276573956</v>
      </c>
    </row>
    <row r="1724" spans="1:2" x14ac:dyDescent="0.25">
      <c r="A1724" s="18">
        <v>1721</v>
      </c>
      <c r="B1724" s="6">
        <v>960.60232586296399</v>
      </c>
    </row>
    <row r="1725" spans="1:2" x14ac:dyDescent="0.25">
      <c r="A1725" s="18">
        <v>1722</v>
      </c>
      <c r="B1725" s="6">
        <v>906.20935990740611</v>
      </c>
    </row>
    <row r="1726" spans="1:2" x14ac:dyDescent="0.25">
      <c r="A1726" s="18">
        <v>1723</v>
      </c>
      <c r="B1726" s="6">
        <v>849.95465678518735</v>
      </c>
    </row>
    <row r="1727" spans="1:2" x14ac:dyDescent="0.25">
      <c r="A1727" s="18">
        <v>1724</v>
      </c>
      <c r="B1727" s="6">
        <v>792.76587518796293</v>
      </c>
    </row>
    <row r="1728" spans="1:2" x14ac:dyDescent="0.25">
      <c r="A1728" s="18">
        <v>1725</v>
      </c>
      <c r="B1728" s="6">
        <v>675.57965678518076</v>
      </c>
    </row>
    <row r="1729" spans="1:2" x14ac:dyDescent="0.25">
      <c r="A1729" s="18">
        <v>1726</v>
      </c>
      <c r="B1729" s="6">
        <v>515.90926441018939</v>
      </c>
    </row>
    <row r="1730" spans="1:2" x14ac:dyDescent="0.25">
      <c r="A1730" s="18">
        <v>1727</v>
      </c>
      <c r="B1730" s="6">
        <v>333.17249661852179</v>
      </c>
    </row>
    <row r="1731" spans="1:2" x14ac:dyDescent="0.25">
      <c r="A1731" s="18">
        <v>1728</v>
      </c>
      <c r="B1731" s="6">
        <v>126.53014506666432</v>
      </c>
    </row>
    <row r="1732" spans="1:2" x14ac:dyDescent="0.25">
      <c r="A1732" s="18">
        <v>1729</v>
      </c>
      <c r="B1732" s="6">
        <v>-84.492995300928214</v>
      </c>
    </row>
    <row r="1733" spans="1:2" x14ac:dyDescent="0.25">
      <c r="A1733" s="18">
        <v>1730</v>
      </c>
      <c r="B1733" s="6">
        <v>-222.1936313453715</v>
      </c>
    </row>
    <row r="1734" spans="1:2" x14ac:dyDescent="0.25">
      <c r="A1734" s="18">
        <v>1731</v>
      </c>
      <c r="B1734" s="6">
        <v>-282.85114197036921</v>
      </c>
    </row>
    <row r="1735" spans="1:2" x14ac:dyDescent="0.25">
      <c r="A1735" s="18">
        <v>1732</v>
      </c>
      <c r="B1735" s="6">
        <v>-305.16202898148032</v>
      </c>
    </row>
    <row r="1736" spans="1:2" x14ac:dyDescent="0.25">
      <c r="A1736" s="18">
        <v>1733</v>
      </c>
      <c r="B1736" s="6">
        <v>-287.41007030092698</v>
      </c>
    </row>
    <row r="1737" spans="1:2" x14ac:dyDescent="0.25">
      <c r="A1737" s="18">
        <v>1734</v>
      </c>
      <c r="B1737" s="6">
        <v>-268.39876412314868</v>
      </c>
    </row>
    <row r="1738" spans="1:2" x14ac:dyDescent="0.25">
      <c r="A1738" s="18">
        <v>1735</v>
      </c>
      <c r="B1738" s="6">
        <v>-267.55446871481365</v>
      </c>
    </row>
    <row r="1739" spans="1:2" x14ac:dyDescent="0.25">
      <c r="A1739" s="18">
        <v>1736</v>
      </c>
      <c r="B1739" s="6">
        <v>-305.08283270833374</v>
      </c>
    </row>
    <row r="1740" spans="1:2" x14ac:dyDescent="0.25">
      <c r="A1740" s="18">
        <v>1737</v>
      </c>
      <c r="B1740" s="6">
        <v>-323.62316697500046</v>
      </c>
    </row>
    <row r="1741" spans="1:2" x14ac:dyDescent="0.25">
      <c r="A1741" s="18">
        <v>1738</v>
      </c>
      <c r="B1741" s="6">
        <v>-321.63044365925811</v>
      </c>
    </row>
    <row r="1742" spans="1:2" x14ac:dyDescent="0.25">
      <c r="A1742" s="18">
        <v>1739</v>
      </c>
      <c r="B1742" s="6">
        <v>-299.88537974536882</v>
      </c>
    </row>
    <row r="1743" spans="1:2" x14ac:dyDescent="0.25">
      <c r="A1743" s="18">
        <v>1740</v>
      </c>
      <c r="B1743" s="6">
        <v>-218.20707685926027</v>
      </c>
    </row>
    <row r="1744" spans="1:2" x14ac:dyDescent="0.25">
      <c r="A1744" s="18">
        <v>1741</v>
      </c>
      <c r="B1744" s="6">
        <v>-95.357445692593046</v>
      </c>
    </row>
    <row r="1745" spans="1:2" x14ac:dyDescent="0.25">
      <c r="A1745" s="18">
        <v>1742</v>
      </c>
      <c r="B1745" s="6">
        <v>-8.2590623999977311</v>
      </c>
    </row>
    <row r="1746" spans="1:2" x14ac:dyDescent="0.25">
      <c r="A1746" s="18">
        <v>1743</v>
      </c>
      <c r="B1746" s="6">
        <v>40.912836432406266</v>
      </c>
    </row>
    <row r="1747" spans="1:2" x14ac:dyDescent="0.25">
      <c r="A1747" s="18">
        <v>1744</v>
      </c>
      <c r="B1747" s="6">
        <v>91.55629226666494</v>
      </c>
    </row>
    <row r="1748" spans="1:2" x14ac:dyDescent="0.25">
      <c r="A1748" s="18">
        <v>1745</v>
      </c>
      <c r="B1748" s="6">
        <v>104.20478595185185</v>
      </c>
    </row>
    <row r="1749" spans="1:2" x14ac:dyDescent="0.25">
      <c r="A1749" s="18">
        <v>1746</v>
      </c>
      <c r="B1749" s="6">
        <v>97.549610562962954</v>
      </c>
    </row>
    <row r="1750" spans="1:2" x14ac:dyDescent="0.25">
      <c r="A1750" s="18">
        <v>1747</v>
      </c>
      <c r="B1750" s="6">
        <v>129.71576610000054</v>
      </c>
    </row>
    <row r="1751" spans="1:2" x14ac:dyDescent="0.25">
      <c r="A1751" s="18">
        <v>1748</v>
      </c>
      <c r="B1751" s="6">
        <v>163.25004879629736</v>
      </c>
    </row>
    <row r="1752" spans="1:2" x14ac:dyDescent="0.25">
      <c r="A1752" s="18">
        <v>1749</v>
      </c>
      <c r="B1752" s="6">
        <v>196.82998328518411</v>
      </c>
    </row>
    <row r="1753" spans="1:2" x14ac:dyDescent="0.25">
      <c r="A1753" s="18">
        <v>1750</v>
      </c>
      <c r="B1753" s="6">
        <v>251.10739314073911</v>
      </c>
    </row>
    <row r="1754" spans="1:2" x14ac:dyDescent="0.25">
      <c r="A1754" s="18">
        <v>1751</v>
      </c>
      <c r="B1754" s="6">
        <v>267.29568402500001</v>
      </c>
    </row>
    <row r="1755" spans="1:2" x14ac:dyDescent="0.25">
      <c r="A1755" s="18">
        <v>1752</v>
      </c>
      <c r="B1755" s="6">
        <v>264.12680764074071</v>
      </c>
    </row>
    <row r="1756" spans="1:2" x14ac:dyDescent="0.25">
      <c r="A1756" s="18">
        <v>1753</v>
      </c>
      <c r="B1756" s="6">
        <v>260.97576398796298</v>
      </c>
    </row>
    <row r="1757" spans="1:2" x14ac:dyDescent="0.25">
      <c r="A1757" s="18">
        <v>1754</v>
      </c>
      <c r="B1757" s="6">
        <v>257.8425530666666</v>
      </c>
    </row>
    <row r="1758" spans="1:2" x14ac:dyDescent="0.25">
      <c r="A1758" s="18">
        <v>1755</v>
      </c>
      <c r="B1758" s="6">
        <v>254.72717487685176</v>
      </c>
    </row>
    <row r="1759" spans="1:2" x14ac:dyDescent="0.25">
      <c r="A1759" s="18">
        <v>1756</v>
      </c>
      <c r="B1759" s="6">
        <v>251.62962941851853</v>
      </c>
    </row>
    <row r="1760" spans="1:2" x14ac:dyDescent="0.25">
      <c r="A1760" s="18">
        <v>1757</v>
      </c>
      <c r="B1760" s="6">
        <v>229.17491669166776</v>
      </c>
    </row>
    <row r="1761" spans="1:2" x14ac:dyDescent="0.25">
      <c r="A1761" s="18">
        <v>1758</v>
      </c>
      <c r="B1761" s="6">
        <v>225.5028006250011</v>
      </c>
    </row>
    <row r="1762" spans="1:2" x14ac:dyDescent="0.25">
      <c r="A1762" s="18">
        <v>1759</v>
      </c>
      <c r="B1762" s="6">
        <v>222.46231990740847</v>
      </c>
    </row>
    <row r="1763" spans="1:2" x14ac:dyDescent="0.25">
      <c r="A1763" s="18">
        <v>1760</v>
      </c>
      <c r="B1763" s="6">
        <v>199.46228225185126</v>
      </c>
    </row>
    <row r="1764" spans="1:2" x14ac:dyDescent="0.25">
      <c r="A1764" s="18">
        <v>1761</v>
      </c>
      <c r="B1764" s="6">
        <v>195.86292372962907</v>
      </c>
    </row>
    <row r="1765" spans="1:2" x14ac:dyDescent="0.25">
      <c r="A1765" s="18">
        <v>1762</v>
      </c>
      <c r="B1765" s="6">
        <v>192.28924434074017</v>
      </c>
    </row>
    <row r="1766" spans="1:2" x14ac:dyDescent="0.25">
      <c r="A1766" s="18">
        <v>1763</v>
      </c>
      <c r="B1766" s="6">
        <v>188.7412440851846</v>
      </c>
    </row>
    <row r="1767" spans="1:2" x14ac:dyDescent="0.25">
      <c r="A1767" s="18">
        <v>1764</v>
      </c>
      <c r="B1767" s="6">
        <v>165.84392296296352</v>
      </c>
    </row>
    <row r="1768" spans="1:2" x14ac:dyDescent="0.25">
      <c r="A1768" s="18">
        <v>1765</v>
      </c>
      <c r="B1768" s="6">
        <v>103.64200389166771</v>
      </c>
    </row>
    <row r="1769" spans="1:2" x14ac:dyDescent="0.25">
      <c r="A1769" s="18">
        <v>1766</v>
      </c>
      <c r="B1769" s="6">
        <v>-17.798390933333934</v>
      </c>
    </row>
    <row r="1770" spans="1:2" x14ac:dyDescent="0.25">
      <c r="A1770" s="18">
        <v>1767</v>
      </c>
      <c r="B1770" s="6">
        <v>-180.19362467870371</v>
      </c>
    </row>
    <row r="1771" spans="1:2" x14ac:dyDescent="0.25">
      <c r="A1771" s="18">
        <v>1768</v>
      </c>
      <c r="B1771" s="6">
        <v>-383.4324211</v>
      </c>
    </row>
    <row r="1772" spans="1:2" x14ac:dyDescent="0.25">
      <c r="A1772" s="18">
        <v>1769</v>
      </c>
      <c r="B1772" s="6">
        <v>-609.06708223426085</v>
      </c>
    </row>
    <row r="1773" spans="1:2" x14ac:dyDescent="0.25">
      <c r="A1773" s="18">
        <v>1770</v>
      </c>
      <c r="B1773" s="6">
        <v>-798.1619321083333</v>
      </c>
    </row>
    <row r="1774" spans="1:2" x14ac:dyDescent="0.25">
      <c r="A1774" s="18">
        <v>1771</v>
      </c>
      <c r="B1774" s="6">
        <v>-891.79984078981329</v>
      </c>
    </row>
    <row r="1775" spans="1:2" x14ac:dyDescent="0.25">
      <c r="A1775" s="18">
        <v>1772</v>
      </c>
      <c r="B1775" s="6">
        <v>-907.20732078981314</v>
      </c>
    </row>
    <row r="1776" spans="1:2" x14ac:dyDescent="0.25">
      <c r="A1776" s="18">
        <v>1773</v>
      </c>
      <c r="B1776" s="6">
        <v>-883.13437210833376</v>
      </c>
    </row>
    <row r="1777" spans="1:2" x14ac:dyDescent="0.25">
      <c r="A1777" s="18">
        <v>1774</v>
      </c>
      <c r="B1777" s="6">
        <v>-799.35573010833377</v>
      </c>
    </row>
    <row r="1778" spans="1:2" x14ac:dyDescent="0.25">
      <c r="A1778" s="18">
        <v>1775</v>
      </c>
      <c r="B1778" s="6">
        <v>-694.34356083333353</v>
      </c>
    </row>
    <row r="1779" spans="1:2" x14ac:dyDescent="0.25">
      <c r="A1779" s="18">
        <v>1776</v>
      </c>
      <c r="B1779" s="6">
        <v>-645.77119843333276</v>
      </c>
    </row>
    <row r="1780" spans="1:2" x14ac:dyDescent="0.25">
      <c r="A1780" s="18">
        <v>1777</v>
      </c>
      <c r="B1780" s="6">
        <v>-674.28796989999978</v>
      </c>
    </row>
    <row r="1781" spans="1:2" x14ac:dyDescent="0.25">
      <c r="A1781" s="18">
        <v>1778</v>
      </c>
      <c r="B1781" s="6">
        <v>-780.24874658981594</v>
      </c>
    </row>
    <row r="1782" spans="1:2" x14ac:dyDescent="0.25">
      <c r="A1782" s="18">
        <v>1779</v>
      </c>
      <c r="B1782" s="6">
        <v>-945.22972640000046</v>
      </c>
    </row>
    <row r="1783" spans="1:2" x14ac:dyDescent="0.25">
      <c r="A1783" s="18">
        <v>1780</v>
      </c>
      <c r="B1783" s="6">
        <v>-1091.4826777083331</v>
      </c>
    </row>
    <row r="1784" spans="1:2" x14ac:dyDescent="0.25">
      <c r="A1784" s="18">
        <v>1781</v>
      </c>
      <c r="B1784" s="6">
        <v>-1140.9408763083336</v>
      </c>
    </row>
    <row r="1785" spans="1:2" x14ac:dyDescent="0.25">
      <c r="A1785" s="18">
        <v>1782</v>
      </c>
      <c r="B1785" s="6">
        <v>-1072.9653381925916</v>
      </c>
    </row>
    <row r="1786" spans="1:2" x14ac:dyDescent="0.25">
      <c r="A1786" s="18">
        <v>1783</v>
      </c>
      <c r="B1786" s="6">
        <v>-925.90875010370326</v>
      </c>
    </row>
    <row r="1787" spans="1:2" x14ac:dyDescent="0.25">
      <c r="A1787" s="18">
        <v>1784</v>
      </c>
      <c r="B1787" s="6">
        <v>-738.29285307870407</v>
      </c>
    </row>
    <row r="1788" spans="1:2" x14ac:dyDescent="0.25">
      <c r="A1788" s="18">
        <v>1785</v>
      </c>
      <c r="B1788" s="6">
        <v>-607.28153736759248</v>
      </c>
    </row>
    <row r="1789" spans="1:2" x14ac:dyDescent="0.25">
      <c r="A1789" s="18">
        <v>1786</v>
      </c>
      <c r="B1789" s="6">
        <v>-553.05120592314859</v>
      </c>
    </row>
    <row r="1790" spans="1:2" x14ac:dyDescent="0.25">
      <c r="A1790" s="18">
        <v>1787</v>
      </c>
      <c r="B1790" s="6">
        <v>-537.11185997037057</v>
      </c>
    </row>
    <row r="1791" spans="1:2" x14ac:dyDescent="0.25">
      <c r="A1791" s="18">
        <v>1788</v>
      </c>
      <c r="B1791" s="6">
        <v>-559.66500937499961</v>
      </c>
    </row>
    <row r="1792" spans="1:2" x14ac:dyDescent="0.25">
      <c r="A1792" s="18">
        <v>1789</v>
      </c>
      <c r="B1792" s="6">
        <v>-640.23223918981489</v>
      </c>
    </row>
    <row r="1793" spans="1:2" x14ac:dyDescent="0.25">
      <c r="A1793" s="18">
        <v>1790</v>
      </c>
      <c r="B1793" s="6">
        <v>-779.03182204814811</v>
      </c>
    </row>
    <row r="1794" spans="1:2" x14ac:dyDescent="0.25">
      <c r="A1794" s="18">
        <v>1791</v>
      </c>
      <c r="B1794" s="6">
        <v>-956.65202252314771</v>
      </c>
    </row>
    <row r="1795" spans="1:2" x14ac:dyDescent="0.25">
      <c r="A1795" s="18">
        <v>1792</v>
      </c>
      <c r="B1795" s="6">
        <v>-1134.1998221083336</v>
      </c>
    </row>
    <row r="1796" spans="1:2" x14ac:dyDescent="0.25">
      <c r="A1796" s="18">
        <v>1793</v>
      </c>
      <c r="B1796" s="6">
        <v>-1195.0211311083333</v>
      </c>
    </row>
    <row r="1797" spans="1:2" x14ac:dyDescent="0.25">
      <c r="A1797" s="18">
        <v>1794</v>
      </c>
      <c r="B1797" s="6">
        <v>-1506.7562558814814</v>
      </c>
    </row>
    <row r="1798" spans="1:2" x14ac:dyDescent="0.25">
      <c r="A1798" s="18">
        <v>1795</v>
      </c>
      <c r="B1798" s="6">
        <v>-829.59564999999998</v>
      </c>
    </row>
    <row r="1799" spans="1:2" x14ac:dyDescent="0.25">
      <c r="A1799" s="18">
        <v>1796</v>
      </c>
      <c r="B1799" s="6">
        <v>177.90434999999999</v>
      </c>
    </row>
    <row r="1800" spans="1:2" x14ac:dyDescent="0.25">
      <c r="A1800" s="18">
        <v>1797</v>
      </c>
      <c r="B1800" s="6">
        <v>177.90434999999999</v>
      </c>
    </row>
    <row r="1801" spans="1:2" x14ac:dyDescent="0.25">
      <c r="A1801" s="18">
        <v>1798</v>
      </c>
      <c r="B1801" s="6">
        <v>177.90434999999999</v>
      </c>
    </row>
    <row r="1802" spans="1:2" x14ac:dyDescent="0.25">
      <c r="A1802" s="18">
        <v>1799</v>
      </c>
      <c r="B1802" s="6">
        <v>177.90434999999999</v>
      </c>
    </row>
    <row r="1803" spans="1:2" x14ac:dyDescent="0.25">
      <c r="A1803" s="18">
        <v>1800</v>
      </c>
      <c r="B1803" s="6">
        <v>177.90434999999999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97C35-1FE1-49FF-8EDC-C3D327F5F61A}">
  <dimension ref="A1:B1803"/>
  <sheetViews>
    <sheetView workbookViewId="0">
      <selection activeCell="V19" sqref="V19"/>
    </sheetView>
  </sheetViews>
  <sheetFormatPr defaultRowHeight="15" x14ac:dyDescent="0.25"/>
  <cols>
    <col min="1" max="1" width="20.42578125" style="6" customWidth="1"/>
    <col min="2" max="2" width="9.140625" style="6"/>
  </cols>
  <sheetData>
    <row r="1" spans="1:2" x14ac:dyDescent="0.25">
      <c r="A1" s="7"/>
      <c r="B1" s="6" t="s">
        <v>21</v>
      </c>
    </row>
    <row r="2" spans="1:2" x14ac:dyDescent="0.25">
      <c r="A2" s="7" t="s">
        <v>6</v>
      </c>
    </row>
    <row r="3" spans="1:2" x14ac:dyDescent="0.25">
      <c r="A3" s="9">
        <v>0</v>
      </c>
      <c r="B3" s="6">
        <v>0</v>
      </c>
    </row>
    <row r="4" spans="1:2" x14ac:dyDescent="0.25">
      <c r="A4" s="11">
        <v>1</v>
      </c>
      <c r="B4" s="6">
        <v>0</v>
      </c>
    </row>
    <row r="5" spans="1:2" x14ac:dyDescent="0.25">
      <c r="A5" s="11">
        <v>2</v>
      </c>
      <c r="B5" s="6">
        <v>0</v>
      </c>
    </row>
    <row r="6" spans="1:2" x14ac:dyDescent="0.25">
      <c r="A6" s="11">
        <v>3</v>
      </c>
      <c r="B6" s="6">
        <v>0</v>
      </c>
    </row>
    <row r="7" spans="1:2" x14ac:dyDescent="0.25">
      <c r="A7" s="11">
        <v>4</v>
      </c>
      <c r="B7" s="6">
        <v>0</v>
      </c>
    </row>
    <row r="8" spans="1:2" x14ac:dyDescent="0.25">
      <c r="A8" s="11">
        <v>5</v>
      </c>
      <c r="B8" s="6">
        <v>0</v>
      </c>
    </row>
    <row r="9" spans="1:2" x14ac:dyDescent="0.25">
      <c r="A9" s="11">
        <v>6</v>
      </c>
      <c r="B9" s="6">
        <v>0</v>
      </c>
    </row>
    <row r="10" spans="1:2" x14ac:dyDescent="0.25">
      <c r="A10" s="11">
        <v>7</v>
      </c>
      <c r="B10" s="6">
        <v>0</v>
      </c>
    </row>
    <row r="11" spans="1:2" x14ac:dyDescent="0.25">
      <c r="A11" s="11">
        <v>8</v>
      </c>
      <c r="B11" s="6">
        <v>0</v>
      </c>
    </row>
    <row r="12" spans="1:2" x14ac:dyDescent="0.25">
      <c r="A12" s="11">
        <v>9</v>
      </c>
      <c r="B12" s="6">
        <v>0</v>
      </c>
    </row>
    <row r="13" spans="1:2" x14ac:dyDescent="0.25">
      <c r="A13" s="11">
        <v>10</v>
      </c>
      <c r="B13" s="6">
        <v>0</v>
      </c>
    </row>
    <row r="14" spans="1:2" x14ac:dyDescent="0.25">
      <c r="A14" s="11">
        <v>11</v>
      </c>
      <c r="B14" s="6">
        <v>0</v>
      </c>
    </row>
    <row r="15" spans="1:2" x14ac:dyDescent="0.25">
      <c r="A15" s="11">
        <v>12</v>
      </c>
      <c r="B15" s="6">
        <v>28.182265367695472</v>
      </c>
    </row>
    <row r="16" spans="1:2" x14ac:dyDescent="0.25">
      <c r="A16" s="11">
        <v>13</v>
      </c>
      <c r="B16" s="6">
        <v>559.82294983876034</v>
      </c>
    </row>
    <row r="17" spans="1:2" x14ac:dyDescent="0.25">
      <c r="A17" s="11">
        <v>14</v>
      </c>
      <c r="B17" s="6">
        <v>2651.5415323500001</v>
      </c>
    </row>
    <row r="18" spans="1:2" x14ac:dyDescent="0.25">
      <c r="A18" s="11">
        <v>15</v>
      </c>
      <c r="B18" s="6">
        <v>4601.5060355687501</v>
      </c>
    </row>
    <row r="19" spans="1:2" x14ac:dyDescent="0.25">
      <c r="A19" s="11">
        <v>16</v>
      </c>
      <c r="B19" s="6">
        <v>5604.8892198049634</v>
      </c>
    </row>
    <row r="20" spans="1:2" x14ac:dyDescent="0.25">
      <c r="A20" s="11">
        <v>17</v>
      </c>
      <c r="B20" s="6">
        <v>8705.0996923941111</v>
      </c>
    </row>
    <row r="21" spans="1:2" x14ac:dyDescent="0.25">
      <c r="A21" s="11">
        <v>18</v>
      </c>
      <c r="B21" s="6">
        <v>11801.327155234852</v>
      </c>
    </row>
    <row r="22" spans="1:2" x14ac:dyDescent="0.25">
      <c r="A22" s="11">
        <v>19</v>
      </c>
      <c r="B22" s="6">
        <v>9574.9636880658436</v>
      </c>
    </row>
    <row r="23" spans="1:2" x14ac:dyDescent="0.25">
      <c r="A23" s="11">
        <v>20</v>
      </c>
      <c r="B23" s="6">
        <v>4673.1006389049662</v>
      </c>
    </row>
    <row r="24" spans="1:2" x14ac:dyDescent="0.25">
      <c r="A24" s="11">
        <v>21</v>
      </c>
      <c r="B24" s="6">
        <v>2818.3219415295021</v>
      </c>
    </row>
    <row r="25" spans="1:2" x14ac:dyDescent="0.25">
      <c r="A25" s="11">
        <v>22</v>
      </c>
      <c r="B25" s="6">
        <v>2689.2347201380903</v>
      </c>
    </row>
    <row r="26" spans="1:2" x14ac:dyDescent="0.25">
      <c r="A26" s="11">
        <v>23</v>
      </c>
      <c r="B26" s="6">
        <v>2899.8936928000012</v>
      </c>
    </row>
    <row r="27" spans="1:2" x14ac:dyDescent="0.25">
      <c r="A27" s="11">
        <v>24</v>
      </c>
      <c r="B27" s="6">
        <v>4814.4836172576397</v>
      </c>
    </row>
    <row r="28" spans="1:2" x14ac:dyDescent="0.25">
      <c r="A28" s="11">
        <v>25</v>
      </c>
      <c r="B28" s="6">
        <v>6452.9254087176905</v>
      </c>
    </row>
    <row r="29" spans="1:2" x14ac:dyDescent="0.25">
      <c r="A29" s="11">
        <v>26</v>
      </c>
      <c r="B29" s="6">
        <v>7563.6041467575369</v>
      </c>
    </row>
    <row r="30" spans="1:2" x14ac:dyDescent="0.25">
      <c r="A30" s="11">
        <v>27</v>
      </c>
      <c r="B30" s="6">
        <v>10703.625385635987</v>
      </c>
    </row>
    <row r="31" spans="1:2" x14ac:dyDescent="0.25">
      <c r="A31" s="11">
        <v>28</v>
      </c>
      <c r="B31" s="6">
        <v>12143.37550526111</v>
      </c>
    </row>
    <row r="32" spans="1:2" x14ac:dyDescent="0.25">
      <c r="A32" s="11">
        <v>29</v>
      </c>
      <c r="B32" s="6">
        <v>12414.848082640858</v>
      </c>
    </row>
    <row r="33" spans="1:2" x14ac:dyDescent="0.25">
      <c r="A33" s="11">
        <v>30</v>
      </c>
      <c r="B33" s="6">
        <v>10296.188357341534</v>
      </c>
    </row>
    <row r="34" spans="1:2" x14ac:dyDescent="0.25">
      <c r="A34" s="11">
        <v>31</v>
      </c>
      <c r="B34" s="6">
        <v>7435.4351195183899</v>
      </c>
    </row>
    <row r="35" spans="1:2" x14ac:dyDescent="0.25">
      <c r="A35" s="11">
        <v>32</v>
      </c>
      <c r="B35" s="6">
        <v>6206.6120151959576</v>
      </c>
    </row>
    <row r="36" spans="1:2" x14ac:dyDescent="0.25">
      <c r="A36" s="11">
        <v>33</v>
      </c>
      <c r="B36" s="6">
        <v>5606.5688344149467</v>
      </c>
    </row>
    <row r="37" spans="1:2" x14ac:dyDescent="0.25">
      <c r="A37" s="11">
        <v>34</v>
      </c>
      <c r="B37" s="6">
        <v>4495.0537438222254</v>
      </c>
    </row>
    <row r="38" spans="1:2" x14ac:dyDescent="0.25">
      <c r="A38" s="11">
        <v>35</v>
      </c>
      <c r="B38" s="6">
        <v>2593.1248041506014</v>
      </c>
    </row>
    <row r="39" spans="1:2" x14ac:dyDescent="0.25">
      <c r="A39" s="11">
        <v>36</v>
      </c>
      <c r="B39" s="6">
        <v>-1242.1203700602812</v>
      </c>
    </row>
    <row r="40" spans="1:2" x14ac:dyDescent="0.25">
      <c r="A40" s="11">
        <v>37</v>
      </c>
      <c r="B40" s="6">
        <v>-7000.3348819619168</v>
      </c>
    </row>
    <row r="41" spans="1:2" x14ac:dyDescent="0.25">
      <c r="A41" s="11">
        <v>38</v>
      </c>
      <c r="B41" s="6">
        <v>-9639.0738790840333</v>
      </c>
    </row>
    <row r="42" spans="1:2" x14ac:dyDescent="0.25">
      <c r="A42" s="11">
        <v>39</v>
      </c>
      <c r="B42" s="6">
        <v>-8223.7087095936167</v>
      </c>
    </row>
    <row r="43" spans="1:2" x14ac:dyDescent="0.25">
      <c r="A43" s="11">
        <v>40</v>
      </c>
      <c r="B43" s="6">
        <v>-6631.891416341773</v>
      </c>
    </row>
    <row r="44" spans="1:2" x14ac:dyDescent="0.25">
      <c r="A44" s="11">
        <v>41</v>
      </c>
      <c r="B44" s="6">
        <v>-7804.8125559431855</v>
      </c>
    </row>
    <row r="45" spans="1:2" x14ac:dyDescent="0.25">
      <c r="A45" s="11">
        <v>42</v>
      </c>
      <c r="B45" s="6">
        <v>-9562.7580204989645</v>
      </c>
    </row>
    <row r="46" spans="1:2" x14ac:dyDescent="0.25">
      <c r="A46" s="11">
        <v>43</v>
      </c>
      <c r="B46" s="6">
        <v>-7788.8510825376306</v>
      </c>
    </row>
    <row r="47" spans="1:2" x14ac:dyDescent="0.25">
      <c r="A47" s="11">
        <v>44</v>
      </c>
      <c r="B47" s="6">
        <v>-3812.6544132722261</v>
      </c>
    </row>
    <row r="48" spans="1:2" x14ac:dyDescent="0.25">
      <c r="A48" s="11">
        <v>45</v>
      </c>
      <c r="B48" s="6">
        <v>-901.40898324272223</v>
      </c>
    </row>
    <row r="49" spans="1:2" x14ac:dyDescent="0.25">
      <c r="A49" s="11">
        <v>46</v>
      </c>
      <c r="B49" s="6">
        <v>-444.85096195555406</v>
      </c>
    </row>
    <row r="50" spans="1:2" x14ac:dyDescent="0.25">
      <c r="A50" s="11">
        <v>47</v>
      </c>
      <c r="B50" s="6">
        <v>-1061.8500625868055</v>
      </c>
    </row>
    <row r="51" spans="1:2" x14ac:dyDescent="0.25">
      <c r="A51" s="11">
        <v>48</v>
      </c>
      <c r="B51" s="6">
        <v>-712.46717105843527</v>
      </c>
    </row>
    <row r="52" spans="1:2" x14ac:dyDescent="0.25">
      <c r="A52" s="11">
        <v>49</v>
      </c>
      <c r="B52" s="6">
        <v>360.71994335452877</v>
      </c>
    </row>
    <row r="53" spans="1:2" x14ac:dyDescent="0.25">
      <c r="A53" s="11">
        <v>50</v>
      </c>
      <c r="B53" s="6">
        <v>552.3171655767469</v>
      </c>
    </row>
    <row r="54" spans="1:2" x14ac:dyDescent="0.25">
      <c r="A54" s="11">
        <v>51</v>
      </c>
      <c r="B54" s="6">
        <v>-1054.5007764277791</v>
      </c>
    </row>
    <row r="55" spans="1:2" x14ac:dyDescent="0.25">
      <c r="A55" s="11">
        <v>52</v>
      </c>
      <c r="B55" s="6">
        <v>-2819.1507443160735</v>
      </c>
    </row>
    <row r="56" spans="1:2" x14ac:dyDescent="0.25">
      <c r="A56" s="11">
        <v>53</v>
      </c>
      <c r="B56" s="6">
        <v>-1868.4788357505911</v>
      </c>
    </row>
    <row r="57" spans="1:2" x14ac:dyDescent="0.25">
      <c r="A57" s="11">
        <v>54</v>
      </c>
      <c r="B57" s="6">
        <v>-100.82953382440827</v>
      </c>
    </row>
    <row r="58" spans="1:2" x14ac:dyDescent="0.25">
      <c r="A58" s="11">
        <v>55</v>
      </c>
      <c r="B58" s="6">
        <v>545.55058888888914</v>
      </c>
    </row>
    <row r="59" spans="1:2" x14ac:dyDescent="0.25">
      <c r="A59" s="11">
        <v>56</v>
      </c>
      <c r="B59" s="6">
        <v>610.13392222222228</v>
      </c>
    </row>
    <row r="60" spans="1:2" x14ac:dyDescent="0.25">
      <c r="A60" s="11">
        <v>57</v>
      </c>
      <c r="B60" s="6">
        <v>803.88392222222274</v>
      </c>
    </row>
    <row r="61" spans="1:2" x14ac:dyDescent="0.25">
      <c r="A61" s="11">
        <v>58</v>
      </c>
      <c r="B61" s="6">
        <v>1023.4631077965274</v>
      </c>
    </row>
    <row r="62" spans="1:2" x14ac:dyDescent="0.25">
      <c r="A62" s="11">
        <v>59</v>
      </c>
      <c r="B62" s="6">
        <v>2269.9830961499988</v>
      </c>
    </row>
    <row r="63" spans="1:2" x14ac:dyDescent="0.25">
      <c r="A63" s="11">
        <v>60</v>
      </c>
      <c r="B63" s="6">
        <v>2894.0065578909725</v>
      </c>
    </row>
    <row r="64" spans="1:2" x14ac:dyDescent="0.25">
      <c r="A64" s="11">
        <v>61</v>
      </c>
      <c r="B64" s="6">
        <v>1779.701432456251</v>
      </c>
    </row>
    <row r="65" spans="1:2" x14ac:dyDescent="0.25">
      <c r="A65" s="11">
        <v>62</v>
      </c>
      <c r="B65" s="6">
        <v>1595.7237159715264</v>
      </c>
    </row>
    <row r="66" spans="1:2" x14ac:dyDescent="0.25">
      <c r="A66" s="11">
        <v>63</v>
      </c>
      <c r="B66" s="6">
        <v>1888.939773450001</v>
      </c>
    </row>
    <row r="67" spans="1:2" x14ac:dyDescent="0.25">
      <c r="A67" s="11">
        <v>64</v>
      </c>
      <c r="B67" s="6">
        <v>2367.0831181187509</v>
      </c>
    </row>
    <row r="68" spans="1:2" x14ac:dyDescent="0.25">
      <c r="A68" s="11">
        <v>65</v>
      </c>
      <c r="B68" s="6">
        <v>1893.4977211323046</v>
      </c>
    </row>
    <row r="69" spans="1:2" x14ac:dyDescent="0.25">
      <c r="A69" s="11">
        <v>66</v>
      </c>
      <c r="B69" s="6">
        <v>1537.6890813931821</v>
      </c>
    </row>
    <row r="70" spans="1:2" x14ac:dyDescent="0.25">
      <c r="A70" s="11">
        <v>67</v>
      </c>
      <c r="B70" s="6">
        <v>3149.6161622748964</v>
      </c>
    </row>
    <row r="71" spans="1:2" x14ac:dyDescent="0.25">
      <c r="A71" s="11">
        <v>68</v>
      </c>
      <c r="B71" s="6">
        <v>6330.2264255105201</v>
      </c>
    </row>
    <row r="72" spans="1:2" x14ac:dyDescent="0.25">
      <c r="A72" s="11">
        <v>69</v>
      </c>
      <c r="B72" s="6">
        <v>9011.594874393415</v>
      </c>
    </row>
    <row r="73" spans="1:2" x14ac:dyDescent="0.25">
      <c r="A73" s="11">
        <v>70</v>
      </c>
      <c r="B73" s="6">
        <v>10906.96143505337</v>
      </c>
    </row>
    <row r="74" spans="1:2" x14ac:dyDescent="0.25">
      <c r="A74" s="11">
        <v>71</v>
      </c>
      <c r="B74" s="6">
        <v>11518.12802509527</v>
      </c>
    </row>
    <row r="75" spans="1:2" x14ac:dyDescent="0.25">
      <c r="A75" s="11">
        <v>72</v>
      </c>
      <c r="B75" s="6">
        <v>10025.026828845468</v>
      </c>
    </row>
    <row r="76" spans="1:2" x14ac:dyDescent="0.25">
      <c r="A76" s="11">
        <v>73</v>
      </c>
      <c r="B76" s="6">
        <v>7472.2956859621372</v>
      </c>
    </row>
    <row r="77" spans="1:2" x14ac:dyDescent="0.25">
      <c r="A77" s="11">
        <v>74</v>
      </c>
      <c r="B77" s="6">
        <v>6018.7464206436471</v>
      </c>
    </row>
    <row r="78" spans="1:2" x14ac:dyDescent="0.25">
      <c r="A78" s="11">
        <v>75</v>
      </c>
      <c r="B78" s="6">
        <v>5998.767136052672</v>
      </c>
    </row>
    <row r="79" spans="1:2" x14ac:dyDescent="0.25">
      <c r="A79" s="11">
        <v>76</v>
      </c>
      <c r="B79" s="6">
        <v>6593.4825858973281</v>
      </c>
    </row>
    <row r="80" spans="1:2" x14ac:dyDescent="0.25">
      <c r="A80" s="11">
        <v>77</v>
      </c>
      <c r="B80" s="6">
        <v>6404.8437709329955</v>
      </c>
    </row>
    <row r="81" spans="1:2" x14ac:dyDescent="0.25">
      <c r="A81" s="11">
        <v>78</v>
      </c>
      <c r="B81" s="6">
        <v>4658.5707014006948</v>
      </c>
    </row>
    <row r="82" spans="1:2" x14ac:dyDescent="0.25">
      <c r="A82" s="11">
        <v>79</v>
      </c>
      <c r="B82" s="6">
        <v>1924.8173192290437</v>
      </c>
    </row>
    <row r="83" spans="1:2" x14ac:dyDescent="0.25">
      <c r="A83" s="11">
        <v>80</v>
      </c>
      <c r="B83" s="6">
        <v>416.01645763888894</v>
      </c>
    </row>
    <row r="84" spans="1:2" x14ac:dyDescent="0.25">
      <c r="A84" s="11">
        <v>81</v>
      </c>
      <c r="B84" s="6">
        <v>-1054.5312290670065</v>
      </c>
    </row>
    <row r="85" spans="1:2" x14ac:dyDescent="0.25">
      <c r="A85" s="11">
        <v>82</v>
      </c>
      <c r="B85" s="6">
        <v>-653.78246435496408</v>
      </c>
    </row>
    <row r="86" spans="1:2" x14ac:dyDescent="0.25">
      <c r="A86" s="11">
        <v>83</v>
      </c>
      <c r="B86" s="6">
        <v>1135.492679295279</v>
      </c>
    </row>
    <row r="87" spans="1:2" x14ac:dyDescent="0.25">
      <c r="A87" s="11">
        <v>84</v>
      </c>
      <c r="B87" s="6">
        <v>130.66021070938493</v>
      </c>
    </row>
    <row r="88" spans="1:2" x14ac:dyDescent="0.25">
      <c r="A88" s="11">
        <v>85</v>
      </c>
      <c r="B88" s="6">
        <v>-472.48034554597285</v>
      </c>
    </row>
    <row r="89" spans="1:2" x14ac:dyDescent="0.25">
      <c r="A89" s="11">
        <v>86</v>
      </c>
      <c r="B89" s="6">
        <v>-289.54112387604931</v>
      </c>
    </row>
    <row r="90" spans="1:2" x14ac:dyDescent="0.25">
      <c r="A90" s="11">
        <v>87</v>
      </c>
      <c r="B90" s="6">
        <v>71.858583658241017</v>
      </c>
    </row>
    <row r="91" spans="1:2" x14ac:dyDescent="0.25">
      <c r="A91" s="11">
        <v>88</v>
      </c>
      <c r="B91" s="6">
        <v>-2883.2965300500055</v>
      </c>
    </row>
    <row r="92" spans="1:2" x14ac:dyDescent="0.25">
      <c r="A92" s="11">
        <v>89</v>
      </c>
      <c r="B92" s="6">
        <v>-9948.1666865758016</v>
      </c>
    </row>
    <row r="93" spans="1:2" x14ac:dyDescent="0.25">
      <c r="A93" s="11">
        <v>90</v>
      </c>
      <c r="B93" s="6">
        <v>-12995.099823071525</v>
      </c>
    </row>
    <row r="94" spans="1:2" x14ac:dyDescent="0.25">
      <c r="A94" s="11">
        <v>91</v>
      </c>
      <c r="B94" s="6">
        <v>-11002.802347325103</v>
      </c>
    </row>
    <row r="95" spans="1:2" x14ac:dyDescent="0.25">
      <c r="A95" s="11">
        <v>92</v>
      </c>
      <c r="B95" s="6">
        <v>-6247.6810084619347</v>
      </c>
    </row>
    <row r="96" spans="1:2" x14ac:dyDescent="0.25">
      <c r="A96" s="11">
        <v>93</v>
      </c>
      <c r="B96" s="6">
        <v>-3091.0799271899177</v>
      </c>
    </row>
    <row r="97" spans="1:2" x14ac:dyDescent="0.25">
      <c r="A97" s="11">
        <v>94</v>
      </c>
      <c r="B97" s="6">
        <v>-2683.6160777777777</v>
      </c>
    </row>
    <row r="98" spans="1:2" x14ac:dyDescent="0.25">
      <c r="A98" s="11">
        <v>95</v>
      </c>
      <c r="B98" s="6">
        <v>-2579.3247101137604</v>
      </c>
    </row>
    <row r="99" spans="1:2" x14ac:dyDescent="0.25">
      <c r="A99" s="11">
        <v>96</v>
      </c>
      <c r="B99" s="6">
        <v>-1428.2836139417695</v>
      </c>
    </row>
    <row r="100" spans="1:2" x14ac:dyDescent="0.25">
      <c r="A100" s="11">
        <v>97</v>
      </c>
      <c r="B100" s="6">
        <v>-519.1334255999999</v>
      </c>
    </row>
    <row r="101" spans="1:2" x14ac:dyDescent="0.25">
      <c r="A101" s="11">
        <v>98</v>
      </c>
      <c r="B101" s="6">
        <v>-317.42518448621405</v>
      </c>
    </row>
    <row r="102" spans="1:2" x14ac:dyDescent="0.25">
      <c r="A102" s="11">
        <v>99</v>
      </c>
      <c r="B102" s="6">
        <v>0</v>
      </c>
    </row>
    <row r="103" spans="1:2" x14ac:dyDescent="0.25">
      <c r="A103" s="11">
        <v>100</v>
      </c>
      <c r="B103" s="6">
        <v>0</v>
      </c>
    </row>
    <row r="104" spans="1:2" x14ac:dyDescent="0.25">
      <c r="A104" s="11">
        <v>101</v>
      </c>
      <c r="B104" s="6">
        <v>0</v>
      </c>
    </row>
    <row r="105" spans="1:2" x14ac:dyDescent="0.25">
      <c r="A105" s="11">
        <v>102</v>
      </c>
      <c r="B105" s="6">
        <v>0</v>
      </c>
    </row>
    <row r="106" spans="1:2" x14ac:dyDescent="0.25">
      <c r="A106" s="11">
        <v>103</v>
      </c>
      <c r="B106" s="6">
        <v>0</v>
      </c>
    </row>
    <row r="107" spans="1:2" x14ac:dyDescent="0.25">
      <c r="A107" s="11">
        <v>104</v>
      </c>
      <c r="B107" s="6">
        <v>0</v>
      </c>
    </row>
    <row r="108" spans="1:2" x14ac:dyDescent="0.25">
      <c r="A108" s="11">
        <v>105</v>
      </c>
      <c r="B108" s="6">
        <v>0</v>
      </c>
    </row>
    <row r="109" spans="1:2" x14ac:dyDescent="0.25">
      <c r="A109" s="11">
        <v>106</v>
      </c>
      <c r="B109" s="6">
        <v>0</v>
      </c>
    </row>
    <row r="110" spans="1:2" x14ac:dyDescent="0.25">
      <c r="A110" s="11">
        <v>107</v>
      </c>
      <c r="B110" s="6">
        <v>0</v>
      </c>
    </row>
    <row r="111" spans="1:2" x14ac:dyDescent="0.25">
      <c r="A111" s="11">
        <v>108</v>
      </c>
      <c r="B111" s="6">
        <v>0</v>
      </c>
    </row>
    <row r="112" spans="1:2" x14ac:dyDescent="0.25">
      <c r="A112" s="11">
        <v>109</v>
      </c>
      <c r="B112" s="6">
        <v>0</v>
      </c>
    </row>
    <row r="113" spans="1:2" x14ac:dyDescent="0.25">
      <c r="A113" s="11">
        <v>110</v>
      </c>
      <c r="B113" s="6">
        <v>0</v>
      </c>
    </row>
    <row r="114" spans="1:2" x14ac:dyDescent="0.25">
      <c r="A114" s="11">
        <v>111</v>
      </c>
      <c r="B114" s="6">
        <v>0</v>
      </c>
    </row>
    <row r="115" spans="1:2" x14ac:dyDescent="0.25">
      <c r="A115" s="11">
        <v>112</v>
      </c>
      <c r="B115" s="6">
        <v>0</v>
      </c>
    </row>
    <row r="116" spans="1:2" x14ac:dyDescent="0.25">
      <c r="A116" s="11">
        <v>113</v>
      </c>
      <c r="B116" s="6">
        <v>0</v>
      </c>
    </row>
    <row r="117" spans="1:2" x14ac:dyDescent="0.25">
      <c r="A117" s="11">
        <v>114</v>
      </c>
      <c r="B117" s="6">
        <v>0</v>
      </c>
    </row>
    <row r="118" spans="1:2" x14ac:dyDescent="0.25">
      <c r="A118" s="11">
        <v>115</v>
      </c>
      <c r="B118" s="6">
        <v>0</v>
      </c>
    </row>
    <row r="119" spans="1:2" x14ac:dyDescent="0.25">
      <c r="A119" s="11">
        <v>116</v>
      </c>
      <c r="B119" s="6">
        <v>0</v>
      </c>
    </row>
    <row r="120" spans="1:2" x14ac:dyDescent="0.25">
      <c r="A120" s="11">
        <v>117</v>
      </c>
      <c r="B120" s="6">
        <v>0</v>
      </c>
    </row>
    <row r="121" spans="1:2" x14ac:dyDescent="0.25">
      <c r="A121" s="11">
        <v>118</v>
      </c>
      <c r="B121" s="6">
        <v>0</v>
      </c>
    </row>
    <row r="122" spans="1:2" x14ac:dyDescent="0.25">
      <c r="A122" s="11">
        <v>119</v>
      </c>
      <c r="B122" s="6">
        <v>0</v>
      </c>
    </row>
    <row r="123" spans="1:2" x14ac:dyDescent="0.25">
      <c r="A123" s="11">
        <v>120</v>
      </c>
      <c r="B123" s="6">
        <v>0</v>
      </c>
    </row>
    <row r="124" spans="1:2" x14ac:dyDescent="0.25">
      <c r="A124" s="11">
        <v>121</v>
      </c>
      <c r="B124" s="6">
        <v>0</v>
      </c>
    </row>
    <row r="125" spans="1:2" x14ac:dyDescent="0.25">
      <c r="A125" s="11">
        <v>122</v>
      </c>
      <c r="B125" s="6">
        <v>0</v>
      </c>
    </row>
    <row r="126" spans="1:2" x14ac:dyDescent="0.25">
      <c r="A126" s="11">
        <v>123</v>
      </c>
      <c r="B126" s="6">
        <v>0</v>
      </c>
    </row>
    <row r="127" spans="1:2" x14ac:dyDescent="0.25">
      <c r="A127" s="11">
        <v>124</v>
      </c>
      <c r="B127" s="6">
        <v>0</v>
      </c>
    </row>
    <row r="128" spans="1:2" x14ac:dyDescent="0.25">
      <c r="A128" s="11">
        <v>125</v>
      </c>
      <c r="B128" s="6">
        <v>0</v>
      </c>
    </row>
    <row r="129" spans="1:2" x14ac:dyDescent="0.25">
      <c r="A129" s="11">
        <v>126</v>
      </c>
      <c r="B129" s="6">
        <v>0</v>
      </c>
    </row>
    <row r="130" spans="1:2" x14ac:dyDescent="0.25">
      <c r="A130" s="11">
        <v>127</v>
      </c>
      <c r="B130" s="6">
        <v>0</v>
      </c>
    </row>
    <row r="131" spans="1:2" x14ac:dyDescent="0.25">
      <c r="A131" s="11">
        <v>128</v>
      </c>
      <c r="B131" s="6">
        <v>0</v>
      </c>
    </row>
    <row r="132" spans="1:2" x14ac:dyDescent="0.25">
      <c r="A132" s="11">
        <v>129</v>
      </c>
      <c r="B132" s="6">
        <v>0</v>
      </c>
    </row>
    <row r="133" spans="1:2" x14ac:dyDescent="0.25">
      <c r="A133" s="11">
        <v>130</v>
      </c>
      <c r="B133" s="6">
        <v>0</v>
      </c>
    </row>
    <row r="134" spans="1:2" x14ac:dyDescent="0.25">
      <c r="A134" s="11">
        <v>131</v>
      </c>
      <c r="B134" s="6">
        <v>0</v>
      </c>
    </row>
    <row r="135" spans="1:2" x14ac:dyDescent="0.25">
      <c r="A135" s="11">
        <v>132</v>
      </c>
      <c r="B135" s="6">
        <v>0</v>
      </c>
    </row>
    <row r="136" spans="1:2" x14ac:dyDescent="0.25">
      <c r="A136" s="11">
        <v>133</v>
      </c>
      <c r="B136" s="6">
        <v>0</v>
      </c>
    </row>
    <row r="137" spans="1:2" x14ac:dyDescent="0.25">
      <c r="A137" s="11">
        <v>134</v>
      </c>
      <c r="B137" s="6">
        <v>0</v>
      </c>
    </row>
    <row r="138" spans="1:2" x14ac:dyDescent="0.25">
      <c r="A138" s="11">
        <v>135</v>
      </c>
      <c r="B138" s="6">
        <v>0</v>
      </c>
    </row>
    <row r="139" spans="1:2" x14ac:dyDescent="0.25">
      <c r="A139" s="11">
        <v>136</v>
      </c>
      <c r="B139" s="6">
        <v>0</v>
      </c>
    </row>
    <row r="140" spans="1:2" x14ac:dyDescent="0.25">
      <c r="A140" s="11">
        <v>137</v>
      </c>
      <c r="B140" s="6">
        <v>0</v>
      </c>
    </row>
    <row r="141" spans="1:2" x14ac:dyDescent="0.25">
      <c r="A141" s="11">
        <v>138</v>
      </c>
      <c r="B141" s="6">
        <v>30.33504314547325</v>
      </c>
    </row>
    <row r="142" spans="1:2" x14ac:dyDescent="0.25">
      <c r="A142" s="11">
        <v>139</v>
      </c>
      <c r="B142" s="6">
        <v>697.2778873362397</v>
      </c>
    </row>
    <row r="143" spans="1:2" x14ac:dyDescent="0.25">
      <c r="A143" s="11">
        <v>140</v>
      </c>
      <c r="B143" s="6">
        <v>3521.0241437357759</v>
      </c>
    </row>
    <row r="144" spans="1:2" x14ac:dyDescent="0.25">
      <c r="A144" s="11">
        <v>141</v>
      </c>
      <c r="B144" s="6">
        <v>7079.8376844812501</v>
      </c>
    </row>
    <row r="145" spans="1:2" x14ac:dyDescent="0.25">
      <c r="A145" s="11">
        <v>142</v>
      </c>
      <c r="B145" s="6">
        <v>7209.1526944065827</v>
      </c>
    </row>
    <row r="146" spans="1:2" x14ac:dyDescent="0.25">
      <c r="A146" s="11">
        <v>143</v>
      </c>
      <c r="B146" s="6">
        <v>4561.0394026312506</v>
      </c>
    </row>
    <row r="147" spans="1:2" x14ac:dyDescent="0.25">
      <c r="A147" s="11">
        <v>144</v>
      </c>
      <c r="B147" s="6">
        <v>3096.4025768779084</v>
      </c>
    </row>
    <row r="148" spans="1:2" x14ac:dyDescent="0.25">
      <c r="A148" s="11">
        <v>145</v>
      </c>
      <c r="B148" s="6">
        <v>4363.4335674008262</v>
      </c>
    </row>
    <row r="149" spans="1:2" x14ac:dyDescent="0.25">
      <c r="A149" s="11">
        <v>146</v>
      </c>
      <c r="B149" s="6">
        <v>6888.7330003555517</v>
      </c>
    </row>
    <row r="150" spans="1:2" x14ac:dyDescent="0.25">
      <c r="A150" s="11">
        <v>147</v>
      </c>
      <c r="B150" s="6">
        <v>8115.9299206010273</v>
      </c>
    </row>
    <row r="151" spans="1:2" x14ac:dyDescent="0.25">
      <c r="A151" s="11">
        <v>148</v>
      </c>
      <c r="B151" s="6">
        <v>7244.4741264524455</v>
      </c>
    </row>
    <row r="152" spans="1:2" x14ac:dyDescent="0.25">
      <c r="A152" s="11">
        <v>149</v>
      </c>
      <c r="B152" s="6">
        <v>4989.8675527637879</v>
      </c>
    </row>
    <row r="153" spans="1:2" x14ac:dyDescent="0.25">
      <c r="A153" s="11">
        <v>150</v>
      </c>
      <c r="B153" s="6">
        <v>2055.5933028730442</v>
      </c>
    </row>
    <row r="154" spans="1:2" x14ac:dyDescent="0.25">
      <c r="A154" s="11">
        <v>151</v>
      </c>
      <c r="B154" s="6">
        <v>-2409.3124452055581</v>
      </c>
    </row>
    <row r="155" spans="1:2" x14ac:dyDescent="0.25">
      <c r="A155" s="11">
        <v>152</v>
      </c>
      <c r="B155" s="6">
        <v>-8410.911793771189</v>
      </c>
    </row>
    <row r="156" spans="1:2" x14ac:dyDescent="0.25">
      <c r="A156" s="11">
        <v>153</v>
      </c>
      <c r="B156" s="6">
        <v>-10810.35943719362</v>
      </c>
    </row>
    <row r="157" spans="1:2" x14ac:dyDescent="0.25">
      <c r="A157" s="11">
        <v>154</v>
      </c>
      <c r="B157" s="6">
        <v>-7752.7851586399429</v>
      </c>
    </row>
    <row r="158" spans="1:2" x14ac:dyDescent="0.25">
      <c r="A158" s="11">
        <v>155</v>
      </c>
      <c r="B158" s="6">
        <v>-3113.1671547808901</v>
      </c>
    </row>
    <row r="159" spans="1:2" x14ac:dyDescent="0.25">
      <c r="A159" s="11">
        <v>156</v>
      </c>
      <c r="B159" s="6">
        <v>158.0505888888882</v>
      </c>
    </row>
    <row r="160" spans="1:2" x14ac:dyDescent="0.25">
      <c r="A160" s="11">
        <v>157</v>
      </c>
      <c r="B160" s="6">
        <v>2066.5455961499997</v>
      </c>
    </row>
    <row r="161" spans="1:2" x14ac:dyDescent="0.25">
      <c r="A161" s="11">
        <v>158</v>
      </c>
      <c r="B161" s="6">
        <v>4215.2929193756936</v>
      </c>
    </row>
    <row r="162" spans="1:2" x14ac:dyDescent="0.25">
      <c r="A162" s="11">
        <v>159</v>
      </c>
      <c r="B162" s="6">
        <v>6454.5657426897142</v>
      </c>
    </row>
    <row r="163" spans="1:2" x14ac:dyDescent="0.25">
      <c r="A163" s="11">
        <v>160</v>
      </c>
      <c r="B163" s="6">
        <v>7780.729841445137</v>
      </c>
    </row>
    <row r="164" spans="1:2" x14ac:dyDescent="0.25">
      <c r="A164" s="11">
        <v>161</v>
      </c>
      <c r="B164" s="6">
        <v>8083.941650849999</v>
      </c>
    </row>
    <row r="165" spans="1:2" x14ac:dyDescent="0.25">
      <c r="A165" s="11">
        <v>162</v>
      </c>
      <c r="B165" s="6">
        <v>7188.4912058159762</v>
      </c>
    </row>
    <row r="166" spans="1:2" x14ac:dyDescent="0.25">
      <c r="A166" s="11">
        <v>163</v>
      </c>
      <c r="B166" s="6">
        <v>7513.8920268444454</v>
      </c>
    </row>
    <row r="167" spans="1:2" x14ac:dyDescent="0.25">
      <c r="A167" s="11">
        <v>164</v>
      </c>
      <c r="B167" s="6">
        <v>7269.023045759388</v>
      </c>
    </row>
    <row r="168" spans="1:2" x14ac:dyDescent="0.25">
      <c r="A168" s="11">
        <v>165</v>
      </c>
      <c r="B168" s="6">
        <v>6186.7432360132998</v>
      </c>
    </row>
    <row r="169" spans="1:2" x14ac:dyDescent="0.25">
      <c r="A169" s="11">
        <v>166</v>
      </c>
      <c r="B169" s="6">
        <v>5541.9704805840292</v>
      </c>
    </row>
    <row r="170" spans="1:2" x14ac:dyDescent="0.25">
      <c r="A170" s="11">
        <v>167</v>
      </c>
      <c r="B170" s="6">
        <v>7542.3137490436229</v>
      </c>
    </row>
    <row r="171" spans="1:2" x14ac:dyDescent="0.25">
      <c r="A171" s="11">
        <v>168</v>
      </c>
      <c r="B171" s="6">
        <v>9749.3761222452686</v>
      </c>
    </row>
    <row r="172" spans="1:2" x14ac:dyDescent="0.25">
      <c r="A172" s="11">
        <v>169</v>
      </c>
      <c r="B172" s="6">
        <v>7954.1829907555502</v>
      </c>
    </row>
    <row r="173" spans="1:2" x14ac:dyDescent="0.25">
      <c r="A173" s="11">
        <v>170</v>
      </c>
      <c r="B173" s="6">
        <v>2830.5279399176866</v>
      </c>
    </row>
    <row r="174" spans="1:2" x14ac:dyDescent="0.25">
      <c r="A174" s="11">
        <v>171</v>
      </c>
      <c r="B174" s="6">
        <v>-3470.7535252137823</v>
      </c>
    </row>
    <row r="175" spans="1:2" x14ac:dyDescent="0.25">
      <c r="A175" s="11">
        <v>172</v>
      </c>
      <c r="B175" s="6">
        <v>-9927.0155690062456</v>
      </c>
    </row>
    <row r="176" spans="1:2" x14ac:dyDescent="0.25">
      <c r="A176" s="11">
        <v>173</v>
      </c>
      <c r="B176" s="6">
        <v>-11520.126484130657</v>
      </c>
    </row>
    <row r="177" spans="1:2" x14ac:dyDescent="0.25">
      <c r="A177" s="11">
        <v>174</v>
      </c>
      <c r="B177" s="6">
        <v>-6777.0895405720912</v>
      </c>
    </row>
    <row r="178" spans="1:2" x14ac:dyDescent="0.25">
      <c r="A178" s="11">
        <v>175</v>
      </c>
      <c r="B178" s="6">
        <v>-1312.5537662345937</v>
      </c>
    </row>
    <row r="179" spans="1:2" x14ac:dyDescent="0.25">
      <c r="A179" s="11">
        <v>176</v>
      </c>
      <c r="B179" s="6">
        <v>2207.5725285734798</v>
      </c>
    </row>
    <row r="180" spans="1:2" x14ac:dyDescent="0.25">
      <c r="A180" s="11">
        <v>177</v>
      </c>
      <c r="B180" s="6">
        <v>5215.6419915399429</v>
      </c>
    </row>
    <row r="181" spans="1:2" x14ac:dyDescent="0.25">
      <c r="A181" s="11">
        <v>178</v>
      </c>
      <c r="B181" s="6">
        <v>6524.0657471714003</v>
      </c>
    </row>
    <row r="182" spans="1:2" x14ac:dyDescent="0.25">
      <c r="A182" s="11">
        <v>179</v>
      </c>
      <c r="B182" s="6">
        <v>4518.409219430453</v>
      </c>
    </row>
    <row r="183" spans="1:2" x14ac:dyDescent="0.25">
      <c r="A183" s="11">
        <v>180</v>
      </c>
      <c r="B183" s="6">
        <v>2197.6191277991779</v>
      </c>
    </row>
    <row r="184" spans="1:2" x14ac:dyDescent="0.25">
      <c r="A184" s="11">
        <v>181</v>
      </c>
      <c r="B184" s="6">
        <v>1077.0959624260511</v>
      </c>
    </row>
    <row r="185" spans="1:2" x14ac:dyDescent="0.25">
      <c r="A185" s="11">
        <v>182</v>
      </c>
      <c r="B185" s="6">
        <v>-196.17411390287961</v>
      </c>
    </row>
    <row r="186" spans="1:2" x14ac:dyDescent="0.25">
      <c r="A186" s="11">
        <v>183</v>
      </c>
      <c r="B186" s="6">
        <v>-3098.5083354174603</v>
      </c>
    </row>
    <row r="187" spans="1:2" x14ac:dyDescent="0.25">
      <c r="A187" s="11">
        <v>184</v>
      </c>
      <c r="B187" s="6">
        <v>-5136.0811048187488</v>
      </c>
    </row>
    <row r="188" spans="1:2" x14ac:dyDescent="0.25">
      <c r="A188" s="11">
        <v>185</v>
      </c>
      <c r="B188" s="6">
        <v>-5181.2253790156392</v>
      </c>
    </row>
    <row r="189" spans="1:2" x14ac:dyDescent="0.25">
      <c r="A189" s="11">
        <v>186</v>
      </c>
      <c r="B189" s="6">
        <v>-4182.4543881944473</v>
      </c>
    </row>
    <row r="190" spans="1:2" x14ac:dyDescent="0.25">
      <c r="A190" s="11">
        <v>187</v>
      </c>
      <c r="B190" s="6">
        <v>-2966.148097368748</v>
      </c>
    </row>
    <row r="191" spans="1:2" x14ac:dyDescent="0.25">
      <c r="A191" s="11">
        <v>188</v>
      </c>
      <c r="B191" s="6">
        <v>-2050.4168818812491</v>
      </c>
    </row>
    <row r="192" spans="1:2" x14ac:dyDescent="0.25">
      <c r="A192" s="11">
        <v>189</v>
      </c>
      <c r="B192" s="6">
        <v>-1382.7097720938541</v>
      </c>
    </row>
    <row r="193" spans="1:2" x14ac:dyDescent="0.25">
      <c r="A193" s="11">
        <v>190</v>
      </c>
      <c r="B193" s="6">
        <v>-814.00175082626026</v>
      </c>
    </row>
    <row r="194" spans="1:2" x14ac:dyDescent="0.25">
      <c r="A194" s="11">
        <v>191</v>
      </c>
      <c r="B194" s="6">
        <v>-477.22275272605413</v>
      </c>
    </row>
    <row r="195" spans="1:2" x14ac:dyDescent="0.25">
      <c r="A195" s="11">
        <v>192</v>
      </c>
      <c r="B195" s="6">
        <v>-174.36700777152728</v>
      </c>
    </row>
    <row r="196" spans="1:2" x14ac:dyDescent="0.25">
      <c r="A196" s="11">
        <v>193</v>
      </c>
      <c r="B196" s="6">
        <v>166.15305065264846</v>
      </c>
    </row>
    <row r="197" spans="1:2" x14ac:dyDescent="0.25">
      <c r="A197" s="11">
        <v>194</v>
      </c>
      <c r="B197" s="6">
        <v>292.58920266399173</v>
      </c>
    </row>
    <row r="198" spans="1:2" x14ac:dyDescent="0.25">
      <c r="A198" s="11">
        <v>195</v>
      </c>
      <c r="B198" s="6">
        <v>480.96725555555605</v>
      </c>
    </row>
    <row r="199" spans="1:2" x14ac:dyDescent="0.25">
      <c r="A199" s="11">
        <v>196</v>
      </c>
      <c r="B199" s="6">
        <v>610.13392222222228</v>
      </c>
    </row>
    <row r="200" spans="1:2" x14ac:dyDescent="0.25">
      <c r="A200" s="11">
        <v>197</v>
      </c>
      <c r="B200" s="6">
        <v>610.13392222222228</v>
      </c>
    </row>
    <row r="201" spans="1:2" x14ac:dyDescent="0.25">
      <c r="A201" s="11">
        <v>198</v>
      </c>
      <c r="B201" s="6">
        <v>933.05058888888902</v>
      </c>
    </row>
    <row r="202" spans="1:2" x14ac:dyDescent="0.25">
      <c r="A202" s="11">
        <v>199</v>
      </c>
      <c r="B202" s="6">
        <v>1309.8162450970938</v>
      </c>
    </row>
    <row r="203" spans="1:2" x14ac:dyDescent="0.25">
      <c r="A203" s="11">
        <v>200</v>
      </c>
      <c r="B203" s="6">
        <v>1713.6773811471196</v>
      </c>
    </row>
    <row r="204" spans="1:2" x14ac:dyDescent="0.25">
      <c r="A204" s="11">
        <v>201</v>
      </c>
      <c r="B204" s="6">
        <v>2225.9797028806584</v>
      </c>
    </row>
    <row r="205" spans="1:2" x14ac:dyDescent="0.25">
      <c r="A205" s="11">
        <v>202</v>
      </c>
      <c r="B205" s="6">
        <v>2792.9336631944448</v>
      </c>
    </row>
    <row r="206" spans="1:2" x14ac:dyDescent="0.25">
      <c r="A206" s="11">
        <v>203</v>
      </c>
      <c r="B206" s="6">
        <v>4411.9820813368051</v>
      </c>
    </row>
    <row r="207" spans="1:2" x14ac:dyDescent="0.25">
      <c r="A207" s="11">
        <v>204</v>
      </c>
      <c r="B207" s="6">
        <v>5812.9686279063781</v>
      </c>
    </row>
    <row r="208" spans="1:2" x14ac:dyDescent="0.25">
      <c r="A208" s="11">
        <v>205</v>
      </c>
      <c r="B208" s="6">
        <v>6618.7214767473261</v>
      </c>
    </row>
    <row r="209" spans="1:2" x14ac:dyDescent="0.25">
      <c r="A209" s="11">
        <v>206</v>
      </c>
      <c r="B209" s="6">
        <v>8610.8512047804506</v>
      </c>
    </row>
    <row r="210" spans="1:2" x14ac:dyDescent="0.25">
      <c r="A210" s="11">
        <v>207</v>
      </c>
      <c r="B210" s="6">
        <v>9919.0928164193156</v>
      </c>
    </row>
    <row r="211" spans="1:2" x14ac:dyDescent="0.25">
      <c r="A211" s="11">
        <v>208</v>
      </c>
      <c r="B211" s="6">
        <v>9844.2857944658444</v>
      </c>
    </row>
    <row r="212" spans="1:2" x14ac:dyDescent="0.25">
      <c r="A212" s="11">
        <v>209</v>
      </c>
      <c r="B212" s="6">
        <v>11550.451413991772</v>
      </c>
    </row>
    <row r="213" spans="1:2" x14ac:dyDescent="0.25">
      <c r="A213" s="11">
        <v>210</v>
      </c>
      <c r="B213" s="6">
        <v>12591.042788911935</v>
      </c>
    </row>
    <row r="214" spans="1:2" x14ac:dyDescent="0.25">
      <c r="A214" s="11">
        <v>211</v>
      </c>
      <c r="B214" s="6">
        <v>10448.530284288194</v>
      </c>
    </row>
    <row r="215" spans="1:2" x14ac:dyDescent="0.25">
      <c r="A215" s="11">
        <v>212</v>
      </c>
      <c r="B215" s="6">
        <v>8863.1126718584364</v>
      </c>
    </row>
    <row r="216" spans="1:2" x14ac:dyDescent="0.25">
      <c r="A216" s="11">
        <v>213</v>
      </c>
      <c r="B216" s="6">
        <v>7890.8020382812465</v>
      </c>
    </row>
    <row r="217" spans="1:2" x14ac:dyDescent="0.25">
      <c r="A217" s="11">
        <v>214</v>
      </c>
      <c r="B217" s="6">
        <v>8590.1177392065874</v>
      </c>
    </row>
    <row r="218" spans="1:2" x14ac:dyDescent="0.25">
      <c r="A218" s="11">
        <v>215</v>
      </c>
      <c r="B218" s="6">
        <v>10809.801701448478</v>
      </c>
    </row>
    <row r="219" spans="1:2" x14ac:dyDescent="0.25">
      <c r="A219" s="11">
        <v>216</v>
      </c>
      <c r="B219" s="6">
        <v>12814.086406250002</v>
      </c>
    </row>
    <row r="220" spans="1:2" x14ac:dyDescent="0.25">
      <c r="A220" s="11">
        <v>217</v>
      </c>
      <c r="B220" s="6">
        <v>13502.326686799306</v>
      </c>
    </row>
    <row r="221" spans="1:2" x14ac:dyDescent="0.25">
      <c r="A221" s="11">
        <v>218</v>
      </c>
      <c r="B221" s="6">
        <v>12817.067833924897</v>
      </c>
    </row>
    <row r="222" spans="1:2" x14ac:dyDescent="0.25">
      <c r="A222" s="11">
        <v>219</v>
      </c>
      <c r="B222" s="6">
        <v>11409.186445123243</v>
      </c>
    </row>
    <row r="223" spans="1:2" x14ac:dyDescent="0.25">
      <c r="A223" s="11">
        <v>220</v>
      </c>
      <c r="B223" s="6">
        <v>9791.3273239862174</v>
      </c>
    </row>
    <row r="224" spans="1:2" x14ac:dyDescent="0.25">
      <c r="A224" s="11">
        <v>221</v>
      </c>
      <c r="B224" s="6">
        <v>7741.522896507754</v>
      </c>
    </row>
    <row r="225" spans="1:2" x14ac:dyDescent="0.25">
      <c r="A225" s="11">
        <v>222</v>
      </c>
      <c r="B225" s="6">
        <v>6393.6389288687415</v>
      </c>
    </row>
    <row r="226" spans="1:2" x14ac:dyDescent="0.25">
      <c r="A226" s="11">
        <v>223</v>
      </c>
      <c r="B226" s="6">
        <v>6176.4683175186337</v>
      </c>
    </row>
    <row r="227" spans="1:2" x14ac:dyDescent="0.25">
      <c r="A227" s="11">
        <v>224</v>
      </c>
      <c r="B227" s="6">
        <v>6228.2600063545351</v>
      </c>
    </row>
    <row r="228" spans="1:2" x14ac:dyDescent="0.25">
      <c r="A228" s="11">
        <v>225</v>
      </c>
      <c r="B228" s="6">
        <v>7172.8677559788066</v>
      </c>
    </row>
    <row r="229" spans="1:2" x14ac:dyDescent="0.25">
      <c r="A229" s="11">
        <v>226</v>
      </c>
      <c r="B229" s="6">
        <v>7582.7089088658258</v>
      </c>
    </row>
    <row r="230" spans="1:2" x14ac:dyDescent="0.25">
      <c r="A230" s="11">
        <v>227</v>
      </c>
      <c r="B230" s="6">
        <v>7384.4324370755921</v>
      </c>
    </row>
    <row r="231" spans="1:2" x14ac:dyDescent="0.25">
      <c r="A231" s="11">
        <v>228</v>
      </c>
      <c r="B231" s="6">
        <v>7181.5958125500156</v>
      </c>
    </row>
    <row r="232" spans="1:2" x14ac:dyDescent="0.25">
      <c r="A232" s="11">
        <v>229</v>
      </c>
      <c r="B232" s="6">
        <v>6653.0898627915722</v>
      </c>
    </row>
    <row r="233" spans="1:2" x14ac:dyDescent="0.25">
      <c r="A233" s="11">
        <v>230</v>
      </c>
      <c r="B233" s="6">
        <v>5491.21026780799</v>
      </c>
    </row>
    <row r="234" spans="1:2" x14ac:dyDescent="0.25">
      <c r="A234" s="11">
        <v>231</v>
      </c>
      <c r="B234" s="6">
        <v>3666.7311011413412</v>
      </c>
    </row>
    <row r="235" spans="1:2" x14ac:dyDescent="0.25">
      <c r="A235" s="11">
        <v>232</v>
      </c>
      <c r="B235" s="6">
        <v>-303.61152609732886</v>
      </c>
    </row>
    <row r="236" spans="1:2" x14ac:dyDescent="0.25">
      <c r="A236" s="11">
        <v>233</v>
      </c>
      <c r="B236" s="6">
        <v>-5398.1124666187616</v>
      </c>
    </row>
    <row r="237" spans="1:2" x14ac:dyDescent="0.25">
      <c r="A237" s="11">
        <v>234</v>
      </c>
      <c r="B237" s="6">
        <v>-7022.6816301892186</v>
      </c>
    </row>
    <row r="238" spans="1:2" x14ac:dyDescent="0.25">
      <c r="A238" s="11">
        <v>235</v>
      </c>
      <c r="B238" s="6">
        <v>-4674.3593951388912</v>
      </c>
    </row>
    <row r="239" spans="1:2" x14ac:dyDescent="0.25">
      <c r="A239" s="11">
        <v>236</v>
      </c>
      <c r="B239" s="6">
        <v>-1139.7819407277702</v>
      </c>
    </row>
    <row r="240" spans="1:2" x14ac:dyDescent="0.25">
      <c r="A240" s="11">
        <v>237</v>
      </c>
      <c r="B240" s="6">
        <v>-95.836184355551808</v>
      </c>
    </row>
    <row r="241" spans="1:2" x14ac:dyDescent="0.25">
      <c r="A241" s="11">
        <v>238</v>
      </c>
      <c r="B241" s="6">
        <v>-2476.0924147621504</v>
      </c>
    </row>
    <row r="242" spans="1:2" x14ac:dyDescent="0.25">
      <c r="A242" s="11">
        <v>239</v>
      </c>
      <c r="B242" s="6">
        <v>-7009.2120481845968</v>
      </c>
    </row>
    <row r="243" spans="1:2" x14ac:dyDescent="0.25">
      <c r="A243" s="11">
        <v>240</v>
      </c>
      <c r="B243" s="6">
        <v>-9824.1714796191063</v>
      </c>
    </row>
    <row r="244" spans="1:2" x14ac:dyDescent="0.25">
      <c r="A244" s="11">
        <v>241</v>
      </c>
      <c r="B244" s="6">
        <v>-7961.8995739165312</v>
      </c>
    </row>
    <row r="245" spans="1:2" x14ac:dyDescent="0.25">
      <c r="A245" s="11">
        <v>242</v>
      </c>
      <c r="B245" s="6">
        <v>-7003.8285141042952</v>
      </c>
    </row>
    <row r="246" spans="1:2" x14ac:dyDescent="0.25">
      <c r="A246" s="11">
        <v>243</v>
      </c>
      <c r="B246" s="6">
        <v>-7427.1809318158412</v>
      </c>
    </row>
    <row r="247" spans="1:2" x14ac:dyDescent="0.25">
      <c r="A247" s="11">
        <v>244</v>
      </c>
      <c r="B247" s="6">
        <v>-6631.891416341773</v>
      </c>
    </row>
    <row r="248" spans="1:2" x14ac:dyDescent="0.25">
      <c r="A248" s="11">
        <v>245</v>
      </c>
      <c r="B248" s="6">
        <v>-7804.8125559431855</v>
      </c>
    </row>
    <row r="249" spans="1:2" x14ac:dyDescent="0.25">
      <c r="A249" s="11">
        <v>246</v>
      </c>
      <c r="B249" s="6">
        <v>-9562.7580204989645</v>
      </c>
    </row>
    <row r="250" spans="1:2" x14ac:dyDescent="0.25">
      <c r="A250" s="11">
        <v>247</v>
      </c>
      <c r="B250" s="6">
        <v>-7788.8510825376306</v>
      </c>
    </row>
    <row r="251" spans="1:2" x14ac:dyDescent="0.25">
      <c r="A251" s="11">
        <v>248</v>
      </c>
      <c r="B251" s="6">
        <v>-3812.6544132722261</v>
      </c>
    </row>
    <row r="252" spans="1:2" x14ac:dyDescent="0.25">
      <c r="A252" s="11">
        <v>249</v>
      </c>
      <c r="B252" s="6">
        <v>-901.40898324272223</v>
      </c>
    </row>
    <row r="253" spans="1:2" x14ac:dyDescent="0.25">
      <c r="A253" s="11">
        <v>250</v>
      </c>
      <c r="B253" s="6">
        <v>-444.85096195555406</v>
      </c>
    </row>
    <row r="254" spans="1:2" x14ac:dyDescent="0.25">
      <c r="A254" s="11">
        <v>251</v>
      </c>
      <c r="B254" s="6">
        <v>-1061.8500625868055</v>
      </c>
    </row>
    <row r="255" spans="1:2" x14ac:dyDescent="0.25">
      <c r="A255" s="11">
        <v>252</v>
      </c>
      <c r="B255" s="6">
        <v>-712.46717105843527</v>
      </c>
    </row>
    <row r="256" spans="1:2" x14ac:dyDescent="0.25">
      <c r="A256" s="11">
        <v>253</v>
      </c>
      <c r="B256" s="6">
        <v>360.71994335452877</v>
      </c>
    </row>
    <row r="257" spans="1:2" x14ac:dyDescent="0.25">
      <c r="A257" s="11">
        <v>254</v>
      </c>
      <c r="B257" s="6">
        <v>552.3171655767469</v>
      </c>
    </row>
    <row r="258" spans="1:2" x14ac:dyDescent="0.25">
      <c r="A258" s="11">
        <v>255</v>
      </c>
      <c r="B258" s="6">
        <v>-1054.5007764277791</v>
      </c>
    </row>
    <row r="259" spans="1:2" x14ac:dyDescent="0.25">
      <c r="A259" s="11">
        <v>256</v>
      </c>
      <c r="B259" s="6">
        <v>-1636.1993554271844</v>
      </c>
    </row>
    <row r="260" spans="1:2" x14ac:dyDescent="0.25">
      <c r="A260" s="11">
        <v>257</v>
      </c>
      <c r="B260" s="6">
        <v>512.64755472929608</v>
      </c>
    </row>
    <row r="261" spans="1:2" x14ac:dyDescent="0.25">
      <c r="A261" s="11">
        <v>258</v>
      </c>
      <c r="B261" s="6">
        <v>3615.2046323397103</v>
      </c>
    </row>
    <row r="262" spans="1:2" x14ac:dyDescent="0.25">
      <c r="A262" s="11">
        <v>259</v>
      </c>
      <c r="B262" s="6">
        <v>5950.9142738012606</v>
      </c>
    </row>
    <row r="263" spans="1:2" x14ac:dyDescent="0.25">
      <c r="A263" s="11">
        <v>260</v>
      </c>
      <c r="B263" s="6">
        <v>6980.6209791047331</v>
      </c>
    </row>
    <row r="264" spans="1:2" x14ac:dyDescent="0.25">
      <c r="A264" s="11">
        <v>261</v>
      </c>
      <c r="B264" s="6">
        <v>7638.1226521711915</v>
      </c>
    </row>
    <row r="265" spans="1:2" x14ac:dyDescent="0.25">
      <c r="A265" s="11">
        <v>262</v>
      </c>
      <c r="B265" s="6">
        <v>9045.5863924869082</v>
      </c>
    </row>
    <row r="266" spans="1:2" x14ac:dyDescent="0.25">
      <c r="A266" s="11">
        <v>263</v>
      </c>
      <c r="B266" s="6">
        <v>12155.898036081819</v>
      </c>
    </row>
    <row r="267" spans="1:2" x14ac:dyDescent="0.25">
      <c r="A267" s="11">
        <v>264</v>
      </c>
      <c r="B267" s="6">
        <v>14889.748568270967</v>
      </c>
    </row>
    <row r="268" spans="1:2" x14ac:dyDescent="0.25">
      <c r="A268" s="11">
        <v>265</v>
      </c>
      <c r="B268" s="6">
        <v>14878.804905934852</v>
      </c>
    </row>
    <row r="269" spans="1:2" x14ac:dyDescent="0.25">
      <c r="A269" s="11">
        <v>266</v>
      </c>
      <c r="B269" s="6">
        <v>12380.07895763888</v>
      </c>
    </row>
    <row r="270" spans="1:2" x14ac:dyDescent="0.25">
      <c r="A270" s="11">
        <v>267</v>
      </c>
      <c r="B270" s="6">
        <v>11252.861071022218</v>
      </c>
    </row>
    <row r="271" spans="1:2" x14ac:dyDescent="0.25">
      <c r="A271" s="11">
        <v>268</v>
      </c>
      <c r="B271" s="6">
        <v>11214.100810909033</v>
      </c>
    </row>
    <row r="272" spans="1:2" x14ac:dyDescent="0.25">
      <c r="A272" s="11">
        <v>269</v>
      </c>
      <c r="B272" s="6">
        <v>10230.053743822224</v>
      </c>
    </row>
    <row r="273" spans="1:2" x14ac:dyDescent="0.25">
      <c r="A273" s="11">
        <v>270</v>
      </c>
      <c r="B273" s="6">
        <v>7178.8199763187531</v>
      </c>
    </row>
    <row r="274" spans="1:2" x14ac:dyDescent="0.25">
      <c r="A274" s="11">
        <v>271</v>
      </c>
      <c r="B274" s="6">
        <v>2494.8287786008304</v>
      </c>
    </row>
    <row r="275" spans="1:2" x14ac:dyDescent="0.25">
      <c r="A275" s="11">
        <v>272</v>
      </c>
      <c r="B275" s="6">
        <v>1474.915369511104</v>
      </c>
    </row>
    <row r="276" spans="1:2" x14ac:dyDescent="0.25">
      <c r="A276" s="11">
        <v>273</v>
      </c>
      <c r="B276" s="6">
        <v>-1472.6515355298577</v>
      </c>
    </row>
    <row r="277" spans="1:2" x14ac:dyDescent="0.25">
      <c r="A277" s="11">
        <v>274</v>
      </c>
      <c r="B277" s="6">
        <v>-7597.2531577492027</v>
      </c>
    </row>
    <row r="278" spans="1:2" x14ac:dyDescent="0.25">
      <c r="A278" s="11">
        <v>275</v>
      </c>
      <c r="B278" s="6">
        <v>-9827.1389289777835</v>
      </c>
    </row>
    <row r="279" spans="1:2" x14ac:dyDescent="0.25">
      <c r="A279" s="11">
        <v>276</v>
      </c>
      <c r="B279" s="6">
        <v>-10667.388726748966</v>
      </c>
    </row>
    <row r="280" spans="1:2" x14ac:dyDescent="0.25">
      <c r="A280" s="11">
        <v>277</v>
      </c>
      <c r="B280" s="6">
        <v>-11041.593202926751</v>
      </c>
    </row>
    <row r="281" spans="1:2" x14ac:dyDescent="0.25">
      <c r="A281" s="11">
        <v>278</v>
      </c>
      <c r="B281" s="6">
        <v>-12981.578471563193</v>
      </c>
    </row>
    <row r="282" spans="1:2" x14ac:dyDescent="0.25">
      <c r="A282" s="11">
        <v>279</v>
      </c>
      <c r="B282" s="6">
        <v>-11613.331710850694</v>
      </c>
    </row>
    <row r="283" spans="1:2" x14ac:dyDescent="0.25">
      <c r="A283" s="11">
        <v>280</v>
      </c>
      <c r="B283" s="6">
        <v>-4949.5661400121398</v>
      </c>
    </row>
    <row r="284" spans="1:2" x14ac:dyDescent="0.25">
      <c r="A284" s="11">
        <v>281</v>
      </c>
      <c r="B284" s="6">
        <v>2710.6283797915639</v>
      </c>
    </row>
    <row r="285" spans="1:2" x14ac:dyDescent="0.25">
      <c r="A285" s="11">
        <v>282</v>
      </c>
      <c r="B285" s="6">
        <v>9138.4210465005945</v>
      </c>
    </row>
    <row r="286" spans="1:2" x14ac:dyDescent="0.25">
      <c r="A286" s="11">
        <v>283</v>
      </c>
      <c r="B286" s="6">
        <v>11951.637170086216</v>
      </c>
    </row>
    <row r="287" spans="1:2" x14ac:dyDescent="0.25">
      <c r="A287" s="11">
        <v>284</v>
      </c>
      <c r="B287" s="6">
        <v>13955.40052805288</v>
      </c>
    </row>
    <row r="288" spans="1:2" x14ac:dyDescent="0.25">
      <c r="A288" s="11">
        <v>285</v>
      </c>
      <c r="B288" s="6">
        <v>15291.733024524869</v>
      </c>
    </row>
    <row r="289" spans="1:2" x14ac:dyDescent="0.25">
      <c r="A289" s="11">
        <v>286</v>
      </c>
      <c r="B289" s="6">
        <v>15651.295085897329</v>
      </c>
    </row>
    <row r="290" spans="1:2" x14ac:dyDescent="0.25">
      <c r="A290" s="11">
        <v>287</v>
      </c>
      <c r="B290" s="6">
        <v>17136.213053517004</v>
      </c>
    </row>
    <row r="291" spans="1:2" x14ac:dyDescent="0.25">
      <c r="A291" s="11">
        <v>288</v>
      </c>
      <c r="B291" s="6">
        <v>18647.47727695472</v>
      </c>
    </row>
    <row r="292" spans="1:2" x14ac:dyDescent="0.25">
      <c r="A292" s="11">
        <v>289</v>
      </c>
      <c r="B292" s="6">
        <v>16623.300328003581</v>
      </c>
    </row>
    <row r="293" spans="1:2" x14ac:dyDescent="0.25">
      <c r="A293" s="11">
        <v>290</v>
      </c>
      <c r="B293" s="6">
        <v>10231.038815644444</v>
      </c>
    </row>
    <row r="294" spans="1:2" x14ac:dyDescent="0.25">
      <c r="A294" s="11">
        <v>291</v>
      </c>
      <c r="B294" s="6">
        <v>3684.593059272222</v>
      </c>
    </row>
    <row r="295" spans="1:2" x14ac:dyDescent="0.25">
      <c r="A295" s="11">
        <v>292</v>
      </c>
      <c r="B295" s="6">
        <v>-890.21118435554479</v>
      </c>
    </row>
    <row r="296" spans="1:2" x14ac:dyDescent="0.25">
      <c r="A296" s="11">
        <v>293</v>
      </c>
      <c r="B296" s="6">
        <v>-1439.054173074423</v>
      </c>
    </row>
    <row r="297" spans="1:2" x14ac:dyDescent="0.25">
      <c r="A297" s="11">
        <v>294</v>
      </c>
      <c r="B297" s="6">
        <v>76.512133559120073</v>
      </c>
    </row>
    <row r="298" spans="1:2" x14ac:dyDescent="0.25">
      <c r="A298" s="11">
        <v>295</v>
      </c>
      <c r="B298" s="6">
        <v>1817.0135568000144</v>
      </c>
    </row>
    <row r="299" spans="1:2" x14ac:dyDescent="0.25">
      <c r="A299" s="11">
        <v>296</v>
      </c>
      <c r="B299" s="6">
        <v>3316.8260086234818</v>
      </c>
    </row>
    <row r="300" spans="1:2" x14ac:dyDescent="0.25">
      <c r="A300" s="11">
        <v>297</v>
      </c>
      <c r="B300" s="6">
        <v>4335.7635567999969</v>
      </c>
    </row>
    <row r="301" spans="1:2" x14ac:dyDescent="0.25">
      <c r="A301" s="11">
        <v>298</v>
      </c>
      <c r="B301" s="6">
        <v>4630.1912701326391</v>
      </c>
    </row>
    <row r="302" spans="1:2" x14ac:dyDescent="0.25">
      <c r="A302" s="11">
        <v>299</v>
      </c>
      <c r="B302" s="6">
        <v>3895.0017168924528</v>
      </c>
    </row>
    <row r="303" spans="1:2" x14ac:dyDescent="0.25">
      <c r="A303" s="11">
        <v>300</v>
      </c>
      <c r="B303" s="6">
        <v>2876.7378280035855</v>
      </c>
    </row>
    <row r="304" spans="1:2" x14ac:dyDescent="0.25">
      <c r="A304" s="11">
        <v>301</v>
      </c>
      <c r="B304" s="6">
        <v>1588.3162701326496</v>
      </c>
    </row>
    <row r="305" spans="1:2" x14ac:dyDescent="0.25">
      <c r="A305" s="11">
        <v>302</v>
      </c>
      <c r="B305" s="6">
        <v>45.034275621183092</v>
      </c>
    </row>
    <row r="306" spans="1:2" x14ac:dyDescent="0.25">
      <c r="A306" s="11">
        <v>303</v>
      </c>
      <c r="B306" s="6">
        <v>-1221.7448752175007</v>
      </c>
    </row>
    <row r="307" spans="1:2" x14ac:dyDescent="0.25">
      <c r="A307" s="11">
        <v>304</v>
      </c>
      <c r="B307" s="6">
        <v>-2923.0586213399174</v>
      </c>
    </row>
    <row r="308" spans="1:2" x14ac:dyDescent="0.25">
      <c r="A308" s="11">
        <v>305</v>
      </c>
      <c r="B308" s="6">
        <v>-4047.0685403595935</v>
      </c>
    </row>
    <row r="309" spans="1:2" x14ac:dyDescent="0.25">
      <c r="A309" s="11">
        <v>306</v>
      </c>
      <c r="B309" s="6">
        <v>-2834.9053353862137</v>
      </c>
    </row>
    <row r="310" spans="1:2" x14ac:dyDescent="0.25">
      <c r="A310" s="11">
        <v>307</v>
      </c>
      <c r="B310" s="6">
        <v>-604.63892897777782</v>
      </c>
    </row>
    <row r="311" spans="1:2" x14ac:dyDescent="0.25">
      <c r="A311" s="11">
        <v>308</v>
      </c>
      <c r="B311" s="6">
        <v>1121.7199586843969</v>
      </c>
    </row>
    <row r="312" spans="1:2" x14ac:dyDescent="0.25">
      <c r="A312" s="11">
        <v>309</v>
      </c>
      <c r="B312" s="6">
        <v>1325.5809225202543</v>
      </c>
    </row>
    <row r="313" spans="1:2" x14ac:dyDescent="0.25">
      <c r="A313" s="11">
        <v>310</v>
      </c>
      <c r="B313" s="6">
        <v>658.81410610985392</v>
      </c>
    </row>
    <row r="314" spans="1:2" x14ac:dyDescent="0.25">
      <c r="A314" s="11">
        <v>311</v>
      </c>
      <c r="B314" s="6">
        <v>2.2793385250969496</v>
      </c>
    </row>
    <row r="315" spans="1:2" x14ac:dyDescent="0.25">
      <c r="A315" s="11">
        <v>312</v>
      </c>
      <c r="B315" s="6">
        <v>-1261.7360901781212</v>
      </c>
    </row>
    <row r="316" spans="1:2" x14ac:dyDescent="0.25">
      <c r="A316" s="11">
        <v>313</v>
      </c>
      <c r="B316" s="6">
        <v>-2665.6146363248972</v>
      </c>
    </row>
    <row r="317" spans="1:2" x14ac:dyDescent="0.25">
      <c r="A317" s="11">
        <v>314</v>
      </c>
      <c r="B317" s="6">
        <v>-3571.2320999999997</v>
      </c>
    </row>
    <row r="318" spans="1:2" x14ac:dyDescent="0.25">
      <c r="A318" s="11">
        <v>315</v>
      </c>
      <c r="B318" s="6">
        <v>-3450.8987584823039</v>
      </c>
    </row>
    <row r="319" spans="1:2" x14ac:dyDescent="0.25">
      <c r="A319" s="11">
        <v>316</v>
      </c>
      <c r="B319" s="6">
        <v>-2808.492140972221</v>
      </c>
    </row>
    <row r="320" spans="1:2" x14ac:dyDescent="0.25">
      <c r="A320" s="11">
        <v>317</v>
      </c>
      <c r="B320" s="6">
        <v>-3236.0925885177207</v>
      </c>
    </row>
    <row r="321" spans="1:2" x14ac:dyDescent="0.25">
      <c r="A321" s="11">
        <v>318</v>
      </c>
      <c r="B321" s="6">
        <v>-4223.9311111111092</v>
      </c>
    </row>
    <row r="322" spans="1:2" x14ac:dyDescent="0.25">
      <c r="A322" s="11">
        <v>319</v>
      </c>
      <c r="B322" s="6">
        <v>-4275.902765843618</v>
      </c>
    </row>
    <row r="323" spans="1:2" x14ac:dyDescent="0.25">
      <c r="A323" s="11">
        <v>320</v>
      </c>
      <c r="B323" s="6">
        <v>-1905.2998548187481</v>
      </c>
    </row>
    <row r="324" spans="1:2" x14ac:dyDescent="0.25">
      <c r="A324" s="11">
        <v>321</v>
      </c>
      <c r="B324" s="6">
        <v>-222.02262892510677</v>
      </c>
    </row>
    <row r="325" spans="1:2" x14ac:dyDescent="0.25">
      <c r="A325" s="11">
        <v>322</v>
      </c>
      <c r="B325" s="6">
        <v>445.38003136735728</v>
      </c>
    </row>
    <row r="326" spans="1:2" x14ac:dyDescent="0.25">
      <c r="A326" s="11">
        <v>323</v>
      </c>
      <c r="B326" s="6">
        <v>579.39044803403067</v>
      </c>
    </row>
    <row r="327" spans="1:2" x14ac:dyDescent="0.25">
      <c r="A327" s="11">
        <v>324</v>
      </c>
      <c r="B327" s="6">
        <v>35.197532268749946</v>
      </c>
    </row>
    <row r="328" spans="1:2" x14ac:dyDescent="0.25">
      <c r="A328" s="11">
        <v>325</v>
      </c>
      <c r="B328" s="6">
        <v>801.82388235218355</v>
      </c>
    </row>
    <row r="329" spans="1:2" x14ac:dyDescent="0.25">
      <c r="A329" s="11">
        <v>326</v>
      </c>
      <c r="B329" s="6">
        <v>930.4523545744122</v>
      </c>
    </row>
    <row r="330" spans="1:2" x14ac:dyDescent="0.25">
      <c r="A330" s="11">
        <v>327</v>
      </c>
      <c r="B330" s="6">
        <v>534.39962098436479</v>
      </c>
    </row>
    <row r="331" spans="1:2" x14ac:dyDescent="0.25">
      <c r="A331" s="11">
        <v>328</v>
      </c>
      <c r="B331" s="6">
        <v>-2610.6240790890188</v>
      </c>
    </row>
    <row r="332" spans="1:2" x14ac:dyDescent="0.25">
      <c r="A332" s="11">
        <v>329</v>
      </c>
      <c r="B332" s="6">
        <v>-5300.7148342753344</v>
      </c>
    </row>
    <row r="333" spans="1:2" x14ac:dyDescent="0.25">
      <c r="A333" s="11">
        <v>330</v>
      </c>
      <c r="B333" s="6">
        <v>-2472.7164678980207</v>
      </c>
    </row>
    <row r="334" spans="1:2" x14ac:dyDescent="0.25">
      <c r="A334" s="11">
        <v>331</v>
      </c>
      <c r="B334" s="6">
        <v>155.3427479496651</v>
      </c>
    </row>
    <row r="335" spans="1:2" x14ac:dyDescent="0.25">
      <c r="A335" s="11">
        <v>332</v>
      </c>
      <c r="B335" s="6">
        <v>-27.364383575590004</v>
      </c>
    </row>
    <row r="336" spans="1:2" x14ac:dyDescent="0.25">
      <c r="A336" s="11">
        <v>333</v>
      </c>
      <c r="B336" s="6">
        <v>-115.73461736180532</v>
      </c>
    </row>
    <row r="337" spans="1:2" x14ac:dyDescent="0.25">
      <c r="A337" s="11">
        <v>334</v>
      </c>
      <c r="B337" s="6">
        <v>52.905220622221812</v>
      </c>
    </row>
    <row r="338" spans="1:2" x14ac:dyDescent="0.25">
      <c r="A338" s="11">
        <v>335</v>
      </c>
      <c r="B338" s="6">
        <v>-113.31633680555535</v>
      </c>
    </row>
    <row r="339" spans="1:2" x14ac:dyDescent="0.25">
      <c r="A339" s="11">
        <v>336</v>
      </c>
      <c r="B339" s="6">
        <v>200.49477695151805</v>
      </c>
    </row>
    <row r="340" spans="1:2" x14ac:dyDescent="0.25">
      <c r="A340" s="11">
        <v>337</v>
      </c>
      <c r="B340" s="6">
        <v>735.64594484848249</v>
      </c>
    </row>
    <row r="341" spans="1:2" x14ac:dyDescent="0.25">
      <c r="A341" s="11">
        <v>338</v>
      </c>
      <c r="B341" s="6">
        <v>1605.182276951517</v>
      </c>
    </row>
    <row r="342" spans="1:2" x14ac:dyDescent="0.25">
      <c r="A342" s="11">
        <v>339</v>
      </c>
      <c r="B342" s="6">
        <v>3532.3226878952678</v>
      </c>
    </row>
    <row r="343" spans="1:2" x14ac:dyDescent="0.25">
      <c r="A343" s="11">
        <v>340</v>
      </c>
      <c r="B343" s="6">
        <v>6396.0324433545265</v>
      </c>
    </row>
    <row r="344" spans="1:2" x14ac:dyDescent="0.25">
      <c r="A344" s="11">
        <v>341</v>
      </c>
      <c r="B344" s="6">
        <v>8290.0022730992041</v>
      </c>
    </row>
    <row r="345" spans="1:2" x14ac:dyDescent="0.25">
      <c r="A345" s="11">
        <v>342</v>
      </c>
      <c r="B345" s="6">
        <v>6388.1348338329972</v>
      </c>
    </row>
    <row r="346" spans="1:2" x14ac:dyDescent="0.25">
      <c r="A346" s="11">
        <v>343</v>
      </c>
      <c r="B346" s="6">
        <v>3004.8282246656372</v>
      </c>
    </row>
    <row r="347" spans="1:2" x14ac:dyDescent="0.25">
      <c r="A347" s="11">
        <v>344</v>
      </c>
      <c r="B347" s="6">
        <v>2091.5260948765176</v>
      </c>
    </row>
    <row r="348" spans="1:2" x14ac:dyDescent="0.25">
      <c r="A348" s="11">
        <v>345</v>
      </c>
      <c r="B348" s="6">
        <v>2934.0641224826354</v>
      </c>
    </row>
    <row r="349" spans="1:2" x14ac:dyDescent="0.25">
      <c r="A349" s="11">
        <v>346</v>
      </c>
      <c r="B349" s="6">
        <v>3049.8361744888907</v>
      </c>
    </row>
    <row r="350" spans="1:2" x14ac:dyDescent="0.25">
      <c r="A350" s="11">
        <v>347</v>
      </c>
      <c r="B350" s="6">
        <v>2503.0955034195513</v>
      </c>
    </row>
    <row r="351" spans="1:2" x14ac:dyDescent="0.25">
      <c r="A351" s="11">
        <v>348</v>
      </c>
      <c r="B351" s="6">
        <v>3140.7576816501255</v>
      </c>
    </row>
    <row r="352" spans="1:2" x14ac:dyDescent="0.25">
      <c r="A352" s="11">
        <v>349</v>
      </c>
      <c r="B352" s="6">
        <v>3070.2380153413324</v>
      </c>
    </row>
    <row r="353" spans="1:2" x14ac:dyDescent="0.25">
      <c r="A353" s="11">
        <v>350</v>
      </c>
      <c r="B353" s="6">
        <v>2364.6240248628346</v>
      </c>
    </row>
    <row r="354" spans="1:2" x14ac:dyDescent="0.25">
      <c r="A354" s="11">
        <v>351</v>
      </c>
      <c r="B354" s="6">
        <v>1615.7577966722222</v>
      </c>
    </row>
    <row r="355" spans="1:2" x14ac:dyDescent="0.25">
      <c r="A355" s="11">
        <v>352</v>
      </c>
      <c r="B355" s="6">
        <v>1305.9955526406131</v>
      </c>
    </row>
    <row r="356" spans="1:2" x14ac:dyDescent="0.25">
      <c r="A356" s="11">
        <v>353</v>
      </c>
      <c r="B356" s="6">
        <v>1299.7916786008188</v>
      </c>
    </row>
    <row r="357" spans="1:2" x14ac:dyDescent="0.25">
      <c r="A357" s="11">
        <v>354</v>
      </c>
      <c r="B357" s="6">
        <v>1443.7606984437477</v>
      </c>
    </row>
    <row r="358" spans="1:2" x14ac:dyDescent="0.25">
      <c r="A358" s="11">
        <v>355</v>
      </c>
      <c r="B358" s="6">
        <v>1894.2294484437541</v>
      </c>
    </row>
    <row r="359" spans="1:2" x14ac:dyDescent="0.25">
      <c r="A359" s="11">
        <v>356</v>
      </c>
      <c r="B359" s="6">
        <v>2062.1587470850577</v>
      </c>
    </row>
    <row r="360" spans="1:2" x14ac:dyDescent="0.25">
      <c r="A360" s="11">
        <v>357</v>
      </c>
      <c r="B360" s="6">
        <v>1463.9869633388867</v>
      </c>
    </row>
    <row r="361" spans="1:2" x14ac:dyDescent="0.25">
      <c r="A361" s="11">
        <v>358</v>
      </c>
      <c r="B361" s="6">
        <v>-357.847210288067</v>
      </c>
    </row>
    <row r="362" spans="1:2" x14ac:dyDescent="0.25">
      <c r="A362" s="11">
        <v>359</v>
      </c>
      <c r="B362" s="6">
        <v>-2821.0460724695731</v>
      </c>
    </row>
    <row r="363" spans="1:2" x14ac:dyDescent="0.25">
      <c r="A363" s="11">
        <v>360</v>
      </c>
      <c r="B363" s="6">
        <v>-3588.0537197788053</v>
      </c>
    </row>
    <row r="364" spans="1:2" x14ac:dyDescent="0.25">
      <c r="A364" s="11">
        <v>361</v>
      </c>
      <c r="B364" s="6">
        <v>-2600.4884589399189</v>
      </c>
    </row>
    <row r="365" spans="1:2" x14ac:dyDescent="0.25">
      <c r="A365" s="11">
        <v>362</v>
      </c>
      <c r="B365" s="6">
        <v>-1288.846251959025</v>
      </c>
    </row>
    <row r="366" spans="1:2" x14ac:dyDescent="0.25">
      <c r="A366" s="11">
        <v>363</v>
      </c>
      <c r="B366" s="6">
        <v>-226.92481023412989</v>
      </c>
    </row>
    <row r="367" spans="1:2" x14ac:dyDescent="0.25">
      <c r="A367" s="11">
        <v>364</v>
      </c>
      <c r="B367" s="6">
        <v>665.19820429374761</v>
      </c>
    </row>
    <row r="368" spans="1:2" x14ac:dyDescent="0.25">
      <c r="A368" s="11">
        <v>365</v>
      </c>
      <c r="B368" s="6">
        <v>1222.2294542937516</v>
      </c>
    </row>
    <row r="369" spans="1:2" x14ac:dyDescent="0.25">
      <c r="A369" s="11">
        <v>366</v>
      </c>
      <c r="B369" s="6">
        <v>1676.7669007341567</v>
      </c>
    </row>
    <row r="370" spans="1:2" x14ac:dyDescent="0.25">
      <c r="A370" s="11">
        <v>367</v>
      </c>
      <c r="B370" s="6">
        <v>2625.3186989695482</v>
      </c>
    </row>
    <row r="371" spans="1:2" x14ac:dyDescent="0.25">
      <c r="A371" s="11">
        <v>368</v>
      </c>
      <c r="B371" s="6">
        <v>3934.7129679785762</v>
      </c>
    </row>
    <row r="372" spans="1:2" x14ac:dyDescent="0.25">
      <c r="A372" s="11">
        <v>369</v>
      </c>
      <c r="B372" s="6">
        <v>4072.3580958751277</v>
      </c>
    </row>
    <row r="373" spans="1:2" x14ac:dyDescent="0.25">
      <c r="A373" s="11">
        <v>370</v>
      </c>
      <c r="B373" s="6">
        <v>2650.8225322687499</v>
      </c>
    </row>
    <row r="374" spans="1:2" x14ac:dyDescent="0.25">
      <c r="A374" s="11">
        <v>371</v>
      </c>
      <c r="B374" s="6">
        <v>697.14439764338988</v>
      </c>
    </row>
    <row r="375" spans="1:2" x14ac:dyDescent="0.25">
      <c r="A375" s="11">
        <v>372</v>
      </c>
      <c r="B375" s="6">
        <v>-2789.1835174417679</v>
      </c>
    </row>
    <row r="376" spans="1:2" x14ac:dyDescent="0.25">
      <c r="A376" s="11">
        <v>373</v>
      </c>
      <c r="B376" s="6">
        <v>-5844.4217178076406</v>
      </c>
    </row>
    <row r="377" spans="1:2" x14ac:dyDescent="0.25">
      <c r="A377" s="11">
        <v>374</v>
      </c>
      <c r="B377" s="6">
        <v>-5643.3353341159727</v>
      </c>
    </row>
    <row r="378" spans="1:2" x14ac:dyDescent="0.25">
      <c r="A378" s="11">
        <v>375</v>
      </c>
      <c r="B378" s="6">
        <v>-3753.8002383999992</v>
      </c>
    </row>
    <row r="379" spans="1:2" x14ac:dyDescent="0.25">
      <c r="A379" s="11">
        <v>376</v>
      </c>
      <c r="B379" s="6">
        <v>-2085.1281275274441</v>
      </c>
    </row>
    <row r="380" spans="1:2" x14ac:dyDescent="0.25">
      <c r="A380" s="11">
        <v>377</v>
      </c>
      <c r="B380" s="6">
        <v>-1132.2992098277778</v>
      </c>
    </row>
    <row r="381" spans="1:2" x14ac:dyDescent="0.25">
      <c r="A381" s="11">
        <v>378</v>
      </c>
      <c r="B381" s="6">
        <v>-606.98145534457285</v>
      </c>
    </row>
    <row r="382" spans="1:2" x14ac:dyDescent="0.25">
      <c r="A382" s="11">
        <v>379</v>
      </c>
      <c r="B382" s="6">
        <v>-331.52902304526765</v>
      </c>
    </row>
    <row r="383" spans="1:2" x14ac:dyDescent="0.25">
      <c r="A383" s="11">
        <v>380</v>
      </c>
      <c r="B383" s="6">
        <v>-376.74350480000027</v>
      </c>
    </row>
    <row r="384" spans="1:2" x14ac:dyDescent="0.25">
      <c r="A384" s="11">
        <v>381</v>
      </c>
      <c r="B384" s="6">
        <v>-451.38905070866764</v>
      </c>
    </row>
    <row r="385" spans="1:2" x14ac:dyDescent="0.25">
      <c r="A385" s="11">
        <v>382</v>
      </c>
      <c r="B385" s="6">
        <v>-389.60352192996385</v>
      </c>
    </row>
    <row r="386" spans="1:2" x14ac:dyDescent="0.25">
      <c r="A386" s="11">
        <v>383</v>
      </c>
      <c r="B386" s="6">
        <v>-334.39509508459366</v>
      </c>
    </row>
    <row r="387" spans="1:2" x14ac:dyDescent="0.25">
      <c r="A387" s="11">
        <v>384</v>
      </c>
      <c r="B387" s="6">
        <v>-232.81557036448041</v>
      </c>
    </row>
    <row r="388" spans="1:2" x14ac:dyDescent="0.25">
      <c r="A388" s="11">
        <v>385</v>
      </c>
      <c r="B388" s="6">
        <v>-66.922940243749991</v>
      </c>
    </row>
    <row r="389" spans="1:2" x14ac:dyDescent="0.25">
      <c r="A389" s="11">
        <v>386</v>
      </c>
      <c r="B389" s="6">
        <v>0</v>
      </c>
    </row>
    <row r="390" spans="1:2" x14ac:dyDescent="0.25">
      <c r="A390" s="11">
        <v>387</v>
      </c>
      <c r="B390" s="6">
        <v>0</v>
      </c>
    </row>
    <row r="391" spans="1:2" x14ac:dyDescent="0.25">
      <c r="A391" s="11">
        <v>388</v>
      </c>
      <c r="B391" s="6">
        <v>0</v>
      </c>
    </row>
    <row r="392" spans="1:2" x14ac:dyDescent="0.25">
      <c r="A392" s="11">
        <v>389</v>
      </c>
      <c r="B392" s="6">
        <v>0</v>
      </c>
    </row>
    <row r="393" spans="1:2" x14ac:dyDescent="0.25">
      <c r="A393" s="11">
        <v>390</v>
      </c>
      <c r="B393" s="6">
        <v>0</v>
      </c>
    </row>
    <row r="394" spans="1:2" x14ac:dyDescent="0.25">
      <c r="A394" s="11">
        <v>391</v>
      </c>
      <c r="B394" s="6">
        <v>0</v>
      </c>
    </row>
    <row r="395" spans="1:2" x14ac:dyDescent="0.25">
      <c r="A395" s="11">
        <v>392</v>
      </c>
      <c r="B395" s="6">
        <v>81.220592550797335</v>
      </c>
    </row>
    <row r="396" spans="1:2" x14ac:dyDescent="0.25">
      <c r="A396" s="11">
        <v>393</v>
      </c>
      <c r="B396" s="6">
        <v>589.85887023680561</v>
      </c>
    </row>
    <row r="397" spans="1:2" x14ac:dyDescent="0.25">
      <c r="A397" s="11">
        <v>394</v>
      </c>
      <c r="B397" s="6">
        <v>1839.9681096888892</v>
      </c>
    </row>
    <row r="398" spans="1:2" x14ac:dyDescent="0.25">
      <c r="A398" s="11">
        <v>395</v>
      </c>
      <c r="B398" s="6">
        <v>3766.0935147420009</v>
      </c>
    </row>
    <row r="399" spans="1:2" x14ac:dyDescent="0.25">
      <c r="A399" s="11">
        <v>396</v>
      </c>
      <c r="B399" s="6">
        <v>6120.7026911298617</v>
      </c>
    </row>
    <row r="400" spans="1:2" x14ac:dyDescent="0.25">
      <c r="A400" s="11">
        <v>397</v>
      </c>
      <c r="B400" s="6">
        <v>8548.918498491561</v>
      </c>
    </row>
    <row r="401" spans="1:2" x14ac:dyDescent="0.25">
      <c r="A401" s="11">
        <v>398</v>
      </c>
      <c r="B401" s="6">
        <v>9671.9590723128313</v>
      </c>
    </row>
    <row r="402" spans="1:2" x14ac:dyDescent="0.25">
      <c r="A402" s="11">
        <v>399</v>
      </c>
      <c r="B402" s="6">
        <v>7457.7440599602915</v>
      </c>
    </row>
    <row r="403" spans="1:2" x14ac:dyDescent="0.25">
      <c r="A403" s="11">
        <v>400</v>
      </c>
      <c r="B403" s="6">
        <v>3360.1995932971217</v>
      </c>
    </row>
    <row r="404" spans="1:2" x14ac:dyDescent="0.25">
      <c r="A404" s="11">
        <v>401</v>
      </c>
      <c r="B404" s="6">
        <v>466.86625996378206</v>
      </c>
    </row>
    <row r="405" spans="1:2" x14ac:dyDescent="0.25">
      <c r="A405" s="11">
        <v>402</v>
      </c>
      <c r="B405" s="6">
        <v>-1698.7866352993062</v>
      </c>
    </row>
    <row r="406" spans="1:2" x14ac:dyDescent="0.25">
      <c r="A406" s="11">
        <v>403</v>
      </c>
      <c r="B406" s="6">
        <v>-2861.4226902001246</v>
      </c>
    </row>
    <row r="407" spans="1:2" x14ac:dyDescent="0.25">
      <c r="A407" s="11">
        <v>404</v>
      </c>
      <c r="B407" s="6">
        <v>-2436.4834296000013</v>
      </c>
    </row>
    <row r="408" spans="1:2" x14ac:dyDescent="0.25">
      <c r="A408" s="11">
        <v>405</v>
      </c>
      <c r="B408" s="6">
        <v>-2072.8438424306605</v>
      </c>
    </row>
    <row r="409" spans="1:2" x14ac:dyDescent="0.25">
      <c r="A409" s="11">
        <v>406</v>
      </c>
      <c r="B409" s="6">
        <v>-2231.6569312767219</v>
      </c>
    </row>
    <row r="410" spans="1:2" x14ac:dyDescent="0.25">
      <c r="A410" s="11">
        <v>407</v>
      </c>
      <c r="B410" s="6">
        <v>-2221.986564017488</v>
      </c>
    </row>
    <row r="411" spans="1:2" x14ac:dyDescent="0.25">
      <c r="A411" s="11">
        <v>408</v>
      </c>
      <c r="B411" s="6">
        <v>-1514.0485675437503</v>
      </c>
    </row>
    <row r="412" spans="1:2" x14ac:dyDescent="0.25">
      <c r="A412" s="11">
        <v>409</v>
      </c>
      <c r="B412" s="6">
        <v>-339.82992718991795</v>
      </c>
    </row>
    <row r="413" spans="1:2" x14ac:dyDescent="0.25">
      <c r="A413" s="11">
        <v>410</v>
      </c>
      <c r="B413" s="6">
        <v>563.89703054920324</v>
      </c>
    </row>
    <row r="414" spans="1:2" x14ac:dyDescent="0.25">
      <c r="A414" s="11">
        <v>411</v>
      </c>
      <c r="B414" s="6">
        <v>945.07692510287984</v>
      </c>
    </row>
    <row r="415" spans="1:2" x14ac:dyDescent="0.25">
      <c r="A415" s="11">
        <v>412</v>
      </c>
      <c r="B415" s="6">
        <v>1112.2186839211936</v>
      </c>
    </row>
    <row r="416" spans="1:2" x14ac:dyDescent="0.25">
      <c r="A416" s="11">
        <v>413</v>
      </c>
      <c r="B416" s="6">
        <v>1293.0294991737403</v>
      </c>
    </row>
    <row r="417" spans="1:2" x14ac:dyDescent="0.25">
      <c r="A417" s="11">
        <v>414</v>
      </c>
      <c r="B417" s="6">
        <v>1891.7720409841309</v>
      </c>
    </row>
    <row r="418" spans="1:2" x14ac:dyDescent="0.25">
      <c r="A418" s="11">
        <v>415</v>
      </c>
      <c r="B418" s="6">
        <v>2964.8903826381934</v>
      </c>
    </row>
    <row r="419" spans="1:2" x14ac:dyDescent="0.25">
      <c r="A419" s="11">
        <v>416</v>
      </c>
      <c r="B419" s="6">
        <v>3534.1450569055542</v>
      </c>
    </row>
    <row r="420" spans="1:2" x14ac:dyDescent="0.25">
      <c r="A420" s="11">
        <v>417</v>
      </c>
      <c r="B420" s="6">
        <v>2699.8187631677238</v>
      </c>
    </row>
    <row r="421" spans="1:2" x14ac:dyDescent="0.25">
      <c r="A421" s="11">
        <v>418</v>
      </c>
      <c r="B421" s="6">
        <v>1115.7077583558912</v>
      </c>
    </row>
    <row r="422" spans="1:2" x14ac:dyDescent="0.25">
      <c r="A422" s="11">
        <v>419</v>
      </c>
      <c r="B422" s="6">
        <v>-522.82303246748972</v>
      </c>
    </row>
    <row r="423" spans="1:2" x14ac:dyDescent="0.25">
      <c r="A423" s="11">
        <v>420</v>
      </c>
      <c r="B423" s="6">
        <v>-1160.1231458304521</v>
      </c>
    </row>
    <row r="424" spans="1:2" x14ac:dyDescent="0.25">
      <c r="A424" s="11">
        <v>421</v>
      </c>
      <c r="B424" s="6">
        <v>-385.10927928621584</v>
      </c>
    </row>
    <row r="425" spans="1:2" x14ac:dyDescent="0.25">
      <c r="A425" s="11">
        <v>422</v>
      </c>
      <c r="B425" s="6">
        <v>668.31477344999757</v>
      </c>
    </row>
    <row r="426" spans="1:2" x14ac:dyDescent="0.25">
      <c r="A426" s="11">
        <v>423</v>
      </c>
      <c r="B426" s="6">
        <v>1736.7915832954734</v>
      </c>
    </row>
    <row r="427" spans="1:2" x14ac:dyDescent="0.25">
      <c r="A427" s="11">
        <v>424</v>
      </c>
      <c r="B427" s="6">
        <v>3399.7740760230481</v>
      </c>
    </row>
    <row r="428" spans="1:2" x14ac:dyDescent="0.25">
      <c r="A428" s="11">
        <v>425</v>
      </c>
      <c r="B428" s="6">
        <v>6563.8501194670025</v>
      </c>
    </row>
    <row r="429" spans="1:2" x14ac:dyDescent="0.25">
      <c r="A429" s="11">
        <v>426</v>
      </c>
      <c r="B429" s="6">
        <v>11326.654451695265</v>
      </c>
    </row>
    <row r="430" spans="1:2" x14ac:dyDescent="0.25">
      <c r="A430" s="11">
        <v>427</v>
      </c>
      <c r="B430" s="6">
        <v>14829.721430969341</v>
      </c>
    </row>
    <row r="431" spans="1:2" x14ac:dyDescent="0.25">
      <c r="A431" s="11">
        <v>428</v>
      </c>
      <c r="B431" s="6">
        <v>12078.38421344527</v>
      </c>
    </row>
    <row r="432" spans="1:2" x14ac:dyDescent="0.25">
      <c r="A432" s="11">
        <v>429</v>
      </c>
      <c r="B432" s="6">
        <v>5435.0735786174864</v>
      </c>
    </row>
    <row r="433" spans="1:2" x14ac:dyDescent="0.25">
      <c r="A433" s="11">
        <v>430</v>
      </c>
      <c r="B433" s="6">
        <v>946.18810545588735</v>
      </c>
    </row>
    <row r="434" spans="1:2" x14ac:dyDescent="0.25">
      <c r="A434" s="11">
        <v>431</v>
      </c>
      <c r="B434" s="6">
        <v>-853.9417891917717</v>
      </c>
    </row>
    <row r="435" spans="1:2" x14ac:dyDescent="0.25">
      <c r="A435" s="11">
        <v>432</v>
      </c>
      <c r="B435" s="6">
        <v>-677.22918657579135</v>
      </c>
    </row>
    <row r="436" spans="1:2" x14ac:dyDescent="0.25">
      <c r="A436" s="11">
        <v>433</v>
      </c>
      <c r="B436" s="6">
        <v>502.93402887189251</v>
      </c>
    </row>
    <row r="437" spans="1:2" x14ac:dyDescent="0.25">
      <c r="A437" s="11">
        <v>434</v>
      </c>
      <c r="B437" s="6">
        <v>663.25365267996517</v>
      </c>
    </row>
    <row r="438" spans="1:2" x14ac:dyDescent="0.25">
      <c r="A438" s="11">
        <v>435</v>
      </c>
      <c r="B438" s="6">
        <v>-1333.0119653500033</v>
      </c>
    </row>
    <row r="439" spans="1:2" x14ac:dyDescent="0.25">
      <c r="A439" s="11">
        <v>436</v>
      </c>
      <c r="B439" s="6">
        <v>-4439.2991139028836</v>
      </c>
    </row>
    <row r="440" spans="1:2" x14ac:dyDescent="0.25">
      <c r="A440" s="11">
        <v>437</v>
      </c>
      <c r="B440" s="6">
        <v>-7401.240727636804</v>
      </c>
    </row>
    <row r="441" spans="1:2" x14ac:dyDescent="0.25">
      <c r="A441" s="11">
        <v>438</v>
      </c>
      <c r="B441" s="6">
        <v>-9264.5509061471203</v>
      </c>
    </row>
    <row r="442" spans="1:2" x14ac:dyDescent="0.25">
      <c r="A442" s="11">
        <v>439</v>
      </c>
      <c r="B442" s="6">
        <v>-8933.9594892434143</v>
      </c>
    </row>
    <row r="443" spans="1:2" x14ac:dyDescent="0.25">
      <c r="A443" s="11">
        <v>440</v>
      </c>
      <c r="B443" s="6">
        <v>-6631.0857577715278</v>
      </c>
    </row>
    <row r="444" spans="1:2" x14ac:dyDescent="0.25">
      <c r="A444" s="11">
        <v>441</v>
      </c>
      <c r="B444" s="6">
        <v>-3386.0879289436475</v>
      </c>
    </row>
    <row r="445" spans="1:2" x14ac:dyDescent="0.25">
      <c r="A445" s="11">
        <v>442</v>
      </c>
      <c r="B445" s="6">
        <v>-1120.5573429767489</v>
      </c>
    </row>
    <row r="446" spans="1:2" x14ac:dyDescent="0.25">
      <c r="A446" s="11">
        <v>443</v>
      </c>
      <c r="B446" s="6">
        <v>-187.6099966605195</v>
      </c>
    </row>
    <row r="447" spans="1:2" x14ac:dyDescent="0.25">
      <c r="A447" s="11">
        <v>444</v>
      </c>
      <c r="B447" s="6">
        <v>-4.1094012989711937</v>
      </c>
    </row>
    <row r="448" spans="1:2" x14ac:dyDescent="0.25">
      <c r="A448" s="11">
        <v>445</v>
      </c>
      <c r="B448" s="6">
        <v>0</v>
      </c>
    </row>
    <row r="449" spans="1:2" x14ac:dyDescent="0.25">
      <c r="A449" s="11">
        <v>446</v>
      </c>
      <c r="B449" s="6">
        <v>0</v>
      </c>
    </row>
    <row r="450" spans="1:2" x14ac:dyDescent="0.25">
      <c r="A450" s="11">
        <v>447</v>
      </c>
      <c r="B450" s="6">
        <v>0</v>
      </c>
    </row>
    <row r="451" spans="1:2" x14ac:dyDescent="0.25">
      <c r="A451" s="11">
        <v>448</v>
      </c>
      <c r="B451" s="6">
        <v>0</v>
      </c>
    </row>
    <row r="452" spans="1:2" x14ac:dyDescent="0.25">
      <c r="A452" s="11">
        <v>449</v>
      </c>
      <c r="B452" s="6">
        <v>0</v>
      </c>
    </row>
    <row r="453" spans="1:2" x14ac:dyDescent="0.25">
      <c r="A453" s="11">
        <v>450</v>
      </c>
      <c r="B453" s="6">
        <v>0</v>
      </c>
    </row>
    <row r="454" spans="1:2" x14ac:dyDescent="0.25">
      <c r="A454" s="11">
        <v>451</v>
      </c>
      <c r="B454" s="6">
        <v>0</v>
      </c>
    </row>
    <row r="455" spans="1:2" x14ac:dyDescent="0.25">
      <c r="A455" s="11">
        <v>452</v>
      </c>
      <c r="B455" s="6">
        <v>0</v>
      </c>
    </row>
    <row r="456" spans="1:2" x14ac:dyDescent="0.25">
      <c r="A456" s="11">
        <v>453</v>
      </c>
      <c r="B456" s="6">
        <v>0</v>
      </c>
    </row>
    <row r="457" spans="1:2" x14ac:dyDescent="0.25">
      <c r="A457" s="11">
        <v>454</v>
      </c>
      <c r="B457" s="6">
        <v>0</v>
      </c>
    </row>
    <row r="458" spans="1:2" x14ac:dyDescent="0.25">
      <c r="A458" s="11">
        <v>455</v>
      </c>
      <c r="B458" s="6">
        <v>0</v>
      </c>
    </row>
    <row r="459" spans="1:2" x14ac:dyDescent="0.25">
      <c r="A459" s="11">
        <v>456</v>
      </c>
      <c r="B459" s="6">
        <v>0</v>
      </c>
    </row>
    <row r="460" spans="1:2" x14ac:dyDescent="0.25">
      <c r="A460" s="11">
        <v>457</v>
      </c>
      <c r="B460" s="6">
        <v>0</v>
      </c>
    </row>
    <row r="461" spans="1:2" x14ac:dyDescent="0.25">
      <c r="A461" s="11">
        <v>458</v>
      </c>
      <c r="B461" s="6">
        <v>0</v>
      </c>
    </row>
    <row r="462" spans="1:2" x14ac:dyDescent="0.25">
      <c r="A462" s="11">
        <v>459</v>
      </c>
      <c r="B462" s="6">
        <v>0</v>
      </c>
    </row>
    <row r="463" spans="1:2" x14ac:dyDescent="0.25">
      <c r="A463" s="11">
        <v>460</v>
      </c>
      <c r="B463" s="6">
        <v>0</v>
      </c>
    </row>
    <row r="464" spans="1:2" x14ac:dyDescent="0.25">
      <c r="A464" s="11">
        <v>461</v>
      </c>
      <c r="B464" s="6">
        <v>0</v>
      </c>
    </row>
    <row r="465" spans="1:2" x14ac:dyDescent="0.25">
      <c r="A465" s="11">
        <v>462</v>
      </c>
      <c r="B465" s="6">
        <v>0</v>
      </c>
    </row>
    <row r="466" spans="1:2" x14ac:dyDescent="0.25">
      <c r="A466" s="11">
        <v>463</v>
      </c>
      <c r="B466" s="6">
        <v>0</v>
      </c>
    </row>
    <row r="467" spans="1:2" x14ac:dyDescent="0.25">
      <c r="A467" s="11">
        <v>464</v>
      </c>
      <c r="B467" s="6">
        <v>0</v>
      </c>
    </row>
    <row r="468" spans="1:2" x14ac:dyDescent="0.25">
      <c r="A468" s="11">
        <v>465</v>
      </c>
      <c r="B468" s="6">
        <v>0</v>
      </c>
    </row>
    <row r="469" spans="1:2" x14ac:dyDescent="0.25">
      <c r="A469" s="11">
        <v>466</v>
      </c>
      <c r="B469" s="6">
        <v>0</v>
      </c>
    </row>
    <row r="470" spans="1:2" x14ac:dyDescent="0.25">
      <c r="A470" s="11">
        <v>467</v>
      </c>
      <c r="B470" s="6">
        <v>0</v>
      </c>
    </row>
    <row r="471" spans="1:2" x14ac:dyDescent="0.25">
      <c r="A471" s="11">
        <v>468</v>
      </c>
      <c r="B471" s="6">
        <v>0</v>
      </c>
    </row>
    <row r="472" spans="1:2" x14ac:dyDescent="0.25">
      <c r="A472" s="11">
        <v>469</v>
      </c>
      <c r="B472" s="6">
        <v>0</v>
      </c>
    </row>
    <row r="473" spans="1:2" x14ac:dyDescent="0.25">
      <c r="A473" s="11">
        <v>470</v>
      </c>
      <c r="B473" s="6">
        <v>0</v>
      </c>
    </row>
    <row r="474" spans="1:2" x14ac:dyDescent="0.25">
      <c r="A474" s="11">
        <v>471</v>
      </c>
      <c r="B474" s="6">
        <v>0</v>
      </c>
    </row>
    <row r="475" spans="1:2" x14ac:dyDescent="0.25">
      <c r="A475" s="11">
        <v>472</v>
      </c>
      <c r="B475" s="6">
        <v>0</v>
      </c>
    </row>
    <row r="476" spans="1:2" x14ac:dyDescent="0.25">
      <c r="A476" s="11">
        <v>473</v>
      </c>
      <c r="B476" s="6">
        <v>0</v>
      </c>
    </row>
    <row r="477" spans="1:2" x14ac:dyDescent="0.25">
      <c r="A477" s="11">
        <v>474</v>
      </c>
      <c r="B477" s="6">
        <v>0</v>
      </c>
    </row>
    <row r="478" spans="1:2" x14ac:dyDescent="0.25">
      <c r="A478" s="11">
        <v>475</v>
      </c>
      <c r="B478" s="6">
        <v>0</v>
      </c>
    </row>
    <row r="479" spans="1:2" x14ac:dyDescent="0.25">
      <c r="A479" s="11">
        <v>476</v>
      </c>
      <c r="B479" s="6">
        <v>0</v>
      </c>
    </row>
    <row r="480" spans="1:2" x14ac:dyDescent="0.25">
      <c r="A480" s="11">
        <v>477</v>
      </c>
      <c r="B480" s="6">
        <v>0</v>
      </c>
    </row>
    <row r="481" spans="1:2" x14ac:dyDescent="0.25">
      <c r="A481" s="11">
        <v>478</v>
      </c>
      <c r="B481" s="6">
        <v>0</v>
      </c>
    </row>
    <row r="482" spans="1:2" x14ac:dyDescent="0.25">
      <c r="A482" s="11">
        <v>479</v>
      </c>
      <c r="B482" s="6">
        <v>0</v>
      </c>
    </row>
    <row r="483" spans="1:2" x14ac:dyDescent="0.25">
      <c r="A483" s="11">
        <v>480</v>
      </c>
      <c r="B483" s="6">
        <v>0</v>
      </c>
    </row>
    <row r="484" spans="1:2" x14ac:dyDescent="0.25">
      <c r="A484" s="11">
        <v>481</v>
      </c>
      <c r="B484" s="6">
        <v>0</v>
      </c>
    </row>
    <row r="485" spans="1:2" x14ac:dyDescent="0.25">
      <c r="A485" s="11">
        <v>482</v>
      </c>
      <c r="B485" s="6">
        <v>0</v>
      </c>
    </row>
    <row r="486" spans="1:2" x14ac:dyDescent="0.25">
      <c r="A486" s="11">
        <v>483</v>
      </c>
      <c r="B486" s="6">
        <v>0</v>
      </c>
    </row>
    <row r="487" spans="1:2" x14ac:dyDescent="0.25">
      <c r="A487" s="11">
        <v>484</v>
      </c>
      <c r="B487" s="6">
        <v>0</v>
      </c>
    </row>
    <row r="488" spans="1:2" x14ac:dyDescent="0.25">
      <c r="A488" s="11">
        <v>485</v>
      </c>
      <c r="B488" s="6">
        <v>0</v>
      </c>
    </row>
    <row r="489" spans="1:2" x14ac:dyDescent="0.25">
      <c r="A489" s="11">
        <v>486</v>
      </c>
      <c r="B489" s="6">
        <v>0</v>
      </c>
    </row>
    <row r="490" spans="1:2" x14ac:dyDescent="0.25">
      <c r="A490" s="11">
        <v>487</v>
      </c>
      <c r="B490" s="6">
        <v>0</v>
      </c>
    </row>
    <row r="491" spans="1:2" x14ac:dyDescent="0.25">
      <c r="A491" s="11">
        <v>488</v>
      </c>
      <c r="B491" s="6">
        <v>0</v>
      </c>
    </row>
    <row r="492" spans="1:2" x14ac:dyDescent="0.25">
      <c r="A492" s="11">
        <v>489</v>
      </c>
      <c r="B492" s="6">
        <v>0</v>
      </c>
    </row>
    <row r="493" spans="1:2" x14ac:dyDescent="0.25">
      <c r="A493" s="11">
        <v>490</v>
      </c>
      <c r="B493" s="6">
        <v>0</v>
      </c>
    </row>
    <row r="494" spans="1:2" x14ac:dyDescent="0.25">
      <c r="A494" s="11">
        <v>491</v>
      </c>
      <c r="B494" s="6">
        <v>0</v>
      </c>
    </row>
    <row r="495" spans="1:2" x14ac:dyDescent="0.25">
      <c r="A495" s="11">
        <v>492</v>
      </c>
      <c r="B495" s="6">
        <v>0</v>
      </c>
    </row>
    <row r="496" spans="1:2" x14ac:dyDescent="0.25">
      <c r="A496" s="11">
        <v>493</v>
      </c>
      <c r="B496" s="6">
        <v>0</v>
      </c>
    </row>
    <row r="497" spans="1:2" x14ac:dyDescent="0.25">
      <c r="A497" s="11">
        <v>494</v>
      </c>
      <c r="B497" s="6">
        <v>0</v>
      </c>
    </row>
    <row r="498" spans="1:2" x14ac:dyDescent="0.25">
      <c r="A498" s="11">
        <v>495</v>
      </c>
      <c r="B498" s="6">
        <v>0</v>
      </c>
    </row>
    <row r="499" spans="1:2" x14ac:dyDescent="0.25">
      <c r="A499" s="11">
        <v>496</v>
      </c>
      <c r="B499" s="6">
        <v>0</v>
      </c>
    </row>
    <row r="500" spans="1:2" x14ac:dyDescent="0.25">
      <c r="A500" s="11">
        <v>497</v>
      </c>
      <c r="B500" s="6">
        <v>0</v>
      </c>
    </row>
    <row r="501" spans="1:2" x14ac:dyDescent="0.25">
      <c r="A501" s="11">
        <v>498</v>
      </c>
      <c r="B501" s="6">
        <v>0</v>
      </c>
    </row>
    <row r="502" spans="1:2" x14ac:dyDescent="0.25">
      <c r="A502" s="11">
        <v>499</v>
      </c>
      <c r="B502" s="6">
        <v>0</v>
      </c>
    </row>
    <row r="503" spans="1:2" x14ac:dyDescent="0.25">
      <c r="A503" s="11">
        <v>500</v>
      </c>
      <c r="B503" s="6">
        <v>0</v>
      </c>
    </row>
    <row r="504" spans="1:2" x14ac:dyDescent="0.25">
      <c r="A504" s="11">
        <v>501</v>
      </c>
      <c r="B504" s="6">
        <v>0</v>
      </c>
    </row>
    <row r="505" spans="1:2" x14ac:dyDescent="0.25">
      <c r="A505" s="11">
        <v>502</v>
      </c>
      <c r="B505" s="6">
        <v>0</v>
      </c>
    </row>
    <row r="506" spans="1:2" x14ac:dyDescent="0.25">
      <c r="A506" s="11">
        <v>503</v>
      </c>
      <c r="B506" s="6">
        <v>0</v>
      </c>
    </row>
    <row r="507" spans="1:2" x14ac:dyDescent="0.25">
      <c r="A507" s="11">
        <v>504</v>
      </c>
      <c r="B507" s="6">
        <v>0</v>
      </c>
    </row>
    <row r="508" spans="1:2" x14ac:dyDescent="0.25">
      <c r="A508" s="11">
        <v>505</v>
      </c>
      <c r="B508" s="6">
        <v>0</v>
      </c>
    </row>
    <row r="509" spans="1:2" x14ac:dyDescent="0.25">
      <c r="A509" s="11">
        <v>506</v>
      </c>
      <c r="B509" s="6">
        <v>0</v>
      </c>
    </row>
    <row r="510" spans="1:2" x14ac:dyDescent="0.25">
      <c r="A510" s="11">
        <v>507</v>
      </c>
      <c r="B510" s="6">
        <v>0</v>
      </c>
    </row>
    <row r="511" spans="1:2" x14ac:dyDescent="0.25">
      <c r="A511" s="11">
        <v>508</v>
      </c>
      <c r="B511" s="6">
        <v>0</v>
      </c>
    </row>
    <row r="512" spans="1:2" x14ac:dyDescent="0.25">
      <c r="A512" s="11">
        <v>509</v>
      </c>
      <c r="B512" s="6">
        <v>0</v>
      </c>
    </row>
    <row r="513" spans="1:2" x14ac:dyDescent="0.25">
      <c r="A513" s="11">
        <v>510</v>
      </c>
      <c r="B513" s="6">
        <v>0</v>
      </c>
    </row>
    <row r="514" spans="1:2" x14ac:dyDescent="0.25">
      <c r="A514" s="11">
        <v>511</v>
      </c>
      <c r="B514" s="6">
        <v>0</v>
      </c>
    </row>
    <row r="515" spans="1:2" x14ac:dyDescent="0.25">
      <c r="A515" s="11">
        <v>512</v>
      </c>
      <c r="B515" s="6">
        <v>91.984481439686235</v>
      </c>
    </row>
    <row r="516" spans="1:2" x14ac:dyDescent="0.25">
      <c r="A516" s="11">
        <v>513</v>
      </c>
      <c r="B516" s="6">
        <v>944.44601329410989</v>
      </c>
    </row>
    <row r="517" spans="1:2" x14ac:dyDescent="0.25">
      <c r="A517" s="11">
        <v>514</v>
      </c>
      <c r="B517" s="6">
        <v>3632.4437188722222</v>
      </c>
    </row>
    <row r="518" spans="1:2" x14ac:dyDescent="0.25">
      <c r="A518" s="11">
        <v>515</v>
      </c>
      <c r="B518" s="6">
        <v>7077.1168963730443</v>
      </c>
    </row>
    <row r="519" spans="1:2" x14ac:dyDescent="0.25">
      <c r="A519" s="11">
        <v>516</v>
      </c>
      <c r="B519" s="6">
        <v>8743.445994577778</v>
      </c>
    </row>
    <row r="520" spans="1:2" x14ac:dyDescent="0.25">
      <c r="A520" s="11">
        <v>517</v>
      </c>
      <c r="B520" s="6">
        <v>6725.2400268357742</v>
      </c>
    </row>
    <row r="521" spans="1:2" x14ac:dyDescent="0.25">
      <c r="A521" s="11">
        <v>518</v>
      </c>
      <c r="B521" s="6">
        <v>2836.4141647076367</v>
      </c>
    </row>
    <row r="522" spans="1:2" x14ac:dyDescent="0.25">
      <c r="A522" s="11">
        <v>519</v>
      </c>
      <c r="B522" s="6">
        <v>479.12249804097462</v>
      </c>
    </row>
    <row r="523" spans="1:2" x14ac:dyDescent="0.25">
      <c r="A523" s="11">
        <v>520</v>
      </c>
      <c r="B523" s="6">
        <v>-685.82796780763658</v>
      </c>
    </row>
    <row r="524" spans="1:2" x14ac:dyDescent="0.25">
      <c r="A524" s="11">
        <v>521</v>
      </c>
      <c r="B524" s="6">
        <v>-1208.2631578228156</v>
      </c>
    </row>
    <row r="525" spans="1:2" x14ac:dyDescent="0.25">
      <c r="A525" s="11">
        <v>522</v>
      </c>
      <c r="B525" s="6">
        <v>-1564.3889799111107</v>
      </c>
    </row>
    <row r="526" spans="1:2" x14ac:dyDescent="0.25">
      <c r="A526" s="11">
        <v>523</v>
      </c>
      <c r="B526" s="6">
        <v>-2609.0370010899169</v>
      </c>
    </row>
    <row r="527" spans="1:2" x14ac:dyDescent="0.25">
      <c r="A527" s="11">
        <v>524</v>
      </c>
      <c r="B527" s="6">
        <v>-4118.9184303079992</v>
      </c>
    </row>
    <row r="528" spans="1:2" x14ac:dyDescent="0.25">
      <c r="A528" s="11">
        <v>525</v>
      </c>
      <c r="B528" s="6">
        <v>-4454.7982664163328</v>
      </c>
    </row>
    <row r="529" spans="1:2" x14ac:dyDescent="0.25">
      <c r="A529" s="11">
        <v>526</v>
      </c>
      <c r="B529" s="6">
        <v>-2851.394627147326</v>
      </c>
    </row>
    <row r="530" spans="1:2" x14ac:dyDescent="0.25">
      <c r="A530" s="11">
        <v>527</v>
      </c>
      <c r="B530" s="6">
        <v>-1007.2500028806583</v>
      </c>
    </row>
    <row r="531" spans="1:2" x14ac:dyDescent="0.25">
      <c r="A531" s="11">
        <v>528</v>
      </c>
      <c r="B531" s="6">
        <v>-224.00166008230451</v>
      </c>
    </row>
    <row r="532" spans="1:2" x14ac:dyDescent="0.25">
      <c r="A532" s="11">
        <v>529</v>
      </c>
      <c r="B532" s="6">
        <v>-58.211106815843628</v>
      </c>
    </row>
    <row r="533" spans="1:2" x14ac:dyDescent="0.25">
      <c r="A533" s="11">
        <v>530</v>
      </c>
      <c r="B533" s="6">
        <v>0</v>
      </c>
    </row>
    <row r="534" spans="1:2" x14ac:dyDescent="0.25">
      <c r="A534" s="11">
        <v>531</v>
      </c>
      <c r="B534" s="6">
        <v>0</v>
      </c>
    </row>
    <row r="535" spans="1:2" x14ac:dyDescent="0.25">
      <c r="A535" s="11">
        <v>532</v>
      </c>
      <c r="B535" s="6">
        <v>0</v>
      </c>
    </row>
    <row r="536" spans="1:2" x14ac:dyDescent="0.25">
      <c r="A536" s="11">
        <v>533</v>
      </c>
      <c r="B536" s="6">
        <v>22.800320923251029</v>
      </c>
    </row>
    <row r="537" spans="1:2" x14ac:dyDescent="0.25">
      <c r="A537" s="11">
        <v>534</v>
      </c>
      <c r="B537" s="6">
        <v>253.0685694222222</v>
      </c>
    </row>
    <row r="538" spans="1:2" x14ac:dyDescent="0.25">
      <c r="A538" s="11">
        <v>535</v>
      </c>
      <c r="B538" s="6">
        <v>847.35072385843614</v>
      </c>
    </row>
    <row r="539" spans="1:2" x14ac:dyDescent="0.25">
      <c r="A539" s="11">
        <v>536</v>
      </c>
      <c r="B539" s="6">
        <v>1657.6715192823044</v>
      </c>
    </row>
    <row r="540" spans="1:2" x14ac:dyDescent="0.25">
      <c r="A540" s="11">
        <v>537</v>
      </c>
      <c r="B540" s="6">
        <v>3852.98068471749</v>
      </c>
    </row>
    <row r="541" spans="1:2" x14ac:dyDescent="0.25">
      <c r="A541" s="11">
        <v>538</v>
      </c>
      <c r="B541" s="6">
        <v>8080.5176589248968</v>
      </c>
    </row>
    <row r="542" spans="1:2" x14ac:dyDescent="0.25">
      <c r="A542" s="11">
        <v>539</v>
      </c>
      <c r="B542" s="6">
        <v>11214.121411976956</v>
      </c>
    </row>
    <row r="543" spans="1:2" x14ac:dyDescent="0.25">
      <c r="A543" s="11">
        <v>540</v>
      </c>
      <c r="B543" s="6">
        <v>8350.0776185215273</v>
      </c>
    </row>
    <row r="544" spans="1:2" x14ac:dyDescent="0.25">
      <c r="A544" s="11">
        <v>541</v>
      </c>
      <c r="B544" s="6">
        <v>3202.4395365322766</v>
      </c>
    </row>
    <row r="545" spans="1:2" x14ac:dyDescent="0.25">
      <c r="A545" s="11">
        <v>542</v>
      </c>
      <c r="B545" s="6">
        <v>1092.7173143100576</v>
      </c>
    </row>
    <row r="546" spans="1:2" x14ac:dyDescent="0.25">
      <c r="A546" s="11">
        <v>543</v>
      </c>
      <c r="B546" s="6">
        <v>165.97878226875187</v>
      </c>
    </row>
    <row r="547" spans="1:2" x14ac:dyDescent="0.25">
      <c r="A547" s="11">
        <v>544</v>
      </c>
      <c r="B547" s="6">
        <v>-1243.7948234600824</v>
      </c>
    </row>
    <row r="548" spans="1:2" x14ac:dyDescent="0.25">
      <c r="A548" s="11">
        <v>545</v>
      </c>
      <c r="B548" s="6">
        <v>-2988.7238760795008</v>
      </c>
    </row>
    <row r="549" spans="1:2" x14ac:dyDescent="0.25">
      <c r="A549" s="11">
        <v>546</v>
      </c>
      <c r="B549" s="6">
        <v>-3036.9784918881955</v>
      </c>
    </row>
    <row r="550" spans="1:2" x14ac:dyDescent="0.25">
      <c r="A550" s="11">
        <v>547</v>
      </c>
      <c r="B550" s="6">
        <v>-1910.4546355742052</v>
      </c>
    </row>
    <row r="551" spans="1:2" x14ac:dyDescent="0.25">
      <c r="A551" s="11">
        <v>548</v>
      </c>
      <c r="B551" s="6">
        <v>-1136.128701754732</v>
      </c>
    </row>
    <row r="552" spans="1:2" x14ac:dyDescent="0.25">
      <c r="A552" s="11">
        <v>549</v>
      </c>
      <c r="B552" s="6">
        <v>-730.64611063042594</v>
      </c>
    </row>
    <row r="553" spans="1:2" x14ac:dyDescent="0.25">
      <c r="A553" s="11">
        <v>550</v>
      </c>
      <c r="B553" s="6">
        <v>-528.89258988251129</v>
      </c>
    </row>
    <row r="554" spans="1:2" x14ac:dyDescent="0.25">
      <c r="A554" s="11">
        <v>551</v>
      </c>
      <c r="B554" s="6">
        <v>-112.34760877569424</v>
      </c>
    </row>
    <row r="555" spans="1:2" x14ac:dyDescent="0.25">
      <c r="A555" s="11">
        <v>552</v>
      </c>
      <c r="B555" s="6">
        <v>-33.972110707073071</v>
      </c>
    </row>
    <row r="556" spans="1:2" x14ac:dyDescent="0.25">
      <c r="A556" s="11">
        <v>553</v>
      </c>
      <c r="B556" s="6">
        <v>-34.826919392721223</v>
      </c>
    </row>
    <row r="557" spans="1:2" x14ac:dyDescent="0.25">
      <c r="A557" s="11">
        <v>554</v>
      </c>
      <c r="B557" s="6">
        <v>251.08631744133254</v>
      </c>
    </row>
    <row r="558" spans="1:2" x14ac:dyDescent="0.25">
      <c r="A558" s="11">
        <v>555</v>
      </c>
      <c r="B558" s="6">
        <v>528.6392198049632</v>
      </c>
    </row>
    <row r="559" spans="1:2" x14ac:dyDescent="0.25">
      <c r="A559" s="11">
        <v>556</v>
      </c>
      <c r="B559" s="6">
        <v>810.6531086938536</v>
      </c>
    </row>
    <row r="560" spans="1:2" x14ac:dyDescent="0.25">
      <c r="A560" s="11">
        <v>557</v>
      </c>
      <c r="B560" s="6">
        <v>1181.6245118857776</v>
      </c>
    </row>
    <row r="561" spans="1:2" x14ac:dyDescent="0.25">
      <c r="A561" s="11">
        <v>558</v>
      </c>
      <c r="B561" s="6">
        <v>1599.2531762722217</v>
      </c>
    </row>
    <row r="562" spans="1:2" x14ac:dyDescent="0.25">
      <c r="A562" s="11">
        <v>559</v>
      </c>
      <c r="B562" s="6">
        <v>2853.7933880626279</v>
      </c>
    </row>
    <row r="563" spans="1:2" x14ac:dyDescent="0.25">
      <c r="A563" s="11">
        <v>560</v>
      </c>
      <c r="B563" s="6">
        <v>3079.9508313368055</v>
      </c>
    </row>
    <row r="564" spans="1:2" x14ac:dyDescent="0.25">
      <c r="A564" s="11">
        <v>561</v>
      </c>
      <c r="B564" s="6">
        <v>1346.2426026491769</v>
      </c>
    </row>
    <row r="565" spans="1:2" x14ac:dyDescent="0.25">
      <c r="A565" s="11">
        <v>562</v>
      </c>
      <c r="B565" s="6">
        <v>888.77732487139917</v>
      </c>
    </row>
    <row r="566" spans="1:2" x14ac:dyDescent="0.25">
      <c r="A566" s="11">
        <v>563</v>
      </c>
      <c r="B566" s="6">
        <v>-575.11156401748917</v>
      </c>
    </row>
    <row r="567" spans="1:2" x14ac:dyDescent="0.25">
      <c r="A567" s="11">
        <v>564</v>
      </c>
      <c r="B567" s="6">
        <v>-4921.6356454380657</v>
      </c>
    </row>
    <row r="568" spans="1:2" x14ac:dyDescent="0.25">
      <c r="A568" s="11">
        <v>565</v>
      </c>
      <c r="B568" s="6">
        <v>-5252.5819174566095</v>
      </c>
    </row>
    <row r="569" spans="1:2" x14ac:dyDescent="0.25">
      <c r="A569" s="11">
        <v>566</v>
      </c>
      <c r="B569" s="6">
        <v>-2370.8652236444441</v>
      </c>
    </row>
    <row r="570" spans="1:2" x14ac:dyDescent="0.25">
      <c r="A570" s="11">
        <v>567</v>
      </c>
      <c r="B570" s="6">
        <v>0</v>
      </c>
    </row>
    <row r="571" spans="1:2" x14ac:dyDescent="0.25">
      <c r="A571" s="11">
        <v>568</v>
      </c>
      <c r="B571" s="6">
        <v>0</v>
      </c>
    </row>
    <row r="572" spans="1:2" x14ac:dyDescent="0.25">
      <c r="A572" s="11">
        <v>569</v>
      </c>
      <c r="B572" s="6">
        <v>0</v>
      </c>
    </row>
    <row r="573" spans="1:2" x14ac:dyDescent="0.25">
      <c r="A573" s="11">
        <v>570</v>
      </c>
      <c r="B573" s="6">
        <v>0</v>
      </c>
    </row>
    <row r="574" spans="1:2" x14ac:dyDescent="0.25">
      <c r="A574" s="11">
        <v>571</v>
      </c>
      <c r="B574" s="6">
        <v>0</v>
      </c>
    </row>
    <row r="575" spans="1:2" x14ac:dyDescent="0.25">
      <c r="A575" s="11">
        <v>572</v>
      </c>
      <c r="B575" s="6">
        <v>0</v>
      </c>
    </row>
    <row r="576" spans="1:2" x14ac:dyDescent="0.25">
      <c r="A576" s="11">
        <v>573</v>
      </c>
      <c r="B576" s="6">
        <v>0</v>
      </c>
    </row>
    <row r="577" spans="1:2" x14ac:dyDescent="0.25">
      <c r="A577" s="11">
        <v>574</v>
      </c>
      <c r="B577" s="6">
        <v>0</v>
      </c>
    </row>
    <row r="578" spans="1:2" x14ac:dyDescent="0.25">
      <c r="A578" s="11">
        <v>575</v>
      </c>
      <c r="B578" s="6">
        <v>0</v>
      </c>
    </row>
    <row r="579" spans="1:2" x14ac:dyDescent="0.25">
      <c r="A579" s="11">
        <v>576</v>
      </c>
      <c r="B579" s="6">
        <v>0</v>
      </c>
    </row>
    <row r="580" spans="1:2" x14ac:dyDescent="0.25">
      <c r="A580" s="11">
        <v>577</v>
      </c>
      <c r="B580" s="6">
        <v>0</v>
      </c>
    </row>
    <row r="581" spans="1:2" x14ac:dyDescent="0.25">
      <c r="A581" s="11">
        <v>578</v>
      </c>
      <c r="B581" s="6">
        <v>0</v>
      </c>
    </row>
    <row r="582" spans="1:2" x14ac:dyDescent="0.25">
      <c r="A582" s="11">
        <v>579</v>
      </c>
      <c r="B582" s="6">
        <v>0</v>
      </c>
    </row>
    <row r="583" spans="1:2" x14ac:dyDescent="0.25">
      <c r="A583" s="11">
        <v>580</v>
      </c>
      <c r="B583" s="6">
        <v>0</v>
      </c>
    </row>
    <row r="584" spans="1:2" x14ac:dyDescent="0.25">
      <c r="A584" s="11">
        <v>581</v>
      </c>
      <c r="B584" s="6">
        <v>0</v>
      </c>
    </row>
    <row r="585" spans="1:2" x14ac:dyDescent="0.25">
      <c r="A585" s="11">
        <v>582</v>
      </c>
      <c r="B585" s="6">
        <v>0</v>
      </c>
    </row>
    <row r="586" spans="1:2" x14ac:dyDescent="0.25">
      <c r="A586" s="11">
        <v>583</v>
      </c>
      <c r="B586" s="6">
        <v>0</v>
      </c>
    </row>
    <row r="587" spans="1:2" x14ac:dyDescent="0.25">
      <c r="A587" s="11">
        <v>584</v>
      </c>
      <c r="B587" s="6">
        <v>0</v>
      </c>
    </row>
    <row r="588" spans="1:2" x14ac:dyDescent="0.25">
      <c r="A588" s="11">
        <v>585</v>
      </c>
      <c r="B588" s="6">
        <v>0</v>
      </c>
    </row>
    <row r="589" spans="1:2" x14ac:dyDescent="0.25">
      <c r="A589" s="11">
        <v>586</v>
      </c>
      <c r="B589" s="6">
        <v>0</v>
      </c>
    </row>
    <row r="590" spans="1:2" x14ac:dyDescent="0.25">
      <c r="A590" s="11">
        <v>587</v>
      </c>
      <c r="B590" s="6">
        <v>0</v>
      </c>
    </row>
    <row r="591" spans="1:2" x14ac:dyDescent="0.25">
      <c r="A591" s="11">
        <v>588</v>
      </c>
      <c r="B591" s="6">
        <v>0</v>
      </c>
    </row>
    <row r="592" spans="1:2" x14ac:dyDescent="0.25">
      <c r="A592" s="11">
        <v>589</v>
      </c>
      <c r="B592" s="6">
        <v>0</v>
      </c>
    </row>
    <row r="593" spans="1:2" x14ac:dyDescent="0.25">
      <c r="A593" s="13">
        <v>590</v>
      </c>
      <c r="B593" s="6">
        <v>0</v>
      </c>
    </row>
    <row r="594" spans="1:2" x14ac:dyDescent="0.25">
      <c r="A594" s="13">
        <v>591</v>
      </c>
      <c r="B594" s="6">
        <v>0</v>
      </c>
    </row>
    <row r="595" spans="1:2" x14ac:dyDescent="0.25">
      <c r="A595" s="13">
        <v>592</v>
      </c>
      <c r="B595" s="6">
        <v>0</v>
      </c>
    </row>
    <row r="596" spans="1:2" x14ac:dyDescent="0.25">
      <c r="A596" s="13">
        <v>593</v>
      </c>
      <c r="B596" s="6">
        <v>0</v>
      </c>
    </row>
    <row r="597" spans="1:2" x14ac:dyDescent="0.25">
      <c r="A597" s="13">
        <v>594</v>
      </c>
      <c r="B597" s="6">
        <v>0</v>
      </c>
    </row>
    <row r="598" spans="1:2" x14ac:dyDescent="0.25">
      <c r="A598" s="13">
        <v>595</v>
      </c>
      <c r="B598" s="6">
        <v>0</v>
      </c>
    </row>
    <row r="599" spans="1:2" x14ac:dyDescent="0.25">
      <c r="A599" s="13">
        <v>596</v>
      </c>
      <c r="B599" s="6">
        <v>0</v>
      </c>
    </row>
    <row r="600" spans="1:2" x14ac:dyDescent="0.25">
      <c r="A600" s="13">
        <v>597</v>
      </c>
      <c r="B600" s="6">
        <v>0</v>
      </c>
    </row>
    <row r="601" spans="1:2" x14ac:dyDescent="0.25">
      <c r="A601" s="13">
        <v>598</v>
      </c>
      <c r="B601" s="6">
        <v>0</v>
      </c>
    </row>
    <row r="602" spans="1:2" x14ac:dyDescent="0.25">
      <c r="A602" s="13">
        <v>599</v>
      </c>
      <c r="B602" s="6">
        <v>0</v>
      </c>
    </row>
    <row r="603" spans="1:2" x14ac:dyDescent="0.25">
      <c r="A603" s="13">
        <v>600</v>
      </c>
      <c r="B603" s="6">
        <v>0</v>
      </c>
    </row>
    <row r="604" spans="1:2" x14ac:dyDescent="0.25">
      <c r="A604" s="13">
        <v>601</v>
      </c>
      <c r="B604" s="6">
        <v>162.44861540637859</v>
      </c>
    </row>
    <row r="605" spans="1:2" x14ac:dyDescent="0.25">
      <c r="A605" s="13">
        <v>602</v>
      </c>
      <c r="B605" s="6">
        <v>533.34845357013887</v>
      </c>
    </row>
    <row r="606" spans="1:2" x14ac:dyDescent="0.25">
      <c r="A606" s="13">
        <v>603</v>
      </c>
      <c r="B606" s="6">
        <v>2046.6347763555555</v>
      </c>
    </row>
    <row r="607" spans="1:2" x14ac:dyDescent="0.25">
      <c r="A607" s="13">
        <v>604</v>
      </c>
      <c r="B607" s="6">
        <v>5060.8836232195717</v>
      </c>
    </row>
    <row r="608" spans="1:2" x14ac:dyDescent="0.25">
      <c r="A608" s="13">
        <v>605</v>
      </c>
      <c r="B608" s="6">
        <v>8907.4270172545275</v>
      </c>
    </row>
    <row r="609" spans="1:2" x14ac:dyDescent="0.25">
      <c r="A609" s="13">
        <v>606</v>
      </c>
      <c r="B609" s="6">
        <v>13096.939009549998</v>
      </c>
    </row>
    <row r="610" spans="1:2" x14ac:dyDescent="0.25">
      <c r="A610" s="13">
        <v>607</v>
      </c>
      <c r="B610" s="6">
        <v>16109.064122482636</v>
      </c>
    </row>
    <row r="611" spans="1:2" x14ac:dyDescent="0.25">
      <c r="A611" s="13">
        <v>608</v>
      </c>
      <c r="B611" s="6">
        <v>17054.220272527644</v>
      </c>
    </row>
    <row r="612" spans="1:2" x14ac:dyDescent="0.25">
      <c r="A612" s="13">
        <v>609</v>
      </c>
      <c r="B612" s="6">
        <v>17682.475971911106</v>
      </c>
    </row>
    <row r="613" spans="1:2" x14ac:dyDescent="0.25">
      <c r="A613" s="13">
        <v>610</v>
      </c>
      <c r="B613" s="6">
        <v>19410.471306956384</v>
      </c>
    </row>
    <row r="614" spans="1:2" x14ac:dyDescent="0.25">
      <c r="A614" s="13">
        <v>611</v>
      </c>
      <c r="B614" s="6">
        <v>20449.517477575697</v>
      </c>
    </row>
    <row r="615" spans="1:2" x14ac:dyDescent="0.25">
      <c r="A615" s="13">
        <v>612</v>
      </c>
      <c r="B615" s="6">
        <v>16767.679684036211</v>
      </c>
    </row>
    <row r="616" spans="1:2" x14ac:dyDescent="0.25">
      <c r="A616" s="13">
        <v>613</v>
      </c>
      <c r="B616" s="6">
        <v>9482.0004378798712</v>
      </c>
    </row>
    <row r="617" spans="1:2" x14ac:dyDescent="0.25">
      <c r="A617" s="13">
        <v>614</v>
      </c>
      <c r="B617" s="6">
        <v>4075.1317470334693</v>
      </c>
    </row>
    <row r="618" spans="1:2" x14ac:dyDescent="0.25">
      <c r="A618" s="13">
        <v>615</v>
      </c>
      <c r="B618" s="6">
        <v>2743.9337805137484</v>
      </c>
    </row>
    <row r="619" spans="1:2" x14ac:dyDescent="0.25">
      <c r="A619" s="13">
        <v>616</v>
      </c>
      <c r="B619" s="6">
        <v>2733.6298074600895</v>
      </c>
    </row>
    <row r="620" spans="1:2" x14ac:dyDescent="0.25">
      <c r="A620" s="13">
        <v>617</v>
      </c>
      <c r="B620" s="6">
        <v>1934.8789456639884</v>
      </c>
    </row>
    <row r="621" spans="1:2" x14ac:dyDescent="0.25">
      <c r="A621" s="13">
        <v>618</v>
      </c>
      <c r="B621" s="6">
        <v>357.09556159526028</v>
      </c>
    </row>
    <row r="622" spans="1:2" x14ac:dyDescent="0.25">
      <c r="A622" s="13">
        <v>619</v>
      </c>
      <c r="B622" s="6">
        <v>-1454.8542191100787</v>
      </c>
    </row>
    <row r="623" spans="1:2" x14ac:dyDescent="0.25">
      <c r="A623" s="13">
        <v>620</v>
      </c>
      <c r="B623" s="6">
        <v>-1961.3362736812537</v>
      </c>
    </row>
    <row r="624" spans="1:2" x14ac:dyDescent="0.25">
      <c r="A624" s="13">
        <v>621</v>
      </c>
      <c r="B624" s="6">
        <v>-509.10014681679553</v>
      </c>
    </row>
    <row r="625" spans="1:2" x14ac:dyDescent="0.25">
      <c r="A625" s="13">
        <v>622</v>
      </c>
      <c r="B625" s="6">
        <v>1627.5537438222188</v>
      </c>
    </row>
    <row r="626" spans="1:2" x14ac:dyDescent="0.25">
      <c r="A626" s="13">
        <v>623</v>
      </c>
      <c r="B626" s="6">
        <v>3288.9361592697824</v>
      </c>
    </row>
    <row r="627" spans="1:2" x14ac:dyDescent="0.25">
      <c r="A627" s="13">
        <v>624</v>
      </c>
      <c r="B627" s="6">
        <v>4988.0900819283788</v>
      </c>
    </row>
    <row r="628" spans="1:2" x14ac:dyDescent="0.25">
      <c r="A628" s="13">
        <v>625</v>
      </c>
      <c r="B628" s="6">
        <v>6050.2684584140252</v>
      </c>
    </row>
    <row r="629" spans="1:2" x14ac:dyDescent="0.25">
      <c r="A629" s="13">
        <v>626</v>
      </c>
      <c r="B629" s="6">
        <v>5417.5612478829953</v>
      </c>
    </row>
    <row r="630" spans="1:2" x14ac:dyDescent="0.25">
      <c r="A630" s="13">
        <v>627</v>
      </c>
      <c r="B630" s="6">
        <v>3980.2454452674833</v>
      </c>
    </row>
    <row r="631" spans="1:2" x14ac:dyDescent="0.25">
      <c r="A631" s="13">
        <v>628</v>
      </c>
      <c r="B631" s="6">
        <v>3237.5371119341567</v>
      </c>
    </row>
    <row r="632" spans="1:2" x14ac:dyDescent="0.25">
      <c r="A632" s="13">
        <v>629</v>
      </c>
      <c r="B632" s="6">
        <v>3485.1065563786046</v>
      </c>
    </row>
    <row r="633" spans="1:2" x14ac:dyDescent="0.25">
      <c r="A633" s="13">
        <v>630</v>
      </c>
      <c r="B633" s="6">
        <v>4985.5350632933969</v>
      </c>
    </row>
    <row r="634" spans="1:2" x14ac:dyDescent="0.25">
      <c r="A634" s="13">
        <v>631</v>
      </c>
      <c r="B634" s="6">
        <v>7338.2148975123737</v>
      </c>
    </row>
    <row r="635" spans="1:2" x14ac:dyDescent="0.25">
      <c r="A635" s="13">
        <v>632</v>
      </c>
      <c r="B635" s="6">
        <v>9080.2729812312391</v>
      </c>
    </row>
    <row r="636" spans="1:2" x14ac:dyDescent="0.25">
      <c r="A636" s="13">
        <v>633</v>
      </c>
      <c r="B636" s="6">
        <v>10417.573979645125</v>
      </c>
    </row>
    <row r="637" spans="1:2" x14ac:dyDescent="0.25">
      <c r="A637" s="13">
        <v>634</v>
      </c>
      <c r="B637" s="6">
        <v>11055.746920487378</v>
      </c>
    </row>
    <row r="638" spans="1:2" x14ac:dyDescent="0.25">
      <c r="A638" s="13">
        <v>635</v>
      </c>
      <c r="B638" s="6">
        <v>10298.367919288901</v>
      </c>
    </row>
    <row r="639" spans="1:2" x14ac:dyDescent="0.25">
      <c r="A639" s="13">
        <v>636</v>
      </c>
      <c r="B639" s="6">
        <v>8004.4360677137811</v>
      </c>
    </row>
    <row r="640" spans="1:2" x14ac:dyDescent="0.25">
      <c r="A640" s="13">
        <v>637</v>
      </c>
      <c r="B640" s="6">
        <v>5235.0549109825051</v>
      </c>
    </row>
    <row r="641" spans="1:2" x14ac:dyDescent="0.25">
      <c r="A641" s="13">
        <v>638</v>
      </c>
      <c r="B641" s="6">
        <v>3808.8396332047278</v>
      </c>
    </row>
    <row r="642" spans="1:2" x14ac:dyDescent="0.25">
      <c r="A642" s="13">
        <v>639</v>
      </c>
      <c r="B642" s="6">
        <v>3226.6933698107846</v>
      </c>
    </row>
    <row r="643" spans="1:2" x14ac:dyDescent="0.25">
      <c r="A643" s="13">
        <v>640</v>
      </c>
      <c r="B643" s="6">
        <v>3203.4673409521943</v>
      </c>
    </row>
    <row r="644" spans="1:2" x14ac:dyDescent="0.25">
      <c r="A644" s="13">
        <v>641</v>
      </c>
      <c r="B644" s="6">
        <v>5173.5332899360037</v>
      </c>
    </row>
    <row r="645" spans="1:2" x14ac:dyDescent="0.25">
      <c r="A645" s="13">
        <v>642</v>
      </c>
      <c r="B645" s="6">
        <v>8965.6701788687387</v>
      </c>
    </row>
    <row r="646" spans="1:2" x14ac:dyDescent="0.25">
      <c r="A646" s="13">
        <v>643</v>
      </c>
      <c r="B646" s="6">
        <v>10406.574047615977</v>
      </c>
    </row>
    <row r="647" spans="1:2" x14ac:dyDescent="0.25">
      <c r="A647" s="13">
        <v>644</v>
      </c>
      <c r="B647" s="6">
        <v>7959.202781422232</v>
      </c>
    </row>
    <row r="648" spans="1:2" x14ac:dyDescent="0.25">
      <c r="A648" s="13">
        <v>645</v>
      </c>
      <c r="B648" s="6">
        <v>6527.2300061631813</v>
      </c>
    </row>
    <row r="649" spans="1:2" x14ac:dyDescent="0.25">
      <c r="A649" s="13">
        <v>646</v>
      </c>
      <c r="B649" s="6">
        <v>6899.8013676278988</v>
      </c>
    </row>
    <row r="650" spans="1:2" x14ac:dyDescent="0.25">
      <c r="A650" s="13">
        <v>647</v>
      </c>
      <c r="B650" s="6">
        <v>6974.2064655938657</v>
      </c>
    </row>
    <row r="651" spans="1:2" x14ac:dyDescent="0.25">
      <c r="A651" s="13">
        <v>648</v>
      </c>
      <c r="B651" s="6">
        <v>6438.8345210437537</v>
      </c>
    </row>
    <row r="652" spans="1:2" x14ac:dyDescent="0.25">
      <c r="A652" s="13">
        <v>649</v>
      </c>
      <c r="B652" s="6">
        <v>4943.1908119517047</v>
      </c>
    </row>
    <row r="653" spans="1:2" x14ac:dyDescent="0.25">
      <c r="A653" s="13">
        <v>650</v>
      </c>
      <c r="B653" s="6">
        <v>1871.1607154008277</v>
      </c>
    </row>
    <row r="654" spans="1:2" x14ac:dyDescent="0.25">
      <c r="A654" s="13">
        <v>651</v>
      </c>
      <c r="B654" s="6">
        <v>-3328.8695711933997</v>
      </c>
    </row>
    <row r="655" spans="1:2" x14ac:dyDescent="0.25">
      <c r="A655" s="13">
        <v>652</v>
      </c>
      <c r="B655" s="6">
        <v>-7120.5002995767436</v>
      </c>
    </row>
    <row r="656" spans="1:2" x14ac:dyDescent="0.25">
      <c r="A656" s="13">
        <v>653</v>
      </c>
      <c r="B656" s="6">
        <v>-7520.6344309334645</v>
      </c>
    </row>
    <row r="657" spans="1:2" x14ac:dyDescent="0.25">
      <c r="A657" s="13">
        <v>654</v>
      </c>
      <c r="B657" s="6">
        <v>-9490.4705732076363</v>
      </c>
    </row>
    <row r="658" spans="1:2" x14ac:dyDescent="0.25">
      <c r="A658" s="13">
        <v>655</v>
      </c>
      <c r="B658" s="6">
        <v>-14153.6241321251</v>
      </c>
    </row>
    <row r="659" spans="1:2" x14ac:dyDescent="0.25">
      <c r="A659" s="13">
        <v>656</v>
      </c>
      <c r="B659" s="6">
        <v>-15666.424036799999</v>
      </c>
    </row>
    <row r="660" spans="1:2" x14ac:dyDescent="0.25">
      <c r="A660" s="13">
        <v>657</v>
      </c>
      <c r="B660" s="6">
        <v>-11601.192883697126</v>
      </c>
    </row>
    <row r="661" spans="1:2" x14ac:dyDescent="0.25">
      <c r="A661" s="13">
        <v>658</v>
      </c>
      <c r="B661" s="6">
        <v>-7340.1027220325468</v>
      </c>
    </row>
    <row r="662" spans="1:2" x14ac:dyDescent="0.25">
      <c r="A662" s="13">
        <v>659</v>
      </c>
      <c r="B662" s="6">
        <v>-8058.2189497554273</v>
      </c>
    </row>
    <row r="663" spans="1:2" x14ac:dyDescent="0.25">
      <c r="A663" s="13">
        <v>660</v>
      </c>
      <c r="B663" s="6">
        <v>-12020.647317463987</v>
      </c>
    </row>
    <row r="664" spans="1:2" x14ac:dyDescent="0.25">
      <c r="A664" s="13">
        <v>661</v>
      </c>
      <c r="B664" s="6">
        <v>-12953.8557563786</v>
      </c>
    </row>
    <row r="665" spans="1:2" x14ac:dyDescent="0.25">
      <c r="A665" s="13">
        <v>662</v>
      </c>
      <c r="B665" s="6">
        <v>-10698.239295706249</v>
      </c>
    </row>
    <row r="666" spans="1:2" x14ac:dyDescent="0.25">
      <c r="A666" s="13">
        <v>663</v>
      </c>
      <c r="B666" s="6">
        <v>-5501.809256549177</v>
      </c>
    </row>
    <row r="667" spans="1:2" x14ac:dyDescent="0.25">
      <c r="A667" s="13">
        <v>664</v>
      </c>
      <c r="B667" s="6">
        <v>-1727.4718913061474</v>
      </c>
    </row>
    <row r="668" spans="1:2" x14ac:dyDescent="0.25">
      <c r="A668" s="13">
        <v>665</v>
      </c>
      <c r="B668" s="6">
        <v>222.63392222222248</v>
      </c>
    </row>
    <row r="669" spans="1:2" x14ac:dyDescent="0.25">
      <c r="A669" s="13">
        <v>666</v>
      </c>
      <c r="B669" s="6">
        <v>1982.5593006526492</v>
      </c>
    </row>
    <row r="670" spans="1:2" x14ac:dyDescent="0.25">
      <c r="A670" s="13">
        <v>667</v>
      </c>
      <c r="B670" s="6">
        <v>5616.6047028806588</v>
      </c>
    </row>
    <row r="671" spans="1:2" x14ac:dyDescent="0.25">
      <c r="A671" s="13">
        <v>668</v>
      </c>
      <c r="B671" s="6">
        <v>10414.531127906377</v>
      </c>
    </row>
    <row r="672" spans="1:2" x14ac:dyDescent="0.25">
      <c r="A672" s="13">
        <v>669</v>
      </c>
      <c r="B672" s="6">
        <v>12507.705985504528</v>
      </c>
    </row>
    <row r="673" spans="1:2" x14ac:dyDescent="0.25">
      <c r="A673" s="13">
        <v>670</v>
      </c>
      <c r="B673" s="6">
        <v>14862.291678600825</v>
      </c>
    </row>
    <row r="674" spans="1:2" x14ac:dyDescent="0.25">
      <c r="A674" s="13">
        <v>671</v>
      </c>
      <c r="B674" s="6">
        <v>12239.340302880659</v>
      </c>
    </row>
    <row r="675" spans="1:2" x14ac:dyDescent="0.25">
      <c r="A675" s="13">
        <v>672</v>
      </c>
      <c r="B675" s="6">
        <v>9389.039793415639</v>
      </c>
    </row>
    <row r="676" spans="1:2" x14ac:dyDescent="0.25">
      <c r="A676" s="13">
        <v>673</v>
      </c>
      <c r="B676" s="6">
        <v>9991.2679000000007</v>
      </c>
    </row>
    <row r="677" spans="1:2" x14ac:dyDescent="0.25">
      <c r="A677" s="13">
        <v>674</v>
      </c>
      <c r="B677" s="6">
        <v>10602.055717695474</v>
      </c>
    </row>
    <row r="678" spans="1:2" x14ac:dyDescent="0.25">
      <c r="A678" s="13">
        <v>675</v>
      </c>
      <c r="B678" s="6">
        <v>7562.1565637860012</v>
      </c>
    </row>
    <row r="679" spans="1:2" x14ac:dyDescent="0.25">
      <c r="A679" s="13">
        <v>676</v>
      </c>
      <c r="B679" s="6">
        <v>3724.4282920177216</v>
      </c>
    </row>
    <row r="680" spans="1:2" x14ac:dyDescent="0.25">
      <c r="A680" s="13">
        <v>677</v>
      </c>
      <c r="B680" s="6">
        <v>-174.04171171874398</v>
      </c>
    </row>
    <row r="681" spans="1:2" x14ac:dyDescent="0.25">
      <c r="A681" s="13">
        <v>678</v>
      </c>
      <c r="B681" s="6">
        <v>-7560.0252090277718</v>
      </c>
    </row>
    <row r="682" spans="1:2" x14ac:dyDescent="0.25">
      <c r="A682" s="13">
        <v>679</v>
      </c>
      <c r="B682" s="6">
        <v>-11618.76704324097</v>
      </c>
    </row>
    <row r="683" spans="1:2" x14ac:dyDescent="0.25">
      <c r="A683" s="13">
        <v>680</v>
      </c>
      <c r="B683" s="6">
        <v>-12828.467213894448</v>
      </c>
    </row>
    <row r="684" spans="1:2" x14ac:dyDescent="0.25">
      <c r="A684" s="13">
        <v>681</v>
      </c>
      <c r="B684" s="6">
        <v>-11590.162457238761</v>
      </c>
    </row>
    <row r="685" spans="1:2" x14ac:dyDescent="0.25">
      <c r="A685" s="13">
        <v>682</v>
      </c>
      <c r="B685" s="6">
        <v>-6118.3503329777768</v>
      </c>
    </row>
    <row r="686" spans="1:2" x14ac:dyDescent="0.25">
      <c r="A686" s="13">
        <v>683</v>
      </c>
      <c r="B686" s="6">
        <v>-3293.018560234133</v>
      </c>
    </row>
    <row r="687" spans="1:2" x14ac:dyDescent="0.25">
      <c r="A687" s="13">
        <v>684</v>
      </c>
      <c r="B687" s="6">
        <v>-1236.929347368753</v>
      </c>
    </row>
    <row r="688" spans="1:2" x14ac:dyDescent="0.25">
      <c r="A688" s="13">
        <v>685</v>
      </c>
      <c r="B688" s="6">
        <v>3442.1331526312529</v>
      </c>
    </row>
    <row r="689" spans="1:2" x14ac:dyDescent="0.25">
      <c r="A689" s="13">
        <v>686</v>
      </c>
      <c r="B689" s="6">
        <v>6880.1095321923613</v>
      </c>
    </row>
    <row r="690" spans="1:2" x14ac:dyDescent="0.25">
      <c r="A690" s="13">
        <v>687</v>
      </c>
      <c r="B690" s="6">
        <v>7233.2474934632955</v>
      </c>
    </row>
    <row r="691" spans="1:2" x14ac:dyDescent="0.25">
      <c r="A691" s="13">
        <v>688</v>
      </c>
      <c r="B691" s="6">
        <v>7724.7044915399438</v>
      </c>
    </row>
    <row r="692" spans="1:2" x14ac:dyDescent="0.25">
      <c r="A692" s="13">
        <v>689</v>
      </c>
      <c r="B692" s="6">
        <v>8355.6798547028829</v>
      </c>
    </row>
    <row r="693" spans="1:2" x14ac:dyDescent="0.25">
      <c r="A693" s="13">
        <v>690</v>
      </c>
      <c r="B693" s="6">
        <v>5849.7807453381938</v>
      </c>
    </row>
    <row r="694" spans="1:2" x14ac:dyDescent="0.25">
      <c r="A694" s="13">
        <v>691</v>
      </c>
      <c r="B694" s="6">
        <v>3149.7236117701405</v>
      </c>
    </row>
    <row r="695" spans="1:2" x14ac:dyDescent="0.25">
      <c r="A695" s="13">
        <v>692</v>
      </c>
      <c r="B695" s="6">
        <v>3341.3092082355233</v>
      </c>
    </row>
    <row r="696" spans="1:2" x14ac:dyDescent="0.25">
      <c r="A696" s="13">
        <v>693</v>
      </c>
      <c r="B696" s="6">
        <v>4628.4077861055584</v>
      </c>
    </row>
    <row r="697" spans="1:2" x14ac:dyDescent="0.25">
      <c r="A697" s="13">
        <v>694</v>
      </c>
      <c r="B697" s="6">
        <v>4426.227245432643</v>
      </c>
    </row>
    <row r="698" spans="1:2" x14ac:dyDescent="0.25">
      <c r="A698" s="13">
        <v>695</v>
      </c>
      <c r="B698" s="6">
        <v>1467.1748601547247</v>
      </c>
    </row>
    <row r="699" spans="1:2" x14ac:dyDescent="0.25">
      <c r="A699" s="13">
        <v>696</v>
      </c>
      <c r="B699" s="6">
        <v>-6606.274262400002</v>
      </c>
    </row>
    <row r="700" spans="1:2" x14ac:dyDescent="0.25">
      <c r="A700" s="13">
        <v>697</v>
      </c>
      <c r="B700" s="6">
        <v>-8429.324307639683</v>
      </c>
    </row>
    <row r="701" spans="1:2" x14ac:dyDescent="0.25">
      <c r="A701" s="13">
        <v>698</v>
      </c>
      <c r="B701" s="6">
        <v>-5775.2962538388874</v>
      </c>
    </row>
    <row r="702" spans="1:2" x14ac:dyDescent="0.25">
      <c r="A702" s="13">
        <v>699</v>
      </c>
      <c r="B702" s="6">
        <v>-3709.2452981451388</v>
      </c>
    </row>
    <row r="703" spans="1:2" x14ac:dyDescent="0.25">
      <c r="A703" s="13">
        <v>700</v>
      </c>
      <c r="B703" s="6">
        <v>-1049.2521386989736</v>
      </c>
    </row>
    <row r="704" spans="1:2" x14ac:dyDescent="0.25">
      <c r="A704" s="13">
        <v>701</v>
      </c>
      <c r="B704" s="6">
        <v>229.27703230288</v>
      </c>
    </row>
    <row r="705" spans="1:2" x14ac:dyDescent="0.25">
      <c r="A705" s="13">
        <v>702</v>
      </c>
      <c r="B705" s="6">
        <v>903.48311180555629</v>
      </c>
    </row>
    <row r="706" spans="1:2" x14ac:dyDescent="0.25">
      <c r="A706" s="13">
        <v>703</v>
      </c>
      <c r="B706" s="6">
        <v>1016.503945138887</v>
      </c>
    </row>
    <row r="707" spans="1:2" x14ac:dyDescent="0.25">
      <c r="A707" s="13">
        <v>704</v>
      </c>
      <c r="B707" s="6">
        <v>-114.03051102050065</v>
      </c>
    </row>
    <row r="708" spans="1:2" x14ac:dyDescent="0.25">
      <c r="A708" s="13">
        <v>705</v>
      </c>
      <c r="B708" s="6">
        <v>-2151.5314508998713</v>
      </c>
    </row>
    <row r="709" spans="1:2" x14ac:dyDescent="0.25">
      <c r="A709" s="13">
        <v>706</v>
      </c>
      <c r="B709" s="6">
        <v>-3682.7662817542937</v>
      </c>
    </row>
    <row r="710" spans="1:2" x14ac:dyDescent="0.25">
      <c r="A710" s="13">
        <v>707</v>
      </c>
      <c r="B710" s="6">
        <v>-3364.3159371183879</v>
      </c>
    </row>
    <row r="711" spans="1:2" x14ac:dyDescent="0.25">
      <c r="A711" s="13">
        <v>708</v>
      </c>
      <c r="B711" s="6">
        <v>-1482.2301175045261</v>
      </c>
    </row>
    <row r="712" spans="1:2" x14ac:dyDescent="0.25">
      <c r="A712" s="13">
        <v>709</v>
      </c>
      <c r="B712" s="6">
        <v>868.46725555555474</v>
      </c>
    </row>
    <row r="713" spans="1:2" x14ac:dyDescent="0.25">
      <c r="A713" s="13">
        <v>710</v>
      </c>
      <c r="B713" s="6">
        <v>4298.2269009777792</v>
      </c>
    </row>
    <row r="714" spans="1:2" x14ac:dyDescent="0.25">
      <c r="A714" s="13">
        <v>711</v>
      </c>
      <c r="B714" s="6">
        <v>8165.0518681187523</v>
      </c>
    </row>
    <row r="715" spans="1:2" x14ac:dyDescent="0.25">
      <c r="A715" s="13">
        <v>712</v>
      </c>
      <c r="B715" s="6">
        <v>6473.057828654757</v>
      </c>
    </row>
    <row r="716" spans="1:2" x14ac:dyDescent="0.25">
      <c r="A716" s="13">
        <v>713</v>
      </c>
      <c r="B716" s="6">
        <v>1297.2756390788038</v>
      </c>
    </row>
    <row r="717" spans="1:2" x14ac:dyDescent="0.25">
      <c r="A717" s="13">
        <v>714</v>
      </c>
      <c r="B717" s="6">
        <v>-2623.1535232526758</v>
      </c>
    </row>
    <row r="718" spans="1:2" x14ac:dyDescent="0.25">
      <c r="A718" s="13">
        <v>715</v>
      </c>
      <c r="B718" s="6">
        <v>-6291.3574133519787</v>
      </c>
    </row>
    <row r="719" spans="1:2" x14ac:dyDescent="0.25">
      <c r="A719" s="13">
        <v>716</v>
      </c>
      <c r="B719" s="6">
        <v>-4149.0717194507979</v>
      </c>
    </row>
    <row r="720" spans="1:2" x14ac:dyDescent="0.25">
      <c r="A720" s="13">
        <v>717</v>
      </c>
      <c r="B720" s="6">
        <v>-616.94941111111154</v>
      </c>
    </row>
    <row r="721" spans="1:2" x14ac:dyDescent="0.25">
      <c r="A721" s="13">
        <v>718</v>
      </c>
      <c r="B721" s="6">
        <v>1255.9672555555558</v>
      </c>
    </row>
    <row r="722" spans="1:2" x14ac:dyDescent="0.25">
      <c r="A722" s="13">
        <v>719</v>
      </c>
      <c r="B722" s="6">
        <v>3462.8093255915642</v>
      </c>
    </row>
    <row r="723" spans="1:2" x14ac:dyDescent="0.25">
      <c r="A723" s="13">
        <v>720</v>
      </c>
      <c r="B723" s="6">
        <v>5567.3764823045267</v>
      </c>
    </row>
    <row r="724" spans="1:2" x14ac:dyDescent="0.25">
      <c r="A724" s="13">
        <v>721</v>
      </c>
      <c r="B724" s="6">
        <v>5556.9932810924656</v>
      </c>
    </row>
    <row r="725" spans="1:2" x14ac:dyDescent="0.25">
      <c r="A725" s="13">
        <v>722</v>
      </c>
      <c r="B725" s="6">
        <v>5539.3362568825105</v>
      </c>
    </row>
    <row r="726" spans="1:2" x14ac:dyDescent="0.25">
      <c r="A726" s="13">
        <v>723</v>
      </c>
      <c r="B726" s="6">
        <v>5341.9374414062486</v>
      </c>
    </row>
    <row r="727" spans="1:2" x14ac:dyDescent="0.25">
      <c r="A727" s="13">
        <v>724</v>
      </c>
      <c r="B727" s="6">
        <v>6618.8177111111136</v>
      </c>
    </row>
    <row r="728" spans="1:2" x14ac:dyDescent="0.25">
      <c r="A728" s="13">
        <v>725</v>
      </c>
      <c r="B728" s="6">
        <v>9947.4010589751015</v>
      </c>
    </row>
    <row r="729" spans="1:2" x14ac:dyDescent="0.25">
      <c r="A729" s="13">
        <v>726</v>
      </c>
      <c r="B729" s="6">
        <v>14937.870820347549</v>
      </c>
    </row>
    <row r="730" spans="1:2" x14ac:dyDescent="0.25">
      <c r="A730" s="13">
        <v>727</v>
      </c>
      <c r="B730" s="6">
        <v>16933.309305244442</v>
      </c>
    </row>
    <row r="731" spans="1:2" x14ac:dyDescent="0.25">
      <c r="A731" s="13">
        <v>728</v>
      </c>
      <c r="B731" s="6">
        <v>13388.703196050012</v>
      </c>
    </row>
    <row r="732" spans="1:2" x14ac:dyDescent="0.25">
      <c r="A732" s="13">
        <v>729</v>
      </c>
      <c r="B732" s="6">
        <v>10851.66800656112</v>
      </c>
    </row>
    <row r="733" spans="1:2" x14ac:dyDescent="0.25">
      <c r="A733" s="13">
        <v>730</v>
      </c>
      <c r="B733" s="6">
        <v>6575.1177392065747</v>
      </c>
    </row>
    <row r="734" spans="1:2" x14ac:dyDescent="0.25">
      <c r="A734" s="13">
        <v>731</v>
      </c>
      <c r="B734" s="6">
        <v>3701.387729116072</v>
      </c>
    </row>
    <row r="735" spans="1:2" x14ac:dyDescent="0.25">
      <c r="A735" s="13">
        <v>732</v>
      </c>
      <c r="B735" s="6">
        <v>3487.6709777777864</v>
      </c>
    </row>
    <row r="736" spans="1:2" x14ac:dyDescent="0.25">
      <c r="A736" s="13">
        <v>733</v>
      </c>
      <c r="B736" s="6">
        <v>3738.4374320158399</v>
      </c>
    </row>
    <row r="737" spans="1:2" x14ac:dyDescent="0.25">
      <c r="A737" s="13">
        <v>734</v>
      </c>
      <c r="B737" s="6">
        <v>3991.4570028674907</v>
      </c>
    </row>
    <row r="738" spans="1:2" x14ac:dyDescent="0.25">
      <c r="A738" s="13">
        <v>735</v>
      </c>
      <c r="B738" s="6">
        <v>4490.1165069269864</v>
      </c>
    </row>
    <row r="739" spans="1:2" x14ac:dyDescent="0.25">
      <c r="A739" s="13">
        <v>736</v>
      </c>
      <c r="B739" s="6">
        <v>5242.7183681151491</v>
      </c>
    </row>
    <row r="740" spans="1:2" x14ac:dyDescent="0.25">
      <c r="A740" s="13">
        <v>737</v>
      </c>
      <c r="B740" s="6">
        <v>5103.0593422507936</v>
      </c>
    </row>
    <row r="741" spans="1:2" x14ac:dyDescent="0.25">
      <c r="A741" s="13">
        <v>738</v>
      </c>
      <c r="B741" s="6">
        <v>3965.5328325102842</v>
      </c>
    </row>
    <row r="742" spans="1:2" x14ac:dyDescent="0.25">
      <c r="A742" s="13">
        <v>739</v>
      </c>
      <c r="B742" s="6">
        <v>6114.4882630562433</v>
      </c>
    </row>
    <row r="743" spans="1:2" x14ac:dyDescent="0.25">
      <c r="A743" s="13">
        <v>740</v>
      </c>
      <c r="B743" s="6">
        <v>8767.0359644701311</v>
      </c>
    </row>
    <row r="744" spans="1:2" x14ac:dyDescent="0.25">
      <c r="A744" s="13">
        <v>741</v>
      </c>
      <c r="B744" s="6">
        <v>8027.4019062584493</v>
      </c>
    </row>
    <row r="745" spans="1:2" x14ac:dyDescent="0.25">
      <c r="A745" s="13">
        <v>742</v>
      </c>
      <c r="B745" s="6">
        <v>5660.5425345415597</v>
      </c>
    </row>
    <row r="746" spans="1:2" x14ac:dyDescent="0.25">
      <c r="A746" s="13">
        <v>743</v>
      </c>
      <c r="B746" s="6">
        <v>3895.0017168924528</v>
      </c>
    </row>
    <row r="747" spans="1:2" x14ac:dyDescent="0.25">
      <c r="A747" s="13">
        <v>744</v>
      </c>
      <c r="B747" s="6">
        <v>3652.5792932944478</v>
      </c>
    </row>
    <row r="748" spans="1:2" x14ac:dyDescent="0.25">
      <c r="A748" s="13">
        <v>745</v>
      </c>
      <c r="B748" s="6">
        <v>3652.5792932944478</v>
      </c>
    </row>
    <row r="749" spans="1:2" x14ac:dyDescent="0.25">
      <c r="A749" s="13">
        <v>746</v>
      </c>
      <c r="B749" s="6">
        <v>4687.3204620788329</v>
      </c>
    </row>
    <row r="750" spans="1:2" x14ac:dyDescent="0.25">
      <c r="A750" s="13">
        <v>747</v>
      </c>
      <c r="B750" s="6">
        <v>6291.6722498892259</v>
      </c>
    </row>
    <row r="751" spans="1:2" x14ac:dyDescent="0.25">
      <c r="A751" s="13">
        <v>748</v>
      </c>
      <c r="B751" s="6">
        <v>7462.3915831499999</v>
      </c>
    </row>
    <row r="752" spans="1:2" x14ac:dyDescent="0.25">
      <c r="A752" s="13">
        <v>749</v>
      </c>
      <c r="B752" s="6">
        <v>6825.9948356380537</v>
      </c>
    </row>
    <row r="753" spans="1:2" x14ac:dyDescent="0.25">
      <c r="A753" s="13">
        <v>750</v>
      </c>
      <c r="B753" s="6">
        <v>4756.6763926055528</v>
      </c>
    </row>
    <row r="754" spans="1:2" x14ac:dyDescent="0.25">
      <c r="A754" s="13">
        <v>751</v>
      </c>
      <c r="B754" s="6">
        <v>3416.572225938904</v>
      </c>
    </row>
    <row r="755" spans="1:2" x14ac:dyDescent="0.25">
      <c r="A755" s="13">
        <v>752</v>
      </c>
      <c r="B755" s="6">
        <v>2334.8818873572786</v>
      </c>
    </row>
    <row r="756" spans="1:2" x14ac:dyDescent="0.25">
      <c r="A756" s="13">
        <v>753</v>
      </c>
      <c r="B756" s="6">
        <v>439.43967308021365</v>
      </c>
    </row>
    <row r="757" spans="1:2" x14ac:dyDescent="0.25">
      <c r="A757" s="13">
        <v>754</v>
      </c>
      <c r="B757" s="6">
        <v>-910.40649726400704</v>
      </c>
    </row>
    <row r="758" spans="1:2" x14ac:dyDescent="0.25">
      <c r="A758" s="13">
        <v>755</v>
      </c>
      <c r="B758" s="6">
        <v>-2215.2018006452754</v>
      </c>
    </row>
    <row r="759" spans="1:2" x14ac:dyDescent="0.25">
      <c r="A759" s="13">
        <v>756</v>
      </c>
      <c r="B759" s="6">
        <v>-6446.8242656535704</v>
      </c>
    </row>
    <row r="760" spans="1:2" x14ac:dyDescent="0.25">
      <c r="A760" s="13">
        <v>757</v>
      </c>
      <c r="B760" s="6">
        <v>-13477.027463304759</v>
      </c>
    </row>
    <row r="761" spans="1:2" x14ac:dyDescent="0.25">
      <c r="A761" s="13">
        <v>758</v>
      </c>
      <c r="B761" s="6">
        <v>-17761.533465265973</v>
      </c>
    </row>
    <row r="762" spans="1:2" x14ac:dyDescent="0.25">
      <c r="A762" s="13">
        <v>759</v>
      </c>
      <c r="B762" s="6">
        <v>-16825.020447697341</v>
      </c>
    </row>
    <row r="763" spans="1:2" x14ac:dyDescent="0.25">
      <c r="A763" s="13">
        <v>760</v>
      </c>
      <c r="B763" s="6">
        <v>-14557.202464943417</v>
      </c>
    </row>
    <row r="764" spans="1:2" x14ac:dyDescent="0.25">
      <c r="A764" s="13">
        <v>761</v>
      </c>
      <c r="B764" s="6">
        <v>-12217.43371437986</v>
      </c>
    </row>
    <row r="765" spans="1:2" x14ac:dyDescent="0.25">
      <c r="A765" s="13">
        <v>762</v>
      </c>
      <c r="B765" s="6">
        <v>-8337.606059947324</v>
      </c>
    </row>
    <row r="766" spans="1:2" x14ac:dyDescent="0.25">
      <c r="A766" s="13">
        <v>763</v>
      </c>
      <c r="B766" s="6">
        <v>-4189.9096107070718</v>
      </c>
    </row>
    <row r="767" spans="1:2" x14ac:dyDescent="0.25">
      <c r="A767" s="13">
        <v>764</v>
      </c>
      <c r="B767" s="6">
        <v>-358.61607777777778</v>
      </c>
    </row>
    <row r="768" spans="1:2" x14ac:dyDescent="0.25">
      <c r="A768" s="13">
        <v>765</v>
      </c>
      <c r="B768" s="6">
        <v>3408.8809936065845</v>
      </c>
    </row>
    <row r="769" spans="1:2" x14ac:dyDescent="0.25">
      <c r="A769" s="13">
        <v>766</v>
      </c>
      <c r="B769" s="6">
        <v>6256.2653711934172</v>
      </c>
    </row>
    <row r="770" spans="1:2" x14ac:dyDescent="0.25">
      <c r="A770" s="13">
        <v>767</v>
      </c>
      <c r="B770" s="6">
        <v>7591.8015083558876</v>
      </c>
    </row>
    <row r="771" spans="1:2" x14ac:dyDescent="0.25">
      <c r="A771" s="13">
        <v>768</v>
      </c>
      <c r="B771" s="6">
        <v>9054.4213056658446</v>
      </c>
    </row>
    <row r="772" spans="1:2" x14ac:dyDescent="0.25">
      <c r="A772" s="13">
        <v>769</v>
      </c>
      <c r="B772" s="6">
        <v>12040.199593297124</v>
      </c>
    </row>
    <row r="773" spans="1:2" x14ac:dyDescent="0.25">
      <c r="A773" s="13">
        <v>770</v>
      </c>
      <c r="B773" s="6">
        <v>17471.316040161695</v>
      </c>
    </row>
    <row r="774" spans="1:2" x14ac:dyDescent="0.25">
      <c r="A774" s="13">
        <v>771</v>
      </c>
      <c r="B774" s="6">
        <v>20798.531792790607</v>
      </c>
    </row>
    <row r="775" spans="1:2" x14ac:dyDescent="0.25">
      <c r="A775" s="13">
        <v>772</v>
      </c>
      <c r="B775" s="6">
        <v>22357.124037582646</v>
      </c>
    </row>
    <row r="776" spans="1:2" x14ac:dyDescent="0.25">
      <c r="A776" s="13">
        <v>773</v>
      </c>
      <c r="B776" s="6">
        <v>21273.853970817265</v>
      </c>
    </row>
    <row r="777" spans="1:2" x14ac:dyDescent="0.25">
      <c r="A777" s="13">
        <v>774</v>
      </c>
      <c r="B777" s="6">
        <v>19770.219767634382</v>
      </c>
    </row>
    <row r="778" spans="1:2" x14ac:dyDescent="0.25">
      <c r="A778" s="13">
        <v>775</v>
      </c>
      <c r="B778" s="6">
        <v>21901.941809511911</v>
      </c>
    </row>
    <row r="779" spans="1:2" x14ac:dyDescent="0.25">
      <c r="A779" s="13">
        <v>776</v>
      </c>
      <c r="B779" s="6">
        <v>19965.009654365407</v>
      </c>
    </row>
    <row r="780" spans="1:2" x14ac:dyDescent="0.25">
      <c r="A780" s="13">
        <v>777</v>
      </c>
      <c r="B780" s="6">
        <v>16670.317576704965</v>
      </c>
    </row>
    <row r="781" spans="1:2" x14ac:dyDescent="0.25">
      <c r="A781" s="13">
        <v>778</v>
      </c>
      <c r="B781" s="6">
        <v>15758.366867617466</v>
      </c>
    </row>
    <row r="782" spans="1:2" x14ac:dyDescent="0.25">
      <c r="A782" s="13">
        <v>779</v>
      </c>
      <c r="B782" s="6">
        <v>14728.997010002675</v>
      </c>
    </row>
    <row r="783" spans="1:2" x14ac:dyDescent="0.25">
      <c r="A783" s="13">
        <v>780</v>
      </c>
      <c r="B783" s="6">
        <v>12842.473442656828</v>
      </c>
    </row>
    <row r="784" spans="1:2" x14ac:dyDescent="0.25">
      <c r="A784" s="13">
        <v>781</v>
      </c>
      <c r="B784" s="6">
        <v>11123.144965931237</v>
      </c>
    </row>
    <row r="785" spans="1:2" x14ac:dyDescent="0.25">
      <c r="A785" s="13">
        <v>782</v>
      </c>
      <c r="B785" s="6">
        <v>9612.9918915489543</v>
      </c>
    </row>
    <row r="786" spans="1:2" x14ac:dyDescent="0.25">
      <c r="A786" s="13">
        <v>783</v>
      </c>
      <c r="B786" s="6">
        <v>8366.359890345153</v>
      </c>
    </row>
    <row r="787" spans="1:2" x14ac:dyDescent="0.25">
      <c r="A787" s="13">
        <v>784</v>
      </c>
      <c r="B787" s="6">
        <v>8087.7067388444539</v>
      </c>
    </row>
    <row r="788" spans="1:2" x14ac:dyDescent="0.25">
      <c r="A788" s="13">
        <v>785</v>
      </c>
      <c r="B788" s="6">
        <v>9548.7126452674947</v>
      </c>
    </row>
    <row r="789" spans="1:2" x14ac:dyDescent="0.25">
      <c r="A789" s="13">
        <v>786</v>
      </c>
      <c r="B789" s="6">
        <v>10059.110070609604</v>
      </c>
    </row>
    <row r="790" spans="1:2" x14ac:dyDescent="0.25">
      <c r="A790" s="13">
        <v>787</v>
      </c>
      <c r="B790" s="6">
        <v>8073.3838363193208</v>
      </c>
    </row>
    <row r="791" spans="1:2" x14ac:dyDescent="0.25">
      <c r="A791" s="13">
        <v>788</v>
      </c>
      <c r="B791" s="6">
        <v>6337.0039266563326</v>
      </c>
    </row>
    <row r="792" spans="1:2" x14ac:dyDescent="0.25">
      <c r="A792" s="13">
        <v>789</v>
      </c>
      <c r="B792" s="6">
        <v>6337.0039266563836</v>
      </c>
    </row>
    <row r="793" spans="1:2" x14ac:dyDescent="0.25">
      <c r="A793" s="13">
        <v>790</v>
      </c>
      <c r="B793" s="6">
        <v>7411.1142217944662</v>
      </c>
    </row>
    <row r="794" spans="1:2" x14ac:dyDescent="0.25">
      <c r="A794" s="13">
        <v>791</v>
      </c>
      <c r="B794" s="6">
        <v>8177.89734710623</v>
      </c>
    </row>
    <row r="795" spans="1:2" x14ac:dyDescent="0.25">
      <c r="A795" s="13">
        <v>792</v>
      </c>
      <c r="B795" s="6">
        <v>5754.6152888888573</v>
      </c>
    </row>
    <row r="796" spans="1:2" x14ac:dyDescent="0.25">
      <c r="A796" s="13">
        <v>793</v>
      </c>
      <c r="B796" s="6">
        <v>-2787.8054468674891</v>
      </c>
    </row>
    <row r="797" spans="1:2" x14ac:dyDescent="0.25">
      <c r="A797" s="13">
        <v>794</v>
      </c>
      <c r="B797" s="6">
        <v>-14488.734797900559</v>
      </c>
    </row>
    <row r="798" spans="1:2" x14ac:dyDescent="0.25">
      <c r="A798" s="13">
        <v>795</v>
      </c>
      <c r="B798" s="6">
        <v>-23537.649190963188</v>
      </c>
    </row>
    <row r="799" spans="1:2" x14ac:dyDescent="0.25">
      <c r="A799" s="13">
        <v>796</v>
      </c>
      <c r="B799" s="6">
        <v>-26250.029842905573</v>
      </c>
    </row>
    <row r="800" spans="1:2" x14ac:dyDescent="0.25">
      <c r="A800" s="13">
        <v>797</v>
      </c>
      <c r="B800" s="6">
        <v>-22113.598521364227</v>
      </c>
    </row>
    <row r="801" spans="1:2" x14ac:dyDescent="0.25">
      <c r="A801" s="13">
        <v>798</v>
      </c>
      <c r="B801" s="6">
        <v>-13799.811952372349</v>
      </c>
    </row>
    <row r="802" spans="1:2" x14ac:dyDescent="0.25">
      <c r="A802" s="13">
        <v>799</v>
      </c>
      <c r="B802" s="6">
        <v>-5127.7563268562499</v>
      </c>
    </row>
    <row r="803" spans="1:2" x14ac:dyDescent="0.25">
      <c r="A803" s="13">
        <v>800</v>
      </c>
      <c r="B803" s="6">
        <v>520.76055934999988</v>
      </c>
    </row>
    <row r="804" spans="1:2" x14ac:dyDescent="0.25">
      <c r="A804" s="13">
        <v>801</v>
      </c>
      <c r="B804" s="6">
        <v>4294.7821073415435</v>
      </c>
    </row>
    <row r="805" spans="1:2" x14ac:dyDescent="0.25">
      <c r="A805" s="13">
        <v>802</v>
      </c>
      <c r="B805" s="6">
        <v>10523.458358930233</v>
      </c>
    </row>
    <row r="806" spans="1:2" x14ac:dyDescent="0.25">
      <c r="A806" s="13">
        <v>803</v>
      </c>
      <c r="B806" s="6">
        <v>18249.91925657152</v>
      </c>
    </row>
    <row r="807" spans="1:2" x14ac:dyDescent="0.25">
      <c r="A807" s="13">
        <v>804</v>
      </c>
      <c r="B807" s="6">
        <v>20967.657585237848</v>
      </c>
    </row>
    <row r="808" spans="1:2" x14ac:dyDescent="0.25">
      <c r="A808" s="13">
        <v>805</v>
      </c>
      <c r="B808" s="6">
        <v>15780.600648228614</v>
      </c>
    </row>
    <row r="809" spans="1:2" x14ac:dyDescent="0.25">
      <c r="A809" s="13">
        <v>806</v>
      </c>
      <c r="B809" s="6">
        <v>8592.4083131744119</v>
      </c>
    </row>
    <row r="810" spans="1:2" x14ac:dyDescent="0.25">
      <c r="A810" s="13">
        <v>807</v>
      </c>
      <c r="B810" s="6">
        <v>3523.5965776491685</v>
      </c>
    </row>
    <row r="811" spans="1:2" x14ac:dyDescent="0.25">
      <c r="A811" s="13">
        <v>808</v>
      </c>
      <c r="B811" s="6">
        <v>-775.36254991320209</v>
      </c>
    </row>
    <row r="812" spans="1:2" x14ac:dyDescent="0.25">
      <c r="A812" s="13">
        <v>809</v>
      </c>
      <c r="B812" s="6">
        <v>-3857.9767107937419</v>
      </c>
    </row>
    <row r="813" spans="1:2" x14ac:dyDescent="0.25">
      <c r="A813" s="13">
        <v>810</v>
      </c>
      <c r="B813" s="6">
        <v>-6759.5278348649381</v>
      </c>
    </row>
    <row r="814" spans="1:2" x14ac:dyDescent="0.25">
      <c r="A814" s="13">
        <v>811</v>
      </c>
      <c r="B814" s="6">
        <v>-11908.774873372222</v>
      </c>
    </row>
    <row r="815" spans="1:2" x14ac:dyDescent="0.25">
      <c r="A815" s="13">
        <v>812</v>
      </c>
      <c r="B815" s="6">
        <v>-15123.364268860303</v>
      </c>
    </row>
    <row r="816" spans="1:2" x14ac:dyDescent="0.25">
      <c r="A816" s="13">
        <v>813</v>
      </c>
      <c r="B816" s="6">
        <v>-14938.599088334598</v>
      </c>
    </row>
    <row r="817" spans="1:2" x14ac:dyDescent="0.25">
      <c r="A817" s="13">
        <v>814</v>
      </c>
      <c r="B817" s="6">
        <v>-14233.510523800798</v>
      </c>
    </row>
    <row r="818" spans="1:2" x14ac:dyDescent="0.25">
      <c r="A818" s="13">
        <v>815</v>
      </c>
      <c r="B818" s="6">
        <v>-13563.916486208924</v>
      </c>
    </row>
    <row r="819" spans="1:2" x14ac:dyDescent="0.25">
      <c r="A819" s="13">
        <v>816</v>
      </c>
      <c r="B819" s="6">
        <v>-11542.238671049668</v>
      </c>
    </row>
    <row r="820" spans="1:2" x14ac:dyDescent="0.25">
      <c r="A820" s="13">
        <v>817</v>
      </c>
      <c r="B820" s="6">
        <v>-8596.4504186256945</v>
      </c>
    </row>
    <row r="821" spans="1:2" x14ac:dyDescent="0.25">
      <c r="A821" s="13">
        <v>818</v>
      </c>
      <c r="B821" s="6">
        <v>-3799.5751999999989</v>
      </c>
    </row>
    <row r="822" spans="1:2" x14ac:dyDescent="0.25">
      <c r="A822" s="13">
        <v>819</v>
      </c>
      <c r="B822" s="6">
        <v>888.77732487139917</v>
      </c>
    </row>
    <row r="823" spans="1:2" x14ac:dyDescent="0.25">
      <c r="A823" s="13">
        <v>820</v>
      </c>
      <c r="B823" s="6">
        <v>5209.7997999999989</v>
      </c>
    </row>
    <row r="824" spans="1:2" x14ac:dyDescent="0.25">
      <c r="A824" s="13">
        <v>821</v>
      </c>
      <c r="B824" s="6">
        <v>8986.4408044323063</v>
      </c>
    </row>
    <row r="825" spans="1:2" x14ac:dyDescent="0.25">
      <c r="A825" s="13">
        <v>822</v>
      </c>
      <c r="B825" s="6">
        <v>10052.370250347327</v>
      </c>
    </row>
    <row r="826" spans="1:2" x14ac:dyDescent="0.25">
      <c r="A826" s="13">
        <v>823</v>
      </c>
      <c r="B826" s="6">
        <v>10603.29194844375</v>
      </c>
    </row>
    <row r="827" spans="1:2" x14ac:dyDescent="0.25">
      <c r="A827" s="13">
        <v>824</v>
      </c>
      <c r="B827" s="6">
        <v>10265.494853162141</v>
      </c>
    </row>
    <row r="828" spans="1:2" x14ac:dyDescent="0.25">
      <c r="A828" s="13">
        <v>825</v>
      </c>
      <c r="B828" s="6">
        <v>9623.799525694445</v>
      </c>
    </row>
    <row r="829" spans="1:2" x14ac:dyDescent="0.25">
      <c r="A829" s="13">
        <v>826</v>
      </c>
      <c r="B829" s="6">
        <v>9908.1406809937525</v>
      </c>
    </row>
    <row r="830" spans="1:2" x14ac:dyDescent="0.25">
      <c r="A830" s="13">
        <v>827</v>
      </c>
      <c r="B830" s="6">
        <v>9926.7712528975517</v>
      </c>
    </row>
    <row r="831" spans="1:2" x14ac:dyDescent="0.25">
      <c r="A831" s="13">
        <v>828</v>
      </c>
      <c r="B831" s="6">
        <v>11507.902459632271</v>
      </c>
    </row>
    <row r="832" spans="1:2" x14ac:dyDescent="0.25">
      <c r="A832" s="13">
        <v>829</v>
      </c>
      <c r="B832" s="6">
        <v>14112.323059350003</v>
      </c>
    </row>
    <row r="833" spans="1:2" x14ac:dyDescent="0.25">
      <c r="A833" s="13">
        <v>830</v>
      </c>
      <c r="B833" s="6">
        <v>14621.782832510286</v>
      </c>
    </row>
    <row r="834" spans="1:2" x14ac:dyDescent="0.25">
      <c r="A834" s="13">
        <v>831</v>
      </c>
      <c r="B834" s="6">
        <v>12491.161845457542</v>
      </c>
    </row>
    <row r="835" spans="1:2" x14ac:dyDescent="0.25">
      <c r="A835" s="13">
        <v>832</v>
      </c>
      <c r="B835" s="6">
        <v>8310.1167312312646</v>
      </c>
    </row>
    <row r="836" spans="1:2" x14ac:dyDescent="0.25">
      <c r="A836" s="13">
        <v>833</v>
      </c>
      <c r="B836" s="6">
        <v>6085.4345012195481</v>
      </c>
    </row>
    <row r="837" spans="1:2" x14ac:dyDescent="0.25">
      <c r="A837" s="13">
        <v>834</v>
      </c>
      <c r="B837" s="6">
        <v>6434.037997033447</v>
      </c>
    </row>
    <row r="838" spans="1:2" x14ac:dyDescent="0.25">
      <c r="A838" s="13">
        <v>835</v>
      </c>
      <c r="B838" s="6">
        <v>6542.0264786357611</v>
      </c>
    </row>
    <row r="839" spans="1:2" x14ac:dyDescent="0.25">
      <c r="A839" s="13">
        <v>836</v>
      </c>
      <c r="B839" s="6">
        <v>6096.7805592722361</v>
      </c>
    </row>
    <row r="840" spans="1:2" x14ac:dyDescent="0.25">
      <c r="A840" s="13">
        <v>837</v>
      </c>
      <c r="B840" s="6">
        <v>6705.9913091434191</v>
      </c>
    </row>
    <row r="841" spans="1:2" x14ac:dyDescent="0.25">
      <c r="A841" s="13">
        <v>838</v>
      </c>
      <c r="B841" s="6">
        <v>8204.8931984007813</v>
      </c>
    </row>
    <row r="842" spans="1:2" x14ac:dyDescent="0.25">
      <c r="A842" s="13">
        <v>839</v>
      </c>
      <c r="B842" s="6">
        <v>8397.4037128751061</v>
      </c>
    </row>
    <row r="843" spans="1:2" x14ac:dyDescent="0.25">
      <c r="A843" s="13">
        <v>840</v>
      </c>
      <c r="B843" s="6">
        <v>8266.3041167534739</v>
      </c>
    </row>
    <row r="844" spans="1:2" x14ac:dyDescent="0.25">
      <c r="A844" s="13">
        <v>841</v>
      </c>
      <c r="B844" s="6">
        <v>9871.2489381100568</v>
      </c>
    </row>
    <row r="845" spans="1:2" x14ac:dyDescent="0.25">
      <c r="A845" s="13">
        <v>842</v>
      </c>
      <c r="B845" s="6">
        <v>11336.600883175814</v>
      </c>
    </row>
    <row r="846" spans="1:2" x14ac:dyDescent="0.25">
      <c r="A846" s="13">
        <v>843</v>
      </c>
      <c r="B846" s="6">
        <v>10460.090093019317</v>
      </c>
    </row>
    <row r="847" spans="1:2" x14ac:dyDescent="0.25">
      <c r="A847" s="13">
        <v>844</v>
      </c>
      <c r="B847" s="6">
        <v>7923.8491566968696</v>
      </c>
    </row>
    <row r="848" spans="1:2" x14ac:dyDescent="0.25">
      <c r="A848" s="13">
        <v>845</v>
      </c>
      <c r="B848" s="6">
        <v>6150.882937623046</v>
      </c>
    </row>
    <row r="849" spans="1:2" x14ac:dyDescent="0.25">
      <c r="A849" s="13">
        <v>846</v>
      </c>
      <c r="B849" s="6">
        <v>5878.622786805573</v>
      </c>
    </row>
    <row r="850" spans="1:2" x14ac:dyDescent="0.25">
      <c r="A850" s="13">
        <v>847</v>
      </c>
      <c r="B850" s="6">
        <v>6835.7342758584455</v>
      </c>
    </row>
    <row r="851" spans="1:2" x14ac:dyDescent="0.25">
      <c r="A851" s="13">
        <v>848</v>
      </c>
      <c r="B851" s="6">
        <v>9412.6333630959634</v>
      </c>
    </row>
    <row r="852" spans="1:2" x14ac:dyDescent="0.25">
      <c r="A852" s="13">
        <v>849</v>
      </c>
      <c r="B852" s="6">
        <v>12486.737033836442</v>
      </c>
    </row>
    <row r="853" spans="1:2" x14ac:dyDescent="0.25">
      <c r="A853" s="13">
        <v>850</v>
      </c>
      <c r="B853" s="6">
        <v>12883.576213471881</v>
      </c>
    </row>
    <row r="854" spans="1:2" x14ac:dyDescent="0.25">
      <c r="A854" s="13">
        <v>851</v>
      </c>
      <c r="B854" s="6">
        <v>10540.615803767931</v>
      </c>
    </row>
    <row r="855" spans="1:2" x14ac:dyDescent="0.25">
      <c r="A855" s="13">
        <v>852</v>
      </c>
      <c r="B855" s="6">
        <v>9360.8985259035617</v>
      </c>
    </row>
    <row r="856" spans="1:2" x14ac:dyDescent="0.25">
      <c r="A856" s="13">
        <v>853</v>
      </c>
      <c r="B856" s="6">
        <v>9497.8488057003215</v>
      </c>
    </row>
    <row r="857" spans="1:2" x14ac:dyDescent="0.25">
      <c r="A857" s="13">
        <v>854</v>
      </c>
      <c r="B857" s="6">
        <v>8959.0836493915358</v>
      </c>
    </row>
    <row r="858" spans="1:2" x14ac:dyDescent="0.25">
      <c r="A858" s="13">
        <v>855</v>
      </c>
      <c r="B858" s="6">
        <v>7344.3286403451384</v>
      </c>
    </row>
    <row r="859" spans="1:2" x14ac:dyDescent="0.25">
      <c r="A859" s="13">
        <v>856</v>
      </c>
      <c r="B859" s="6">
        <v>6340.2433557471286</v>
      </c>
    </row>
    <row r="860" spans="1:2" x14ac:dyDescent="0.25">
      <c r="A860" s="13">
        <v>857</v>
      </c>
      <c r="B860" s="6">
        <v>9434.0082576549685</v>
      </c>
    </row>
    <row r="861" spans="1:2" x14ac:dyDescent="0.25">
      <c r="A861" s="13">
        <v>858</v>
      </c>
      <c r="B861" s="6">
        <v>13829.993111892352</v>
      </c>
    </row>
    <row r="862" spans="1:2" x14ac:dyDescent="0.25">
      <c r="A862" s="13">
        <v>859</v>
      </c>
      <c r="B862" s="6">
        <v>14219.160028095259</v>
      </c>
    </row>
    <row r="863" spans="1:2" x14ac:dyDescent="0.25">
      <c r="A863" s="13">
        <v>860</v>
      </c>
      <c r="B863" s="6">
        <v>12006.413145606617</v>
      </c>
    </row>
    <row r="864" spans="1:2" x14ac:dyDescent="0.25">
      <c r="A864" s="13">
        <v>861</v>
      </c>
      <c r="B864" s="6">
        <v>13618.993563026956</v>
      </c>
    </row>
    <row r="865" spans="1:2" x14ac:dyDescent="0.25">
      <c r="A865" s="13">
        <v>862</v>
      </c>
      <c r="B865" s="6">
        <v>20326.571643252628</v>
      </c>
    </row>
    <row r="866" spans="1:2" x14ac:dyDescent="0.25">
      <c r="A866" s="13">
        <v>863</v>
      </c>
      <c r="B866" s="6">
        <v>20467.433661743751</v>
      </c>
    </row>
    <row r="867" spans="1:2" x14ac:dyDescent="0.25">
      <c r="A867" s="13">
        <v>864</v>
      </c>
      <c r="B867" s="6">
        <v>13932.070780157648</v>
      </c>
    </row>
    <row r="868" spans="1:2" x14ac:dyDescent="0.25">
      <c r="A868" s="13">
        <v>865</v>
      </c>
      <c r="B868" s="6">
        <v>11729.912077310319</v>
      </c>
    </row>
    <row r="869" spans="1:2" x14ac:dyDescent="0.25">
      <c r="A869" s="13">
        <v>866</v>
      </c>
      <c r="B869" s="6">
        <v>14655.618388452869</v>
      </c>
    </row>
    <row r="870" spans="1:2" x14ac:dyDescent="0.25">
      <c r="A870" s="13">
        <v>867</v>
      </c>
      <c r="B870" s="6">
        <v>18238.422637938042</v>
      </c>
    </row>
    <row r="871" spans="1:2" x14ac:dyDescent="0.25">
      <c r="A871" s="13">
        <v>868</v>
      </c>
      <c r="B871" s="6">
        <v>16285.281352674898</v>
      </c>
    </row>
    <row r="872" spans="1:2" x14ac:dyDescent="0.25">
      <c r="A872" s="13">
        <v>869</v>
      </c>
      <c r="B872" s="6">
        <v>10299.478413861936</v>
      </c>
    </row>
    <row r="873" spans="1:2" x14ac:dyDescent="0.25">
      <c r="A873" s="13">
        <v>870</v>
      </c>
      <c r="B873" s="6">
        <v>6568.9605570312842</v>
      </c>
    </row>
    <row r="874" spans="1:2" x14ac:dyDescent="0.25">
      <c r="A874" s="13">
        <v>871</v>
      </c>
      <c r="B874" s="6">
        <v>5278.3045895611003</v>
      </c>
    </row>
    <row r="875" spans="1:2" x14ac:dyDescent="0.25">
      <c r="A875" s="13">
        <v>872</v>
      </c>
      <c r="B875" s="6">
        <v>4796.9874319121518</v>
      </c>
    </row>
    <row r="876" spans="1:2" x14ac:dyDescent="0.25">
      <c r="A876" s="13">
        <v>873</v>
      </c>
      <c r="B876" s="6">
        <v>3914.8981365989698</v>
      </c>
    </row>
    <row r="877" spans="1:2" x14ac:dyDescent="0.25">
      <c r="A877" s="13">
        <v>874</v>
      </c>
      <c r="B877" s="6">
        <v>1804.114537178601</v>
      </c>
    </row>
    <row r="878" spans="1:2" x14ac:dyDescent="0.25">
      <c r="A878" s="13">
        <v>875</v>
      </c>
      <c r="B878" s="6">
        <v>-701.92820894151475</v>
      </c>
    </row>
    <row r="879" spans="1:2" x14ac:dyDescent="0.25">
      <c r="A879" s="13">
        <v>876</v>
      </c>
      <c r="B879" s="6">
        <v>-2773.5723536517557</v>
      </c>
    </row>
    <row r="880" spans="1:2" x14ac:dyDescent="0.25">
      <c r="A880" s="13">
        <v>877</v>
      </c>
      <c r="B880" s="6">
        <v>-1711.3682004593761</v>
      </c>
    </row>
    <row r="881" spans="1:2" x14ac:dyDescent="0.25">
      <c r="A881" s="13">
        <v>878</v>
      </c>
      <c r="B881" s="6">
        <v>2010.1760001843727</v>
      </c>
    </row>
    <row r="882" spans="1:2" x14ac:dyDescent="0.25">
      <c r="A882" s="13">
        <v>879</v>
      </c>
      <c r="B882" s="6">
        <v>5350.4328600822819</v>
      </c>
    </row>
    <row r="883" spans="1:2" x14ac:dyDescent="0.25">
      <c r="A883" s="13">
        <v>880</v>
      </c>
      <c r="B883" s="6">
        <v>3090.0161934156367</v>
      </c>
    </row>
    <row r="884" spans="1:2" x14ac:dyDescent="0.25">
      <c r="A884" s="13">
        <v>881</v>
      </c>
      <c r="B884" s="6">
        <v>-762.68729930555571</v>
      </c>
    </row>
    <row r="885" spans="1:2" x14ac:dyDescent="0.25">
      <c r="A885" s="13">
        <v>882</v>
      </c>
      <c r="B885" s="6">
        <v>2815.7940695473249</v>
      </c>
    </row>
    <row r="886" spans="1:2" x14ac:dyDescent="0.25">
      <c r="A886" s="13">
        <v>883</v>
      </c>
      <c r="B886" s="6">
        <v>6475.516291769547</v>
      </c>
    </row>
    <row r="887" spans="1:2" x14ac:dyDescent="0.25">
      <c r="A887" s="13">
        <v>884</v>
      </c>
      <c r="B887" s="6">
        <v>6841.4885139917478</v>
      </c>
    </row>
    <row r="888" spans="1:2" x14ac:dyDescent="0.25">
      <c r="A888" s="13">
        <v>885</v>
      </c>
      <c r="B888" s="6">
        <v>7960.2630580007162</v>
      </c>
    </row>
    <row r="889" spans="1:2" x14ac:dyDescent="0.25">
      <c r="A889" s="13">
        <v>886</v>
      </c>
      <c r="B889" s="6">
        <v>8391.2048095999999</v>
      </c>
    </row>
    <row r="890" spans="1:2" x14ac:dyDescent="0.25">
      <c r="A890" s="13">
        <v>887</v>
      </c>
      <c r="B890" s="6">
        <v>7695.9594491787966</v>
      </c>
    </row>
    <row r="891" spans="1:2" x14ac:dyDescent="0.25">
      <c r="A891" s="13">
        <v>888</v>
      </c>
      <c r="B891" s="6">
        <v>6237.5645721826586</v>
      </c>
    </row>
    <row r="892" spans="1:2" x14ac:dyDescent="0.25">
      <c r="A892" s="13">
        <v>889</v>
      </c>
      <c r="B892" s="6">
        <v>4357.4680203542639</v>
      </c>
    </row>
    <row r="893" spans="1:2" x14ac:dyDescent="0.25">
      <c r="A893" s="13">
        <v>890</v>
      </c>
      <c r="B893" s="6">
        <v>2096.0963913340174</v>
      </c>
    </row>
    <row r="894" spans="1:2" x14ac:dyDescent="0.25">
      <c r="A894" s="13">
        <v>891</v>
      </c>
      <c r="B894" s="6">
        <v>-536.18331104474782</v>
      </c>
    </row>
    <row r="895" spans="1:2" x14ac:dyDescent="0.25">
      <c r="A895" s="13">
        <v>892</v>
      </c>
      <c r="B895" s="6">
        <v>-2761.439188947119</v>
      </c>
    </row>
    <row r="896" spans="1:2" x14ac:dyDescent="0.25">
      <c r="A896" s="13">
        <v>893</v>
      </c>
      <c r="B896" s="6">
        <v>-3169.5289992000057</v>
      </c>
    </row>
    <row r="897" spans="1:2" x14ac:dyDescent="0.25">
      <c r="A897" s="13">
        <v>894</v>
      </c>
      <c r="B897" s="6">
        <v>-1838.7515944888746</v>
      </c>
    </row>
    <row r="898" spans="1:2" x14ac:dyDescent="0.25">
      <c r="A898" s="13">
        <v>895</v>
      </c>
      <c r="B898" s="6">
        <v>470.26058375288062</v>
      </c>
    </row>
    <row r="899" spans="1:2" x14ac:dyDescent="0.25">
      <c r="A899" s="13">
        <v>896</v>
      </c>
      <c r="B899" s="6">
        <v>3101.8949659312407</v>
      </c>
    </row>
    <row r="900" spans="1:2" x14ac:dyDescent="0.25">
      <c r="A900" s="13">
        <v>897</v>
      </c>
      <c r="B900" s="6">
        <v>4742.4082256232668</v>
      </c>
    </row>
    <row r="901" spans="1:2" x14ac:dyDescent="0.25">
      <c r="A901" s="13">
        <v>898</v>
      </c>
      <c r="B901" s="6">
        <v>5075.5505867343818</v>
      </c>
    </row>
    <row r="902" spans="1:2" x14ac:dyDescent="0.25">
      <c r="A902" s="13">
        <v>899</v>
      </c>
      <c r="B902" s="6">
        <v>4061.9648691611164</v>
      </c>
    </row>
    <row r="903" spans="1:2" x14ac:dyDescent="0.25">
      <c r="A903" s="13">
        <v>900</v>
      </c>
      <c r="B903" s="6">
        <v>2364.7612245659761</v>
      </c>
    </row>
    <row r="904" spans="1:2" x14ac:dyDescent="0.25">
      <c r="A904" s="13">
        <v>901</v>
      </c>
      <c r="B904" s="6">
        <v>-652.4627112159626</v>
      </c>
    </row>
    <row r="905" spans="1:2" x14ac:dyDescent="0.25">
      <c r="A905" s="13">
        <v>902</v>
      </c>
      <c r="B905" s="6">
        <v>-15183.795024296514</v>
      </c>
    </row>
    <row r="906" spans="1:2" x14ac:dyDescent="0.25">
      <c r="A906" s="13">
        <v>903</v>
      </c>
      <c r="B906" s="6">
        <v>-26250.029842905573</v>
      </c>
    </row>
    <row r="907" spans="1:2" x14ac:dyDescent="0.25">
      <c r="A907" s="13">
        <v>904</v>
      </c>
      <c r="B907" s="6">
        <v>-22113.598521364227</v>
      </c>
    </row>
    <row r="908" spans="1:2" x14ac:dyDescent="0.25">
      <c r="A908" s="13">
        <v>905</v>
      </c>
      <c r="B908" s="6">
        <v>-13799.811952372349</v>
      </c>
    </row>
    <row r="909" spans="1:2" x14ac:dyDescent="0.25">
      <c r="A909" s="13">
        <v>906</v>
      </c>
      <c r="B909" s="6">
        <v>-5127.7563268562499</v>
      </c>
    </row>
    <row r="910" spans="1:2" x14ac:dyDescent="0.25">
      <c r="A910" s="13">
        <v>907</v>
      </c>
      <c r="B910" s="6">
        <v>520.76055934999988</v>
      </c>
    </row>
    <row r="911" spans="1:2" x14ac:dyDescent="0.25">
      <c r="A911" s="13">
        <v>908</v>
      </c>
      <c r="B911" s="6">
        <v>4294.7821073415435</v>
      </c>
    </row>
    <row r="912" spans="1:2" x14ac:dyDescent="0.25">
      <c r="A912" s="13">
        <v>909</v>
      </c>
      <c r="B912" s="6">
        <v>10523.458358930233</v>
      </c>
    </row>
    <row r="913" spans="1:2" x14ac:dyDescent="0.25">
      <c r="A913" s="13">
        <v>910</v>
      </c>
      <c r="B913" s="6">
        <v>18249.91925657152</v>
      </c>
    </row>
    <row r="914" spans="1:2" x14ac:dyDescent="0.25">
      <c r="A914" s="13">
        <v>911</v>
      </c>
      <c r="B914" s="6">
        <v>20967.657585237848</v>
      </c>
    </row>
    <row r="915" spans="1:2" x14ac:dyDescent="0.25">
      <c r="A915" s="13">
        <v>912</v>
      </c>
      <c r="B915" s="6">
        <v>15780.600648228614</v>
      </c>
    </row>
    <row r="916" spans="1:2" x14ac:dyDescent="0.25">
      <c r="A916" s="13">
        <v>913</v>
      </c>
      <c r="B916" s="6">
        <v>11428.693035396635</v>
      </c>
    </row>
    <row r="917" spans="1:2" x14ac:dyDescent="0.25">
      <c r="A917" s="13">
        <v>914</v>
      </c>
      <c r="B917" s="6">
        <v>16725.447599999989</v>
      </c>
    </row>
    <row r="918" spans="1:2" x14ac:dyDescent="0.25">
      <c r="A918" s="13">
        <v>915</v>
      </c>
      <c r="B918" s="6">
        <v>17229.143620138893</v>
      </c>
    </row>
    <row r="919" spans="1:2" x14ac:dyDescent="0.25">
      <c r="A919" s="13">
        <v>916</v>
      </c>
      <c r="B919" s="6">
        <v>11693.384228728586</v>
      </c>
    </row>
    <row r="920" spans="1:2" x14ac:dyDescent="0.25">
      <c r="A920" s="13">
        <v>917</v>
      </c>
      <c r="B920" s="6">
        <v>7848.505089060076</v>
      </c>
    </row>
    <row r="921" spans="1:2" x14ac:dyDescent="0.25">
      <c r="A921" s="13">
        <v>918</v>
      </c>
      <c r="B921" s="6">
        <v>4632.8246577417649</v>
      </c>
    </row>
    <row r="922" spans="1:2" x14ac:dyDescent="0.25">
      <c r="A922" s="13">
        <v>919</v>
      </c>
      <c r="B922" s="6">
        <v>6556.0292526048615</v>
      </c>
    </row>
    <row r="923" spans="1:2" x14ac:dyDescent="0.25">
      <c r="A923" s="13">
        <v>920</v>
      </c>
      <c r="B923" s="6">
        <v>9510.3974479584558</v>
      </c>
    </row>
    <row r="924" spans="1:2" x14ac:dyDescent="0.25">
      <c r="A924" s="13">
        <v>921</v>
      </c>
      <c r="B924" s="6">
        <v>14300.668355282272</v>
      </c>
    </row>
    <row r="925" spans="1:2" x14ac:dyDescent="0.25">
      <c r="A925" s="13">
        <v>922</v>
      </c>
      <c r="B925" s="6">
        <v>16874.341861255885</v>
      </c>
    </row>
    <row r="926" spans="1:2" x14ac:dyDescent="0.25">
      <c r="A926" s="13">
        <v>923</v>
      </c>
      <c r="B926" s="6">
        <v>15372.10216919374</v>
      </c>
    </row>
    <row r="927" spans="1:2" x14ac:dyDescent="0.25">
      <c r="A927" s="13">
        <v>924</v>
      </c>
      <c r="B927" s="6">
        <v>6651.1393080076232</v>
      </c>
    </row>
    <row r="928" spans="1:2" x14ac:dyDescent="0.25">
      <c r="A928" s="13">
        <v>925</v>
      </c>
      <c r="B928" s="6">
        <v>-2502.62494660936</v>
      </c>
    </row>
    <row r="929" spans="1:2" x14ac:dyDescent="0.25">
      <c r="A929" s="13">
        <v>926</v>
      </c>
      <c r="B929" s="6">
        <v>-1545.8923975534522</v>
      </c>
    </row>
    <row r="930" spans="1:2" x14ac:dyDescent="0.25">
      <c r="A930" s="13">
        <v>927</v>
      </c>
      <c r="B930" s="6">
        <v>753.51337695471318</v>
      </c>
    </row>
    <row r="931" spans="1:2" x14ac:dyDescent="0.25">
      <c r="A931" s="13">
        <v>928</v>
      </c>
      <c r="B931" s="6">
        <v>1682.3291794042907</v>
      </c>
    </row>
    <row r="932" spans="1:2" x14ac:dyDescent="0.25">
      <c r="A932" s="13">
        <v>929</v>
      </c>
      <c r="B932" s="6">
        <v>2625.1414554507037</v>
      </c>
    </row>
    <row r="933" spans="1:2" x14ac:dyDescent="0.25">
      <c r="A933" s="13">
        <v>930</v>
      </c>
      <c r="B933" s="6">
        <v>2904.4009941711824</v>
      </c>
    </row>
    <row r="934" spans="1:2" x14ac:dyDescent="0.25">
      <c r="A934" s="13">
        <v>931</v>
      </c>
      <c r="B934" s="6">
        <v>2868.4031518491674</v>
      </c>
    </row>
    <row r="935" spans="1:2" x14ac:dyDescent="0.25">
      <c r="A935" s="13">
        <v>932</v>
      </c>
      <c r="B935" s="6">
        <v>2499.0664544471056</v>
      </c>
    </row>
    <row r="936" spans="1:2" x14ac:dyDescent="0.25">
      <c r="A936" s="13">
        <v>933</v>
      </c>
      <c r="B936" s="6">
        <v>1175.5415578500133</v>
      </c>
    </row>
    <row r="937" spans="1:2" x14ac:dyDescent="0.25">
      <c r="A937" s="13">
        <v>934</v>
      </c>
      <c r="B937" s="6">
        <v>-1102.7686057491726</v>
      </c>
    </row>
    <row r="938" spans="1:2" x14ac:dyDescent="0.25">
      <c r="A938" s="13">
        <v>935</v>
      </c>
      <c r="B938" s="6">
        <v>-1464.2808338959621</v>
      </c>
    </row>
    <row r="939" spans="1:2" x14ac:dyDescent="0.25">
      <c r="A939" s="13">
        <v>936</v>
      </c>
      <c r="B939" s="6">
        <v>24.146197215843333</v>
      </c>
    </row>
    <row r="940" spans="1:2" x14ac:dyDescent="0.25">
      <c r="A940" s="13">
        <v>937</v>
      </c>
      <c r="B940" s="6">
        <v>1191.9637621399129</v>
      </c>
    </row>
    <row r="941" spans="1:2" x14ac:dyDescent="0.25">
      <c r="A941" s="13">
        <v>938</v>
      </c>
      <c r="B941" s="6">
        <v>1449.3654228298608</v>
      </c>
    </row>
    <row r="942" spans="1:2" x14ac:dyDescent="0.25">
      <c r="A942" s="13">
        <v>939</v>
      </c>
      <c r="B942" s="6">
        <v>1110.1960140174854</v>
      </c>
    </row>
    <row r="943" spans="1:2" x14ac:dyDescent="0.25">
      <c r="A943" s="13">
        <v>940</v>
      </c>
      <c r="B943" s="6">
        <v>1648.2640053860123</v>
      </c>
    </row>
    <row r="944" spans="1:2" x14ac:dyDescent="0.25">
      <c r="A944" s="13">
        <v>941</v>
      </c>
      <c r="B944" s="6">
        <v>3077.5443765876325</v>
      </c>
    </row>
    <row r="945" spans="1:2" x14ac:dyDescent="0.25">
      <c r="A945" s="13">
        <v>942</v>
      </c>
      <c r="B945" s="6">
        <v>3647.3225999999922</v>
      </c>
    </row>
    <row r="946" spans="1:2" x14ac:dyDescent="0.25">
      <c r="A946" s="13">
        <v>943</v>
      </c>
      <c r="B946" s="6">
        <v>3924.8933389957001</v>
      </c>
    </row>
    <row r="947" spans="1:2" x14ac:dyDescent="0.25">
      <c r="A947" s="13">
        <v>944</v>
      </c>
      <c r="B947" s="6">
        <v>4505.0669501068196</v>
      </c>
    </row>
    <row r="948" spans="1:2" x14ac:dyDescent="0.25">
      <c r="A948" s="13">
        <v>945</v>
      </c>
      <c r="B948" s="6">
        <v>5100.4476000000122</v>
      </c>
    </row>
    <row r="949" spans="1:2" x14ac:dyDescent="0.25">
      <c r="A949" s="13">
        <v>946</v>
      </c>
      <c r="B949" s="6">
        <v>7172.8677559788066</v>
      </c>
    </row>
    <row r="950" spans="1:2" x14ac:dyDescent="0.25">
      <c r="A950" s="13">
        <v>947</v>
      </c>
      <c r="B950" s="6">
        <v>9102.3835140174742</v>
      </c>
    </row>
    <row r="951" spans="1:2" x14ac:dyDescent="0.25">
      <c r="A951" s="13">
        <v>948</v>
      </c>
      <c r="B951" s="6">
        <v>8082.5333125500083</v>
      </c>
    </row>
    <row r="952" spans="1:2" x14ac:dyDescent="0.25">
      <c r="A952" s="13">
        <v>949</v>
      </c>
      <c r="B952" s="6">
        <v>5443.2287516804645</v>
      </c>
    </row>
    <row r="953" spans="1:2" x14ac:dyDescent="0.25">
      <c r="A953" s="13">
        <v>950</v>
      </c>
      <c r="B953" s="6">
        <v>1200.3226388618011</v>
      </c>
    </row>
    <row r="954" spans="1:2" x14ac:dyDescent="0.25">
      <c r="A954" s="13">
        <v>951</v>
      </c>
      <c r="B954" s="6">
        <v>-5702.3135064496601</v>
      </c>
    </row>
    <row r="955" spans="1:2" x14ac:dyDescent="0.25">
      <c r="A955" s="13">
        <v>952</v>
      </c>
      <c r="B955" s="6">
        <v>-14948.754881270042</v>
      </c>
    </row>
    <row r="956" spans="1:2" x14ac:dyDescent="0.25">
      <c r="A956" s="13">
        <v>953</v>
      </c>
      <c r="B956" s="6">
        <v>-21491.578525873254</v>
      </c>
    </row>
    <row r="957" spans="1:2" x14ac:dyDescent="0.25">
      <c r="A957" s="13">
        <v>954</v>
      </c>
      <c r="B957" s="6">
        <v>-21664.851076329294</v>
      </c>
    </row>
    <row r="958" spans="1:2" x14ac:dyDescent="0.25">
      <c r="A958" s="13">
        <v>955</v>
      </c>
      <c r="B958" s="6">
        <v>-19161.296803950001</v>
      </c>
    </row>
    <row r="959" spans="1:2" x14ac:dyDescent="0.25">
      <c r="A959" s="13">
        <v>956</v>
      </c>
      <c r="B959" s="6">
        <v>-16594.626431729037</v>
      </c>
    </row>
    <row r="960" spans="1:2" x14ac:dyDescent="0.25">
      <c r="A960" s="13">
        <v>957</v>
      </c>
      <c r="B960" s="6">
        <v>-9289.2451271045229</v>
      </c>
    </row>
    <row r="961" spans="1:2" x14ac:dyDescent="0.25">
      <c r="A961" s="13">
        <v>958</v>
      </c>
      <c r="B961" s="6">
        <v>-223.98997142651655</v>
      </c>
    </row>
    <row r="962" spans="1:2" x14ac:dyDescent="0.25">
      <c r="A962" s="13">
        <v>959</v>
      </c>
      <c r="B962" s="6">
        <v>7336.074799176954</v>
      </c>
    </row>
    <row r="963" spans="1:2" x14ac:dyDescent="0.25">
      <c r="A963" s="13">
        <v>960</v>
      </c>
      <c r="B963" s="6">
        <v>15258.567456573022</v>
      </c>
    </row>
    <row r="964" spans="1:2" x14ac:dyDescent="0.25">
      <c r="A964" s="13">
        <v>961</v>
      </c>
      <c r="B964" s="6">
        <v>22790.122472547111</v>
      </c>
    </row>
    <row r="965" spans="1:2" x14ac:dyDescent="0.25">
      <c r="A965" s="13">
        <v>962</v>
      </c>
      <c r="B965" s="6">
        <v>25914.816699443607</v>
      </c>
    </row>
    <row r="966" spans="1:2" x14ac:dyDescent="0.25">
      <c r="A966" s="13">
        <v>963</v>
      </c>
      <c r="B966" s="6">
        <v>24126.567214470146</v>
      </c>
    </row>
    <row r="967" spans="1:2" x14ac:dyDescent="0.25">
      <c r="A967" s="13">
        <v>964</v>
      </c>
      <c r="B967" s="6">
        <v>18882.5192228138</v>
      </c>
    </row>
    <row r="968" spans="1:2" x14ac:dyDescent="0.25">
      <c r="A968" s="13">
        <v>965</v>
      </c>
      <c r="B968" s="6">
        <v>12372.720410298281</v>
      </c>
    </row>
    <row r="969" spans="1:2" x14ac:dyDescent="0.25">
      <c r="A969" s="13">
        <v>966</v>
      </c>
      <c r="B969" s="6">
        <v>7060.1294579554306</v>
      </c>
    </row>
    <row r="970" spans="1:2" x14ac:dyDescent="0.25">
      <c r="A970" s="13">
        <v>967</v>
      </c>
      <c r="B970" s="6">
        <v>3988.7619364499997</v>
      </c>
    </row>
    <row r="971" spans="1:2" x14ac:dyDescent="0.25">
      <c r="A971" s="13">
        <v>968</v>
      </c>
      <c r="B971" s="6">
        <v>2573.7405690665378</v>
      </c>
    </row>
    <row r="972" spans="1:2" x14ac:dyDescent="0.25">
      <c r="A972" s="13">
        <v>969</v>
      </c>
      <c r="B972" s="6">
        <v>584.98850576725033</v>
      </c>
    </row>
    <row r="973" spans="1:2" x14ac:dyDescent="0.25">
      <c r="A973" s="13">
        <v>970</v>
      </c>
      <c r="B973" s="6">
        <v>-3026.6866627103136</v>
      </c>
    </row>
    <row r="974" spans="1:2" x14ac:dyDescent="0.25">
      <c r="A974" s="13">
        <v>971</v>
      </c>
      <c r="B974" s="6">
        <v>-9628.336184355554</v>
      </c>
    </row>
    <row r="975" spans="1:2" x14ac:dyDescent="0.25">
      <c r="A975" s="13">
        <v>972</v>
      </c>
      <c r="B975" s="6">
        <v>-18018.367523681252</v>
      </c>
    </row>
    <row r="976" spans="1:2" x14ac:dyDescent="0.25">
      <c r="A976" s="13">
        <v>973</v>
      </c>
      <c r="B976" s="6">
        <v>-20492.355215360287</v>
      </c>
    </row>
    <row r="977" spans="1:2" x14ac:dyDescent="0.25">
      <c r="A977" s="13">
        <v>974</v>
      </c>
      <c r="B977" s="6">
        <v>-17957.926540542721</v>
      </c>
    </row>
    <row r="978" spans="1:2" x14ac:dyDescent="0.25">
      <c r="A978" s="13">
        <v>975</v>
      </c>
      <c r="B978" s="6">
        <v>-15364.556111111109</v>
      </c>
    </row>
    <row r="979" spans="1:2" x14ac:dyDescent="0.25">
      <c r="A979" s="13">
        <v>976</v>
      </c>
      <c r="B979" s="6">
        <v>-12854.027566725794</v>
      </c>
    </row>
    <row r="980" spans="1:2" x14ac:dyDescent="0.25">
      <c r="A980" s="13">
        <v>977</v>
      </c>
      <c r="B980" s="6">
        <v>-8011.8354163410741</v>
      </c>
    </row>
    <row r="981" spans="1:2" x14ac:dyDescent="0.25">
      <c r="A981" s="13">
        <v>978</v>
      </c>
      <c r="B981" s="6">
        <v>-4421.5124065843629</v>
      </c>
    </row>
    <row r="982" spans="1:2" x14ac:dyDescent="0.25">
      <c r="A982" s="13">
        <v>979</v>
      </c>
      <c r="B982" s="6">
        <v>-3090.1064323555552</v>
      </c>
    </row>
    <row r="983" spans="1:2" x14ac:dyDescent="0.25">
      <c r="A983" s="13">
        <v>980</v>
      </c>
      <c r="B983" s="6">
        <v>-1992.9115914598503</v>
      </c>
    </row>
    <row r="984" spans="1:2" x14ac:dyDescent="0.25">
      <c r="A984" s="13">
        <v>981</v>
      </c>
      <c r="B984" s="6">
        <v>-1216.010196006584</v>
      </c>
    </row>
    <row r="985" spans="1:2" x14ac:dyDescent="0.25">
      <c r="A985" s="13">
        <v>982</v>
      </c>
      <c r="B985" s="6">
        <v>-919.24350480000021</v>
      </c>
    </row>
    <row r="986" spans="1:2" x14ac:dyDescent="0.25">
      <c r="A986" s="13">
        <v>983</v>
      </c>
      <c r="B986" s="6">
        <v>-910.58117599987122</v>
      </c>
    </row>
    <row r="987" spans="1:2" x14ac:dyDescent="0.25">
      <c r="A987" s="13">
        <v>984</v>
      </c>
      <c r="B987" s="6">
        <v>-599.31594280823049</v>
      </c>
    </row>
    <row r="988" spans="1:2" x14ac:dyDescent="0.25">
      <c r="A988" s="13">
        <v>985</v>
      </c>
      <c r="B988" s="6">
        <v>-135.0715956302212</v>
      </c>
    </row>
    <row r="989" spans="1:2" x14ac:dyDescent="0.25">
      <c r="A989" s="13">
        <v>986</v>
      </c>
      <c r="B989" s="6">
        <v>0</v>
      </c>
    </row>
    <row r="990" spans="1:2" x14ac:dyDescent="0.25">
      <c r="A990" s="13">
        <v>987</v>
      </c>
      <c r="B990" s="6">
        <v>0</v>
      </c>
    </row>
    <row r="991" spans="1:2" x14ac:dyDescent="0.25">
      <c r="A991" s="13">
        <v>988</v>
      </c>
      <c r="B991" s="6">
        <v>0</v>
      </c>
    </row>
    <row r="992" spans="1:2" x14ac:dyDescent="0.25">
      <c r="A992" s="13">
        <v>989</v>
      </c>
      <c r="B992" s="6">
        <v>0</v>
      </c>
    </row>
    <row r="993" spans="1:2" x14ac:dyDescent="0.25">
      <c r="A993" s="13">
        <v>990</v>
      </c>
      <c r="B993" s="6">
        <v>0</v>
      </c>
    </row>
    <row r="994" spans="1:2" x14ac:dyDescent="0.25">
      <c r="A994" s="13">
        <v>991</v>
      </c>
      <c r="B994" s="6">
        <v>0</v>
      </c>
    </row>
    <row r="995" spans="1:2" x14ac:dyDescent="0.25">
      <c r="A995" s="13">
        <v>992</v>
      </c>
      <c r="B995" s="6">
        <v>0</v>
      </c>
    </row>
    <row r="996" spans="1:2" x14ac:dyDescent="0.25">
      <c r="A996" s="13">
        <v>993</v>
      </c>
      <c r="B996" s="6">
        <v>0</v>
      </c>
    </row>
    <row r="997" spans="1:2" x14ac:dyDescent="0.25">
      <c r="A997" s="13">
        <v>994</v>
      </c>
      <c r="B997" s="6">
        <v>0</v>
      </c>
    </row>
    <row r="998" spans="1:2" x14ac:dyDescent="0.25">
      <c r="A998" s="13">
        <v>995</v>
      </c>
      <c r="B998" s="6">
        <v>0</v>
      </c>
    </row>
    <row r="999" spans="1:2" x14ac:dyDescent="0.25">
      <c r="A999" s="13">
        <v>996</v>
      </c>
      <c r="B999" s="6">
        <v>0</v>
      </c>
    </row>
    <row r="1000" spans="1:2" x14ac:dyDescent="0.25">
      <c r="A1000" s="13">
        <v>997</v>
      </c>
      <c r="B1000" s="6">
        <v>0</v>
      </c>
    </row>
    <row r="1001" spans="1:2" x14ac:dyDescent="0.25">
      <c r="A1001" s="13">
        <v>998</v>
      </c>
      <c r="B1001" s="6">
        <v>0</v>
      </c>
    </row>
    <row r="1002" spans="1:2" x14ac:dyDescent="0.25">
      <c r="A1002" s="13">
        <v>999</v>
      </c>
      <c r="B1002" s="6">
        <v>0</v>
      </c>
    </row>
    <row r="1003" spans="1:2" x14ac:dyDescent="0.25">
      <c r="A1003" s="13">
        <v>1000</v>
      </c>
      <c r="B1003" s="6">
        <v>0</v>
      </c>
    </row>
    <row r="1004" spans="1:2" x14ac:dyDescent="0.25">
      <c r="A1004" s="13">
        <v>1001</v>
      </c>
      <c r="B1004" s="6">
        <v>0</v>
      </c>
    </row>
    <row r="1005" spans="1:2" x14ac:dyDescent="0.25">
      <c r="A1005" s="13">
        <v>1002</v>
      </c>
      <c r="B1005" s="6">
        <v>0</v>
      </c>
    </row>
    <row r="1006" spans="1:2" x14ac:dyDescent="0.25">
      <c r="A1006" s="13">
        <v>1003</v>
      </c>
      <c r="B1006" s="6">
        <v>0</v>
      </c>
    </row>
    <row r="1007" spans="1:2" x14ac:dyDescent="0.25">
      <c r="A1007" s="13">
        <v>1004</v>
      </c>
      <c r="B1007" s="6">
        <v>0</v>
      </c>
    </row>
    <row r="1008" spans="1:2" x14ac:dyDescent="0.25">
      <c r="A1008" s="13">
        <v>1005</v>
      </c>
      <c r="B1008" s="6">
        <v>0</v>
      </c>
    </row>
    <row r="1009" spans="1:2" x14ac:dyDescent="0.25">
      <c r="A1009" s="13">
        <v>1006</v>
      </c>
      <c r="B1009" s="6">
        <v>0</v>
      </c>
    </row>
    <row r="1010" spans="1:2" x14ac:dyDescent="0.25">
      <c r="A1010" s="13">
        <v>1007</v>
      </c>
      <c r="B1010" s="6">
        <v>0</v>
      </c>
    </row>
    <row r="1011" spans="1:2" x14ac:dyDescent="0.25">
      <c r="A1011" s="13">
        <v>1008</v>
      </c>
      <c r="B1011" s="6">
        <v>0</v>
      </c>
    </row>
    <row r="1012" spans="1:2" x14ac:dyDescent="0.25">
      <c r="A1012" s="13">
        <v>1009</v>
      </c>
      <c r="B1012" s="6">
        <v>0</v>
      </c>
    </row>
    <row r="1013" spans="1:2" x14ac:dyDescent="0.25">
      <c r="A1013" s="13">
        <v>1010</v>
      </c>
      <c r="B1013" s="6">
        <v>0</v>
      </c>
    </row>
    <row r="1014" spans="1:2" x14ac:dyDescent="0.25">
      <c r="A1014" s="13">
        <v>1011</v>
      </c>
      <c r="B1014" s="6">
        <v>0</v>
      </c>
    </row>
    <row r="1015" spans="1:2" x14ac:dyDescent="0.25">
      <c r="A1015" s="13">
        <v>1012</v>
      </c>
      <c r="B1015" s="6">
        <v>0</v>
      </c>
    </row>
    <row r="1016" spans="1:2" x14ac:dyDescent="0.25">
      <c r="A1016" s="13">
        <v>1013</v>
      </c>
      <c r="B1016" s="6">
        <v>0</v>
      </c>
    </row>
    <row r="1017" spans="1:2" x14ac:dyDescent="0.25">
      <c r="A1017" s="13">
        <v>1014</v>
      </c>
      <c r="B1017" s="6">
        <v>0</v>
      </c>
    </row>
    <row r="1018" spans="1:2" x14ac:dyDescent="0.25">
      <c r="A1018" s="13">
        <v>1015</v>
      </c>
      <c r="B1018" s="6">
        <v>0</v>
      </c>
    </row>
    <row r="1019" spans="1:2" x14ac:dyDescent="0.25">
      <c r="A1019" s="13">
        <v>1016</v>
      </c>
      <c r="B1019" s="6">
        <v>0</v>
      </c>
    </row>
    <row r="1020" spans="1:2" x14ac:dyDescent="0.25">
      <c r="A1020" s="13">
        <v>1017</v>
      </c>
      <c r="B1020" s="6">
        <v>0</v>
      </c>
    </row>
    <row r="1021" spans="1:2" x14ac:dyDescent="0.25">
      <c r="A1021" s="13">
        <v>1018</v>
      </c>
      <c r="B1021" s="6">
        <v>0</v>
      </c>
    </row>
    <row r="1022" spans="1:2" x14ac:dyDescent="0.25">
      <c r="A1022" s="13">
        <v>1019</v>
      </c>
      <c r="B1022" s="6">
        <v>0</v>
      </c>
    </row>
    <row r="1023" spans="1:2" x14ac:dyDescent="0.25">
      <c r="A1023" s="13">
        <v>1020</v>
      </c>
      <c r="B1023" s="6">
        <v>0</v>
      </c>
    </row>
    <row r="1024" spans="1:2" x14ac:dyDescent="0.25">
      <c r="A1024" s="13">
        <v>1021</v>
      </c>
      <c r="B1024" s="6">
        <v>0</v>
      </c>
    </row>
    <row r="1025" spans="1:2" x14ac:dyDescent="0.25">
      <c r="A1025" s="13">
        <v>1022</v>
      </c>
      <c r="B1025" s="6">
        <v>0</v>
      </c>
    </row>
    <row r="1026" spans="1:2" x14ac:dyDescent="0.25">
      <c r="A1026" s="16">
        <v>1023</v>
      </c>
      <c r="B1026" s="6">
        <v>0</v>
      </c>
    </row>
    <row r="1027" spans="1:2" x14ac:dyDescent="0.25">
      <c r="A1027" s="16">
        <v>1024</v>
      </c>
      <c r="B1027" s="6">
        <v>0</v>
      </c>
    </row>
    <row r="1028" spans="1:2" x14ac:dyDescent="0.25">
      <c r="A1028" s="16">
        <v>1025</v>
      </c>
      <c r="B1028" s="6">
        <v>0</v>
      </c>
    </row>
    <row r="1029" spans="1:2" x14ac:dyDescent="0.25">
      <c r="A1029" s="16">
        <v>1026</v>
      </c>
      <c r="B1029" s="6">
        <v>0</v>
      </c>
    </row>
    <row r="1030" spans="1:2" x14ac:dyDescent="0.25">
      <c r="A1030" s="16">
        <v>1027</v>
      </c>
      <c r="B1030" s="6">
        <v>194.53937242139915</v>
      </c>
    </row>
    <row r="1031" spans="1:2" x14ac:dyDescent="0.25">
      <c r="A1031" s="16">
        <v>1028</v>
      </c>
      <c r="B1031" s="6">
        <v>1689.6165744</v>
      </c>
    </row>
    <row r="1032" spans="1:2" x14ac:dyDescent="0.25">
      <c r="A1032" s="16">
        <v>1029</v>
      </c>
      <c r="B1032" s="6">
        <v>5522.6146226973242</v>
      </c>
    </row>
    <row r="1033" spans="1:2" x14ac:dyDescent="0.25">
      <c r="A1033" s="16">
        <v>1030</v>
      </c>
      <c r="B1033" s="6">
        <v>9710.041467012139</v>
      </c>
    </row>
    <row r="1034" spans="1:2" x14ac:dyDescent="0.25">
      <c r="A1034" s="16">
        <v>1031</v>
      </c>
      <c r="B1034" s="6">
        <v>11616.225195473251</v>
      </c>
    </row>
    <row r="1035" spans="1:2" x14ac:dyDescent="0.25">
      <c r="A1035" s="16">
        <v>1032</v>
      </c>
      <c r="B1035" s="6">
        <v>12117.908504645267</v>
      </c>
    </row>
    <row r="1036" spans="1:2" x14ac:dyDescent="0.25">
      <c r="A1036" s="16">
        <v>1033</v>
      </c>
      <c r="B1036" s="6">
        <v>12695.028630005558</v>
      </c>
    </row>
    <row r="1037" spans="1:2" x14ac:dyDescent="0.25">
      <c r="A1037" s="16">
        <v>1034</v>
      </c>
      <c r="B1037" s="6">
        <v>13483.456022593391</v>
      </c>
    </row>
    <row r="1038" spans="1:2" x14ac:dyDescent="0.25">
      <c r="A1038" s="16">
        <v>1035</v>
      </c>
      <c r="B1038" s="6">
        <v>13268.106659593624</v>
      </c>
    </row>
    <row r="1039" spans="1:2" x14ac:dyDescent="0.25">
      <c r="A1039" s="16">
        <v>1036</v>
      </c>
      <c r="B1039" s="6">
        <v>11895.718329148978</v>
      </c>
    </row>
    <row r="1040" spans="1:2" x14ac:dyDescent="0.25">
      <c r="A1040" s="16">
        <v>1037</v>
      </c>
      <c r="B1040" s="6">
        <v>10914.647439443181</v>
      </c>
    </row>
    <row r="1041" spans="1:2" x14ac:dyDescent="0.25">
      <c r="A1041" s="16">
        <v>1038</v>
      </c>
      <c r="B1041" s="6">
        <v>11469.610842750126</v>
      </c>
    </row>
    <row r="1042" spans="1:2" x14ac:dyDescent="0.25">
      <c r="A1042" s="16">
        <v>1039</v>
      </c>
      <c r="B1042" s="6">
        <v>13535.110951519342</v>
      </c>
    </row>
    <row r="1043" spans="1:2" x14ac:dyDescent="0.25">
      <c r="A1043" s="16">
        <v>1040</v>
      </c>
      <c r="B1043" s="6">
        <v>15120.870445267483</v>
      </c>
    </row>
    <row r="1044" spans="1:2" x14ac:dyDescent="0.25">
      <c r="A1044" s="16">
        <v>1041</v>
      </c>
      <c r="B1044" s="6">
        <v>15236.963140793418</v>
      </c>
    </row>
    <row r="1045" spans="1:2" x14ac:dyDescent="0.25">
      <c r="A1045" s="16">
        <v>1042</v>
      </c>
      <c r="B1045" s="6">
        <v>13284.097901257073</v>
      </c>
    </row>
    <row r="1046" spans="1:2" x14ac:dyDescent="0.25">
      <c r="A1046" s="16">
        <v>1043</v>
      </c>
      <c r="B1046" s="6">
        <v>9815.561516721531</v>
      </c>
    </row>
    <row r="1047" spans="1:2" x14ac:dyDescent="0.25">
      <c r="A1047" s="16">
        <v>1044</v>
      </c>
      <c r="B1047" s="6">
        <v>6588.9846788248924</v>
      </c>
    </row>
    <row r="1048" spans="1:2" x14ac:dyDescent="0.25">
      <c r="A1048" s="16">
        <v>1045</v>
      </c>
      <c r="B1048" s="6">
        <v>4920.064662577769</v>
      </c>
    </row>
    <row r="1049" spans="1:2" x14ac:dyDescent="0.25">
      <c r="A1049" s="16">
        <v>1046</v>
      </c>
      <c r="B1049" s="6">
        <v>4934.9225364774557</v>
      </c>
    </row>
    <row r="1050" spans="1:2" x14ac:dyDescent="0.25">
      <c r="A1050" s="16">
        <v>1047</v>
      </c>
      <c r="B1050" s="6">
        <v>5250.513928868746</v>
      </c>
    </row>
    <row r="1051" spans="1:2" x14ac:dyDescent="0.25">
      <c r="A1051" s="16">
        <v>1048</v>
      </c>
      <c r="B1051" s="6">
        <v>4134.0961603322785</v>
      </c>
    </row>
    <row r="1052" spans="1:2" x14ac:dyDescent="0.25">
      <c r="A1052" s="16">
        <v>1049</v>
      </c>
      <c r="B1052" s="6">
        <v>1249.5764288687499</v>
      </c>
    </row>
    <row r="1053" spans="1:2" x14ac:dyDescent="0.25">
      <c r="A1053" s="16">
        <v>1050</v>
      </c>
      <c r="B1053" s="6">
        <v>-2753.5988616582013</v>
      </c>
    </row>
    <row r="1054" spans="1:2" x14ac:dyDescent="0.25">
      <c r="A1054" s="16">
        <v>1051</v>
      </c>
      <c r="B1054" s="6">
        <v>-5753.6463220256937</v>
      </c>
    </row>
    <row r="1055" spans="1:2" x14ac:dyDescent="0.25">
      <c r="A1055" s="16">
        <v>1052</v>
      </c>
      <c r="B1055" s="6">
        <v>-7467.8977517267558</v>
      </c>
    </row>
    <row r="1056" spans="1:2" x14ac:dyDescent="0.25">
      <c r="A1056" s="16">
        <v>1053</v>
      </c>
      <c r="B1056" s="6">
        <v>-9218.9867016493045</v>
      </c>
    </row>
    <row r="1057" spans="1:2" x14ac:dyDescent="0.25">
      <c r="A1057" s="16">
        <v>1054</v>
      </c>
      <c r="B1057" s="6">
        <v>-11618.23712400556</v>
      </c>
    </row>
    <row r="1058" spans="1:2" x14ac:dyDescent="0.25">
      <c r="A1058" s="16">
        <v>1055</v>
      </c>
      <c r="B1058" s="6">
        <v>-14277.637680204492</v>
      </c>
    </row>
    <row r="1059" spans="1:2" x14ac:dyDescent="0.25">
      <c r="A1059" s="16">
        <v>1056</v>
      </c>
      <c r="B1059" s="6">
        <v>-16358.732099999996</v>
      </c>
    </row>
    <row r="1060" spans="1:2" x14ac:dyDescent="0.25">
      <c r="A1060" s="16">
        <v>1057</v>
      </c>
      <c r="B1060" s="6">
        <v>-15710.139208285982</v>
      </c>
    </row>
    <row r="1061" spans="1:2" x14ac:dyDescent="0.25">
      <c r="A1061" s="16">
        <v>1058</v>
      </c>
      <c r="B1061" s="6">
        <v>-11842.472857176746</v>
      </c>
    </row>
    <row r="1062" spans="1:2" x14ac:dyDescent="0.25">
      <c r="A1062" s="16">
        <v>1059</v>
      </c>
      <c r="B1062" s="6">
        <v>-8703.2877215277767</v>
      </c>
    </row>
    <row r="1063" spans="1:2" x14ac:dyDescent="0.25">
      <c r="A1063" s="16">
        <v>1060</v>
      </c>
      <c r="B1063" s="6">
        <v>-5959.343550242259</v>
      </c>
    </row>
    <row r="1064" spans="1:2" x14ac:dyDescent="0.25">
      <c r="A1064" s="16">
        <v>1061</v>
      </c>
      <c r="B1064" s="6">
        <v>-2703.5116380286004</v>
      </c>
    </row>
    <row r="1065" spans="1:2" x14ac:dyDescent="0.25">
      <c r="A1065" s="16">
        <v>1062</v>
      </c>
      <c r="B1065" s="6">
        <v>-229.4494111111116</v>
      </c>
    </row>
    <row r="1066" spans="1:2" x14ac:dyDescent="0.25">
      <c r="A1066" s="16">
        <v>1063</v>
      </c>
      <c r="B1066" s="6">
        <v>1136.4794939533697</v>
      </c>
    </row>
    <row r="1067" spans="1:2" x14ac:dyDescent="0.25">
      <c r="A1067" s="16">
        <v>1064</v>
      </c>
      <c r="B1067" s="6">
        <v>3064.4365491621397</v>
      </c>
    </row>
    <row r="1068" spans="1:2" x14ac:dyDescent="0.25">
      <c r="A1068" s="16">
        <v>1065</v>
      </c>
      <c r="B1068" s="6">
        <v>6769.5718872888865</v>
      </c>
    </row>
    <row r="1069" spans="1:2" x14ac:dyDescent="0.25">
      <c r="A1069" s="16">
        <v>1066</v>
      </c>
      <c r="B1069" s="6">
        <v>9415.3435491001292</v>
      </c>
    </row>
    <row r="1070" spans="1:2" x14ac:dyDescent="0.25">
      <c r="A1070" s="16">
        <v>1067</v>
      </c>
      <c r="B1070" s="6">
        <v>7202.3791508500035</v>
      </c>
    </row>
    <row r="1071" spans="1:2" x14ac:dyDescent="0.25">
      <c r="A1071" s="16">
        <v>1068</v>
      </c>
      <c r="B1071" s="6">
        <v>3746.2906873722231</v>
      </c>
    </row>
    <row r="1072" spans="1:2" x14ac:dyDescent="0.25">
      <c r="A1072" s="16">
        <v>1069</v>
      </c>
      <c r="B1072" s="6">
        <v>3845.1234191999965</v>
      </c>
    </row>
    <row r="1073" spans="1:2" x14ac:dyDescent="0.25">
      <c r="A1073" s="16">
        <v>1070</v>
      </c>
      <c r="B1073" s="6">
        <v>6601.9195078222247</v>
      </c>
    </row>
    <row r="1074" spans="1:2" x14ac:dyDescent="0.25">
      <c r="A1074" s="16">
        <v>1071</v>
      </c>
      <c r="B1074" s="6">
        <v>10029.893692800002</v>
      </c>
    </row>
    <row r="1075" spans="1:2" x14ac:dyDescent="0.25">
      <c r="A1075" s="16">
        <v>1072</v>
      </c>
      <c r="B1075" s="6">
        <v>13014.553619438884</v>
      </c>
    </row>
    <row r="1076" spans="1:2" x14ac:dyDescent="0.25">
      <c r="A1076" s="16">
        <v>1073</v>
      </c>
      <c r="B1076" s="6">
        <v>16808.896376123947</v>
      </c>
    </row>
    <row r="1077" spans="1:2" x14ac:dyDescent="0.25">
      <c r="A1077" s="16">
        <v>1074</v>
      </c>
      <c r="B1077" s="6">
        <v>22120.563847006819</v>
      </c>
    </row>
    <row r="1078" spans="1:2" x14ac:dyDescent="0.25">
      <c r="A1078" s="16">
        <v>1075</v>
      </c>
      <c r="B1078" s="6">
        <v>26542.77758192836</v>
      </c>
    </row>
    <row r="1079" spans="1:2" x14ac:dyDescent="0.25">
      <c r="A1079" s="16">
        <v>1076</v>
      </c>
      <c r="B1079" s="6">
        <v>26972.425784191328</v>
      </c>
    </row>
    <row r="1080" spans="1:2" x14ac:dyDescent="0.25">
      <c r="A1080" s="16">
        <v>1077</v>
      </c>
      <c r="B1080" s="6">
        <v>24500.988521443393</v>
      </c>
    </row>
    <row r="1081" spans="1:2" x14ac:dyDescent="0.25">
      <c r="A1081" s="16">
        <v>1078</v>
      </c>
      <c r="B1081" s="6">
        <v>21562.891256711115</v>
      </c>
    </row>
    <row r="1082" spans="1:2" x14ac:dyDescent="0.25">
      <c r="A1082" s="16">
        <v>1079</v>
      </c>
      <c r="B1082" s="6">
        <v>20150.922495028382</v>
      </c>
    </row>
    <row r="1083" spans="1:2" x14ac:dyDescent="0.25">
      <c r="A1083" s="16">
        <v>1080</v>
      </c>
      <c r="B1083" s="6">
        <v>17482.157427200011</v>
      </c>
    </row>
    <row r="1084" spans="1:2" x14ac:dyDescent="0.25">
      <c r="A1084" s="16">
        <v>1081</v>
      </c>
      <c r="B1084" s="6">
        <v>11588.281417086206</v>
      </c>
    </row>
    <row r="1085" spans="1:2" x14ac:dyDescent="0.25">
      <c r="A1085" s="16">
        <v>1082</v>
      </c>
      <c r="B1085" s="6">
        <v>5251.497518749994</v>
      </c>
    </row>
    <row r="1086" spans="1:2" x14ac:dyDescent="0.25">
      <c r="A1086" s="16">
        <v>1083</v>
      </c>
      <c r="B1086" s="6">
        <v>-1556.46589064108</v>
      </c>
    </row>
    <row r="1087" spans="1:2" x14ac:dyDescent="0.25">
      <c r="A1087" s="16">
        <v>1084</v>
      </c>
      <c r="B1087" s="6">
        <v>-5241.1085445493136</v>
      </c>
    </row>
    <row r="1088" spans="1:2" x14ac:dyDescent="0.25">
      <c r="A1088" s="16">
        <v>1085</v>
      </c>
      <c r="B1088" s="6">
        <v>-2344.0533290056746</v>
      </c>
    </row>
    <row r="1089" spans="1:2" x14ac:dyDescent="0.25">
      <c r="A1089" s="16">
        <v>1086</v>
      </c>
      <c r="B1089" s="6">
        <v>2681.8147275841698</v>
      </c>
    </row>
    <row r="1090" spans="1:2" x14ac:dyDescent="0.25">
      <c r="A1090" s="16">
        <v>1087</v>
      </c>
      <c r="B1090" s="6">
        <v>5204.8702831397159</v>
      </c>
    </row>
    <row r="1091" spans="1:2" x14ac:dyDescent="0.25">
      <c r="A1091" s="16">
        <v>1088</v>
      </c>
      <c r="B1091" s="6">
        <v>5536.4939782808769</v>
      </c>
    </row>
    <row r="1092" spans="1:2" x14ac:dyDescent="0.25">
      <c r="A1092" s="16">
        <v>1089</v>
      </c>
      <c r="B1092" s="6">
        <v>5236.3122883555361</v>
      </c>
    </row>
    <row r="1093" spans="1:2" x14ac:dyDescent="0.25">
      <c r="A1093" s="16">
        <v>1090</v>
      </c>
      <c r="B1093" s="6">
        <v>4919.8539550222213</v>
      </c>
    </row>
    <row r="1094" spans="1:2" x14ac:dyDescent="0.25">
      <c r="A1094" s="16">
        <v>1091</v>
      </c>
      <c r="B1094" s="6">
        <v>5869.228955022234</v>
      </c>
    </row>
    <row r="1095" spans="1:2" x14ac:dyDescent="0.25">
      <c r="A1095" s="16">
        <v>1092</v>
      </c>
      <c r="B1095" s="6">
        <v>9100.6125859382082</v>
      </c>
    </row>
    <row r="1096" spans="1:2" x14ac:dyDescent="0.25">
      <c r="A1096" s="16">
        <v>1093</v>
      </c>
      <c r="B1096" s="6">
        <v>13530.485935694112</v>
      </c>
    </row>
    <row r="1097" spans="1:2" x14ac:dyDescent="0.25">
      <c r="A1097" s="16">
        <v>1094</v>
      </c>
      <c r="B1097" s="6">
        <v>15006.020053681346</v>
      </c>
    </row>
    <row r="1098" spans="1:2" x14ac:dyDescent="0.25">
      <c r="A1098" s="16">
        <v>1095</v>
      </c>
      <c r="B1098" s="6">
        <v>12371.81001875</v>
      </c>
    </row>
    <row r="1099" spans="1:2" x14ac:dyDescent="0.25">
      <c r="A1099" s="16">
        <v>1096</v>
      </c>
      <c r="B1099" s="6">
        <v>8794.1166365357694</v>
      </c>
    </row>
    <row r="1100" spans="1:2" x14ac:dyDescent="0.25">
      <c r="A1100" s="16">
        <v>1097</v>
      </c>
      <c r="B1100" s="6">
        <v>5054.9146691937403</v>
      </c>
    </row>
    <row r="1101" spans="1:2" x14ac:dyDescent="0.25">
      <c r="A1101" s="16">
        <v>1098</v>
      </c>
      <c r="B1101" s="6">
        <v>206.66450765495964</v>
      </c>
    </row>
    <row r="1102" spans="1:2" x14ac:dyDescent="0.25">
      <c r="A1102" s="16">
        <v>1099</v>
      </c>
      <c r="B1102" s="6">
        <v>-5255.1373054107853</v>
      </c>
    </row>
    <row r="1103" spans="1:2" x14ac:dyDescent="0.25">
      <c r="A1103" s="16">
        <v>1100</v>
      </c>
      <c r="B1103" s="6">
        <v>-5881.9771809812446</v>
      </c>
    </row>
    <row r="1104" spans="1:2" x14ac:dyDescent="0.25">
      <c r="A1104" s="16">
        <v>1101</v>
      </c>
      <c r="B1104" s="6">
        <v>-1087.8448660827376</v>
      </c>
    </row>
    <row r="1105" spans="1:2" x14ac:dyDescent="0.25">
      <c r="A1105" s="16">
        <v>1102</v>
      </c>
      <c r="B1105" s="6">
        <v>4544.9564998880605</v>
      </c>
    </row>
    <row r="1106" spans="1:2" x14ac:dyDescent="0.25">
      <c r="A1106" s="16">
        <v>1103</v>
      </c>
      <c r="B1106" s="6">
        <v>10616.103955022236</v>
      </c>
    </row>
    <row r="1107" spans="1:2" x14ac:dyDescent="0.25">
      <c r="A1107" s="16">
        <v>1104</v>
      </c>
      <c r="B1107" s="6">
        <v>16476.111485182511</v>
      </c>
    </row>
    <row r="1108" spans="1:2" x14ac:dyDescent="0.25">
      <c r="A1108" s="16">
        <v>1105</v>
      </c>
      <c r="B1108" s="6">
        <v>17880.227277922546</v>
      </c>
    </row>
    <row r="1109" spans="1:2" x14ac:dyDescent="0.25">
      <c r="A1109" s="16">
        <v>1106</v>
      </c>
      <c r="B1109" s="6">
        <v>13308.66466919376</v>
      </c>
    </row>
    <row r="1110" spans="1:2" x14ac:dyDescent="0.25">
      <c r="A1110" s="16">
        <v>1107</v>
      </c>
      <c r="B1110" s="6">
        <v>7581.5556118923869</v>
      </c>
    </row>
    <row r="1111" spans="1:2" x14ac:dyDescent="0.25">
      <c r="A1111" s="16">
        <v>1108</v>
      </c>
      <c r="B1111" s="6">
        <v>2362.6189089251029</v>
      </c>
    </row>
    <row r="1112" spans="1:2" x14ac:dyDescent="0.25">
      <c r="A1112" s="16">
        <v>1109</v>
      </c>
      <c r="B1112" s="6">
        <v>-2527.3632701228339</v>
      </c>
    </row>
    <row r="1113" spans="1:2" x14ac:dyDescent="0.25">
      <c r="A1113" s="16">
        <v>1110</v>
      </c>
      <c r="B1113" s="6">
        <v>-2249.6116230452576</v>
      </c>
    </row>
    <row r="1114" spans="1:2" x14ac:dyDescent="0.25">
      <c r="A1114" s="16">
        <v>1111</v>
      </c>
      <c r="B1114" s="6">
        <v>2989.6574271999907</v>
      </c>
    </row>
    <row r="1115" spans="1:2" x14ac:dyDescent="0.25">
      <c r="A1115" s="16">
        <v>1112</v>
      </c>
      <c r="B1115" s="6">
        <v>9930.159040515402</v>
      </c>
    </row>
    <row r="1116" spans="1:2" x14ac:dyDescent="0.25">
      <c r="A1116" s="16">
        <v>1113</v>
      </c>
      <c r="B1116" s="6">
        <v>19000.295305975105</v>
      </c>
    </row>
    <row r="1117" spans="1:2" x14ac:dyDescent="0.25">
      <c r="A1117" s="16">
        <v>1114</v>
      </c>
      <c r="B1117" s="6">
        <v>24963.375454434128</v>
      </c>
    </row>
    <row r="1118" spans="1:2" x14ac:dyDescent="0.25">
      <c r="A1118" s="16">
        <v>1115</v>
      </c>
      <c r="B1118" s="6">
        <v>21480.377402880691</v>
      </c>
    </row>
    <row r="1119" spans="1:2" x14ac:dyDescent="0.25">
      <c r="A1119" s="16">
        <v>1116</v>
      </c>
      <c r="B1119" s="6">
        <v>13090.7110856175</v>
      </c>
    </row>
    <row r="1120" spans="1:2" x14ac:dyDescent="0.25">
      <c r="A1120" s="16">
        <v>1117</v>
      </c>
      <c r="B1120" s="6">
        <v>6423.9271983088929</v>
      </c>
    </row>
    <row r="1121" spans="1:2" x14ac:dyDescent="0.25">
      <c r="A1121" s="16">
        <v>1118</v>
      </c>
      <c r="B1121" s="6">
        <v>754.35705008121772</v>
      </c>
    </row>
    <row r="1122" spans="1:2" x14ac:dyDescent="0.25">
      <c r="A1122" s="16">
        <v>1119</v>
      </c>
      <c r="B1122" s="6">
        <v>-2302.0286086659416</v>
      </c>
    </row>
    <row r="1123" spans="1:2" x14ac:dyDescent="0.25">
      <c r="A1123" s="16">
        <v>1120</v>
      </c>
      <c r="B1123" s="6">
        <v>-568.57468747983</v>
      </c>
    </row>
    <row r="1124" spans="1:2" x14ac:dyDescent="0.25">
      <c r="A1124" s="16">
        <v>1121</v>
      </c>
      <c r="B1124" s="6">
        <v>1870.2621999417595</v>
      </c>
    </row>
    <row r="1125" spans="1:2" x14ac:dyDescent="0.25">
      <c r="A1125" s="16">
        <v>1122</v>
      </c>
      <c r="B1125" s="6">
        <v>1459.6160971062598</v>
      </c>
    </row>
    <row r="1126" spans="1:2" x14ac:dyDescent="0.25">
      <c r="A1126" s="16">
        <v>1123</v>
      </c>
      <c r="B1126" s="6">
        <v>-2816.7927447540378</v>
      </c>
    </row>
    <row r="1127" spans="1:2" x14ac:dyDescent="0.25">
      <c r="A1127" s="16">
        <v>1124</v>
      </c>
      <c r="B1127" s="6">
        <v>-10022.27761466011</v>
      </c>
    </row>
    <row r="1128" spans="1:2" x14ac:dyDescent="0.25">
      <c r="A1128" s="16">
        <v>1125</v>
      </c>
      <c r="B1128" s="6">
        <v>-18863.22718098127</v>
      </c>
    </row>
    <row r="1129" spans="1:2" x14ac:dyDescent="0.25">
      <c r="A1129" s="16">
        <v>1126</v>
      </c>
      <c r="B1129" s="6">
        <v>-24951.841687449993</v>
      </c>
    </row>
    <row r="1130" spans="1:2" x14ac:dyDescent="0.25">
      <c r="A1130" s="16">
        <v>1127</v>
      </c>
      <c r="B1130" s="6">
        <v>-25038.037515409582</v>
      </c>
    </row>
    <row r="1131" spans="1:2" x14ac:dyDescent="0.25">
      <c r="A1131" s="16">
        <v>1128</v>
      </c>
      <c r="B1131" s="6">
        <v>-22150.883791993409</v>
      </c>
    </row>
    <row r="1132" spans="1:2" x14ac:dyDescent="0.25">
      <c r="A1132" s="16">
        <v>1129</v>
      </c>
      <c r="B1132" s="6">
        <v>-16802.960744146425</v>
      </c>
    </row>
    <row r="1133" spans="1:2" x14ac:dyDescent="0.25">
      <c r="A1133" s="16">
        <v>1130</v>
      </c>
      <c r="B1133" s="6">
        <v>-11768.601907187865</v>
      </c>
    </row>
    <row r="1134" spans="1:2" x14ac:dyDescent="0.25">
      <c r="A1134" s="16">
        <v>1131</v>
      </c>
      <c r="B1134" s="6">
        <v>-9353.570493363095</v>
      </c>
    </row>
    <row r="1135" spans="1:2" x14ac:dyDescent="0.25">
      <c r="A1135" s="16">
        <v>1132</v>
      </c>
      <c r="B1135" s="6">
        <v>-8369.2330860158381</v>
      </c>
    </row>
    <row r="1136" spans="1:2" x14ac:dyDescent="0.25">
      <c r="A1136" s="16">
        <v>1133</v>
      </c>
      <c r="B1136" s="6">
        <v>-8233.8836632471211</v>
      </c>
    </row>
    <row r="1137" spans="1:2" x14ac:dyDescent="0.25">
      <c r="A1137" s="16">
        <v>1134</v>
      </c>
      <c r="B1137" s="6">
        <v>-7655.3495172582352</v>
      </c>
    </row>
    <row r="1138" spans="1:2" x14ac:dyDescent="0.25">
      <c r="A1138" s="16">
        <v>1135</v>
      </c>
      <c r="B1138" s="6">
        <v>-5964.4092692693403</v>
      </c>
    </row>
    <row r="1139" spans="1:2" x14ac:dyDescent="0.25">
      <c r="A1139" s="16">
        <v>1136</v>
      </c>
      <c r="B1139" s="6">
        <v>-3362.416943963759</v>
      </c>
    </row>
    <row r="1140" spans="1:2" x14ac:dyDescent="0.25">
      <c r="A1140" s="16">
        <v>1137</v>
      </c>
      <c r="B1140" s="6">
        <v>-897.77103298786119</v>
      </c>
    </row>
    <row r="1141" spans="1:2" x14ac:dyDescent="0.25">
      <c r="A1141" s="16">
        <v>1138</v>
      </c>
      <c r="B1141" s="6">
        <v>500.8297950323053</v>
      </c>
    </row>
    <row r="1142" spans="1:2" x14ac:dyDescent="0.25">
      <c r="A1142" s="16">
        <v>1139</v>
      </c>
      <c r="B1142" s="6">
        <v>1043.4931670707049</v>
      </c>
    </row>
    <row r="1143" spans="1:2" x14ac:dyDescent="0.25">
      <c r="A1143" s="16">
        <v>1140</v>
      </c>
      <c r="B1143" s="6">
        <v>1380.9442447899169</v>
      </c>
    </row>
    <row r="1144" spans="1:2" x14ac:dyDescent="0.25">
      <c r="A1144" s="16">
        <v>1141</v>
      </c>
      <c r="B1144" s="6">
        <v>2243.1319795482759</v>
      </c>
    </row>
    <row r="1145" spans="1:2" x14ac:dyDescent="0.25">
      <c r="A1145" s="16">
        <v>1142</v>
      </c>
      <c r="B1145" s="6">
        <v>4384.7082499621411</v>
      </c>
    </row>
    <row r="1146" spans="1:2" x14ac:dyDescent="0.25">
      <c r="A1146" s="16">
        <v>1143</v>
      </c>
      <c r="B1146" s="6">
        <v>7283.4160916892251</v>
      </c>
    </row>
    <row r="1147" spans="1:2" x14ac:dyDescent="0.25">
      <c r="A1147" s="16">
        <v>1144</v>
      </c>
      <c r="B1147" s="6">
        <v>7642.7186914062477</v>
      </c>
    </row>
    <row r="1148" spans="1:2" x14ac:dyDescent="0.25">
      <c r="A1148" s="16">
        <v>1145</v>
      </c>
      <c r="B1148" s="6">
        <v>4370.0612824230466</v>
      </c>
    </row>
    <row r="1149" spans="1:2" x14ac:dyDescent="0.25">
      <c r="A1149" s="16">
        <v>1146</v>
      </c>
      <c r="B1149" s="6">
        <v>-892.35197187489598</v>
      </c>
    </row>
    <row r="1150" spans="1:2" x14ac:dyDescent="0.25">
      <c r="A1150" s="16">
        <v>1147</v>
      </c>
      <c r="B1150" s="6">
        <v>-7802.9206595802243</v>
      </c>
    </row>
    <row r="1151" spans="1:2" x14ac:dyDescent="0.25">
      <c r="A1151" s="16">
        <v>1148</v>
      </c>
      <c r="B1151" s="6">
        <v>-7422.4174430944422</v>
      </c>
    </row>
    <row r="1152" spans="1:2" x14ac:dyDescent="0.25">
      <c r="A1152" s="16">
        <v>1149</v>
      </c>
      <c r="B1152" s="6">
        <v>-3302.6218237277767</v>
      </c>
    </row>
    <row r="1153" spans="1:2" x14ac:dyDescent="0.25">
      <c r="A1153" s="16">
        <v>1150</v>
      </c>
      <c r="B1153" s="6">
        <v>-552.3660777777784</v>
      </c>
    </row>
    <row r="1154" spans="1:2" x14ac:dyDescent="0.25">
      <c r="A1154" s="16">
        <v>1151</v>
      </c>
      <c r="B1154" s="6">
        <v>610.13392222222228</v>
      </c>
    </row>
    <row r="1155" spans="1:2" x14ac:dyDescent="0.25">
      <c r="A1155" s="16">
        <v>1152</v>
      </c>
      <c r="B1155" s="6">
        <v>1837.217255555556</v>
      </c>
    </row>
    <row r="1156" spans="1:2" x14ac:dyDescent="0.25">
      <c r="A1156" s="16">
        <v>1153</v>
      </c>
      <c r="B1156" s="6">
        <v>5800.5289749936483</v>
      </c>
    </row>
    <row r="1157" spans="1:2" x14ac:dyDescent="0.25">
      <c r="A1157" s="16">
        <v>1154</v>
      </c>
      <c r="B1157" s="6">
        <v>12327.107523088063</v>
      </c>
    </row>
    <row r="1158" spans="1:2" x14ac:dyDescent="0.25">
      <c r="A1158" s="16">
        <v>1155</v>
      </c>
      <c r="B1158" s="6">
        <v>16256.60030635126</v>
      </c>
    </row>
    <row r="1159" spans="1:2" x14ac:dyDescent="0.25">
      <c r="A1159" s="16">
        <v>1156</v>
      </c>
      <c r="B1159" s="6">
        <v>15688.058580650819</v>
      </c>
    </row>
    <row r="1160" spans="1:2" x14ac:dyDescent="0.25">
      <c r="A1160" s="16">
        <v>1157</v>
      </c>
      <c r="B1160" s="6">
        <v>17333.297236375111</v>
      </c>
    </row>
    <row r="1161" spans="1:2" x14ac:dyDescent="0.25">
      <c r="A1161" s="16">
        <v>1158</v>
      </c>
      <c r="B1161" s="6">
        <v>22176.679147402676</v>
      </c>
    </row>
    <row r="1162" spans="1:2" x14ac:dyDescent="0.25">
      <c r="A1162" s="16">
        <v>1159</v>
      </c>
      <c r="B1162" s="6">
        <v>27947.277972434349</v>
      </c>
    </row>
    <row r="1163" spans="1:2" x14ac:dyDescent="0.25">
      <c r="A1163" s="16">
        <v>1160</v>
      </c>
      <c r="B1163" s="6">
        <v>30945.386479645127</v>
      </c>
    </row>
    <row r="1164" spans="1:2" x14ac:dyDescent="0.25">
      <c r="A1164" s="16">
        <v>1161</v>
      </c>
      <c r="B1164" s="6">
        <v>29971.246117465635</v>
      </c>
    </row>
    <row r="1165" spans="1:2" x14ac:dyDescent="0.25">
      <c r="A1165" s="16">
        <v>1162</v>
      </c>
      <c r="B1165" s="6">
        <v>28722.296393189932</v>
      </c>
    </row>
    <row r="1166" spans="1:2" x14ac:dyDescent="0.25">
      <c r="A1166" s="16">
        <v>1163</v>
      </c>
      <c r="B1166" s="6">
        <v>29174.917474565984</v>
      </c>
    </row>
    <row r="1167" spans="1:2" x14ac:dyDescent="0.25">
      <c r="A1167" s="16">
        <v>1164</v>
      </c>
      <c r="B1167" s="6">
        <v>30070.912643389944</v>
      </c>
    </row>
    <row r="1168" spans="1:2" x14ac:dyDescent="0.25">
      <c r="A1168" s="16">
        <v>1165</v>
      </c>
      <c r="B1168" s="6">
        <v>30846.829809599978</v>
      </c>
    </row>
    <row r="1169" spans="1:2" x14ac:dyDescent="0.25">
      <c r="A1169" s="16">
        <v>1166</v>
      </c>
      <c r="B1169" s="6">
        <v>24900.799106613969</v>
      </c>
    </row>
    <row r="1170" spans="1:2" x14ac:dyDescent="0.25">
      <c r="A1170" s="16">
        <v>1167</v>
      </c>
      <c r="B1170" s="6">
        <v>18069.337209850837</v>
      </c>
    </row>
    <row r="1171" spans="1:2" x14ac:dyDescent="0.25">
      <c r="A1171" s="16">
        <v>1168</v>
      </c>
      <c r="B1171" s="6">
        <v>20531.467220913306</v>
      </c>
    </row>
    <row r="1172" spans="1:2" x14ac:dyDescent="0.25">
      <c r="A1172" s="16">
        <v>1169</v>
      </c>
      <c r="B1172" s="6">
        <v>22912.783756227818</v>
      </c>
    </row>
    <row r="1173" spans="1:2" x14ac:dyDescent="0.25">
      <c r="A1173" s="16">
        <v>1170</v>
      </c>
      <c r="B1173" s="6">
        <v>22368.37915653273</v>
      </c>
    </row>
    <row r="1174" spans="1:2" x14ac:dyDescent="0.25">
      <c r="A1174" s="16">
        <v>1171</v>
      </c>
      <c r="B1174" s="6">
        <v>22170.429829774279</v>
      </c>
    </row>
    <row r="1175" spans="1:2" x14ac:dyDescent="0.25">
      <c r="A1175" s="16">
        <v>1172</v>
      </c>
      <c r="B1175" s="6">
        <v>21474.122681249988</v>
      </c>
    </row>
    <row r="1176" spans="1:2" x14ac:dyDescent="0.25">
      <c r="A1176" s="16">
        <v>1173</v>
      </c>
      <c r="B1176" s="6">
        <v>20663.058111096427</v>
      </c>
    </row>
    <row r="1177" spans="1:2" x14ac:dyDescent="0.25">
      <c r="A1177" s="16">
        <v>1174</v>
      </c>
      <c r="B1177" s="6">
        <v>20230.14513638437</v>
      </c>
    </row>
    <row r="1178" spans="1:2" x14ac:dyDescent="0.25">
      <c r="A1178" s="16">
        <v>1175</v>
      </c>
      <c r="B1178" s="6">
        <v>19285.69271015</v>
      </c>
    </row>
    <row r="1179" spans="1:2" x14ac:dyDescent="0.25">
      <c r="A1179" s="16">
        <v>1176</v>
      </c>
      <c r="B1179" s="6">
        <v>18240.066514843758</v>
      </c>
    </row>
    <row r="1180" spans="1:2" x14ac:dyDescent="0.25">
      <c r="A1180" s="16">
        <v>1177</v>
      </c>
      <c r="B1180" s="6">
        <v>18063.780505015122</v>
      </c>
    </row>
    <row r="1181" spans="1:2" x14ac:dyDescent="0.25">
      <c r="A1181" s="16">
        <v>1178</v>
      </c>
      <c r="B1181" s="6">
        <v>19288.46859215937</v>
      </c>
    </row>
    <row r="1182" spans="1:2" x14ac:dyDescent="0.25">
      <c r="A1182" s="16">
        <v>1179</v>
      </c>
      <c r="B1182" s="6">
        <v>20611.136057594314</v>
      </c>
    </row>
    <row r="1183" spans="1:2" x14ac:dyDescent="0.25">
      <c r="A1183" s="16">
        <v>1180</v>
      </c>
      <c r="B1183" s="6">
        <v>21001.505679618749</v>
      </c>
    </row>
    <row r="1184" spans="1:2" x14ac:dyDescent="0.25">
      <c r="A1184" s="16">
        <v>1181</v>
      </c>
      <c r="B1184" s="6">
        <v>20912.258428448768</v>
      </c>
    </row>
    <row r="1185" spans="1:2" x14ac:dyDescent="0.25">
      <c r="A1185" s="16">
        <v>1182</v>
      </c>
      <c r="B1185" s="6">
        <v>19798.82067790642</v>
      </c>
    </row>
    <row r="1186" spans="1:2" x14ac:dyDescent="0.25">
      <c r="A1186" s="16">
        <v>1183</v>
      </c>
      <c r="B1186" s="6">
        <v>18586.731709769301</v>
      </c>
    </row>
    <row r="1187" spans="1:2" x14ac:dyDescent="0.25">
      <c r="A1187" s="16">
        <v>1184</v>
      </c>
      <c r="B1187" s="6">
        <v>17815.791431232716</v>
      </c>
    </row>
    <row r="1188" spans="1:2" x14ac:dyDescent="0.25">
      <c r="A1188" s="16">
        <v>1185</v>
      </c>
      <c r="B1188" s="6">
        <v>16499.056627845257</v>
      </c>
    </row>
    <row r="1189" spans="1:2" x14ac:dyDescent="0.25">
      <c r="A1189" s="16">
        <v>1186</v>
      </c>
      <c r="B1189" s="6">
        <v>14098.538332376964</v>
      </c>
    </row>
    <row r="1190" spans="1:2" x14ac:dyDescent="0.25">
      <c r="A1190" s="16">
        <v>1187</v>
      </c>
      <c r="B1190" s="6">
        <v>12595.361249043644</v>
      </c>
    </row>
    <row r="1191" spans="1:2" x14ac:dyDescent="0.25">
      <c r="A1191" s="16">
        <v>1188</v>
      </c>
      <c r="B1191" s="6">
        <v>12595.361249043644</v>
      </c>
    </row>
    <row r="1192" spans="1:2" x14ac:dyDescent="0.25">
      <c r="A1192" s="16">
        <v>1189</v>
      </c>
      <c r="B1192" s="6">
        <v>12595.361249043644</v>
      </c>
    </row>
    <row r="1193" spans="1:2" x14ac:dyDescent="0.25">
      <c r="A1193" s="16">
        <v>1190</v>
      </c>
      <c r="B1193" s="6">
        <v>12595.361249043644</v>
      </c>
    </row>
    <row r="1194" spans="1:2" x14ac:dyDescent="0.25">
      <c r="A1194" s="16">
        <v>1191</v>
      </c>
      <c r="B1194" s="6">
        <v>12595.361249043644</v>
      </c>
    </row>
    <row r="1195" spans="1:2" x14ac:dyDescent="0.25">
      <c r="A1195" s="16">
        <v>1192</v>
      </c>
      <c r="B1195" s="6">
        <v>12595.361249043644</v>
      </c>
    </row>
    <row r="1196" spans="1:2" x14ac:dyDescent="0.25">
      <c r="A1196" s="16">
        <v>1193</v>
      </c>
      <c r="B1196" s="6">
        <v>12595.361249043644</v>
      </c>
    </row>
    <row r="1197" spans="1:2" x14ac:dyDescent="0.25">
      <c r="A1197" s="16">
        <v>1194</v>
      </c>
      <c r="B1197" s="6">
        <v>12595.361249043644</v>
      </c>
    </row>
    <row r="1198" spans="1:2" x14ac:dyDescent="0.25">
      <c r="A1198" s="16">
        <v>1195</v>
      </c>
      <c r="B1198" s="6">
        <v>13096.420276821467</v>
      </c>
    </row>
    <row r="1199" spans="1:2" x14ac:dyDescent="0.25">
      <c r="A1199" s="16">
        <v>1196</v>
      </c>
      <c r="B1199" s="6">
        <v>13127.68913274737</v>
      </c>
    </row>
    <row r="1200" spans="1:2" x14ac:dyDescent="0.25">
      <c r="A1200" s="16">
        <v>1197</v>
      </c>
      <c r="B1200" s="6">
        <v>13127.689132747297</v>
      </c>
    </row>
    <row r="1201" spans="1:2" x14ac:dyDescent="0.25">
      <c r="A1201" s="16">
        <v>1198</v>
      </c>
      <c r="B1201" s="6">
        <v>15167.555055692363</v>
      </c>
    </row>
    <row r="1202" spans="1:2" x14ac:dyDescent="0.25">
      <c r="A1202" s="16">
        <v>1199</v>
      </c>
      <c r="B1202" s="6">
        <v>17319.171162068214</v>
      </c>
    </row>
    <row r="1203" spans="1:2" x14ac:dyDescent="0.25">
      <c r="A1203" s="16">
        <v>1200</v>
      </c>
      <c r="B1203" s="6">
        <v>19527.184519394432</v>
      </c>
    </row>
    <row r="1204" spans="1:2" x14ac:dyDescent="0.25">
      <c r="A1204" s="16">
        <v>1201</v>
      </c>
      <c r="B1204" s="6">
        <v>21369.330432741743</v>
      </c>
    </row>
    <row r="1205" spans="1:2" x14ac:dyDescent="0.25">
      <c r="A1205" s="16">
        <v>1202</v>
      </c>
      <c r="B1205" s="6">
        <v>20662.97239078048</v>
      </c>
    </row>
    <row r="1206" spans="1:2" x14ac:dyDescent="0.25">
      <c r="A1206" s="16">
        <v>1203</v>
      </c>
      <c r="B1206" s="6">
        <v>18827.243226423048</v>
      </c>
    </row>
    <row r="1207" spans="1:2" x14ac:dyDescent="0.25">
      <c r="A1207" s="16">
        <v>1204</v>
      </c>
      <c r="B1207" s="6">
        <v>16895.587559680629</v>
      </c>
    </row>
    <row r="1208" spans="1:2" x14ac:dyDescent="0.25">
      <c r="A1208" s="16">
        <v>1205</v>
      </c>
      <c r="B1208" s="6">
        <v>15401.597785776734</v>
      </c>
    </row>
    <row r="1209" spans="1:2" x14ac:dyDescent="0.25">
      <c r="A1209" s="16">
        <v>1206</v>
      </c>
      <c r="B1209" s="6">
        <v>14913.560885629053</v>
      </c>
    </row>
    <row r="1210" spans="1:2" x14ac:dyDescent="0.25">
      <c r="A1210" s="16">
        <v>1207</v>
      </c>
      <c r="B1210" s="6">
        <v>14947.630315200015</v>
      </c>
    </row>
    <row r="1211" spans="1:2" x14ac:dyDescent="0.25">
      <c r="A1211" s="16">
        <v>1208</v>
      </c>
      <c r="B1211" s="6">
        <v>14981.757522820977</v>
      </c>
    </row>
    <row r="1212" spans="1:2" x14ac:dyDescent="0.25">
      <c r="A1212" s="16">
        <v>1209</v>
      </c>
      <c r="B1212" s="6">
        <v>14491.741179045519</v>
      </c>
    </row>
    <row r="1213" spans="1:2" x14ac:dyDescent="0.25">
      <c r="A1213" s="16">
        <v>1210</v>
      </c>
      <c r="B1213" s="6">
        <v>13967.539790156583</v>
      </c>
    </row>
    <row r="1214" spans="1:2" x14ac:dyDescent="0.25">
      <c r="A1214" s="16">
        <v>1211</v>
      </c>
      <c r="B1214" s="6">
        <v>13967.539790156583</v>
      </c>
    </row>
    <row r="1215" spans="1:2" x14ac:dyDescent="0.25">
      <c r="A1215" s="16">
        <v>1212</v>
      </c>
      <c r="B1215" s="6">
        <v>13443.338401267652</v>
      </c>
    </row>
    <row r="1216" spans="1:2" x14ac:dyDescent="0.25">
      <c r="A1216" s="16">
        <v>1213</v>
      </c>
      <c r="B1216" s="6">
        <v>13410.767939487587</v>
      </c>
    </row>
    <row r="1217" spans="1:2" x14ac:dyDescent="0.25">
      <c r="A1217" s="16">
        <v>1214</v>
      </c>
      <c r="B1217" s="6">
        <v>13934.431133932074</v>
      </c>
    </row>
    <row r="1218" spans="1:2" x14ac:dyDescent="0.25">
      <c r="A1218" s="16">
        <v>1215</v>
      </c>
      <c r="B1218" s="6">
        <v>13934.431133932074</v>
      </c>
    </row>
    <row r="1219" spans="1:2" x14ac:dyDescent="0.25">
      <c r="A1219" s="16">
        <v>1216</v>
      </c>
      <c r="B1219" s="6">
        <v>13410.76793948766</v>
      </c>
    </row>
    <row r="1220" spans="1:2" x14ac:dyDescent="0.25">
      <c r="A1220" s="16">
        <v>1217</v>
      </c>
      <c r="B1220" s="6">
        <v>12855.130315199984</v>
      </c>
    </row>
    <row r="1221" spans="1:2" x14ac:dyDescent="0.25">
      <c r="A1221" s="16">
        <v>1218</v>
      </c>
      <c r="B1221" s="6">
        <v>12823.213663406799</v>
      </c>
    </row>
    <row r="1222" spans="1:2" x14ac:dyDescent="0.25">
      <c r="A1222" s="16">
        <v>1219</v>
      </c>
      <c r="B1222" s="6">
        <v>12791.35473022125</v>
      </c>
    </row>
    <row r="1223" spans="1:2" x14ac:dyDescent="0.25">
      <c r="A1223" s="16">
        <v>1220</v>
      </c>
      <c r="B1223" s="6">
        <v>12238.043039534043</v>
      </c>
    </row>
    <row r="1224" spans="1:2" x14ac:dyDescent="0.25">
      <c r="A1224" s="16">
        <v>1221</v>
      </c>
      <c r="B1224" s="6">
        <v>11134.821564551979</v>
      </c>
    </row>
    <row r="1225" spans="1:2" x14ac:dyDescent="0.25">
      <c r="A1225" s="16">
        <v>1222</v>
      </c>
      <c r="B1225" s="6">
        <v>10526.13211531189</v>
      </c>
    </row>
    <row r="1226" spans="1:2" x14ac:dyDescent="0.25">
      <c r="A1226" s="16">
        <v>1223</v>
      </c>
      <c r="B1226" s="6">
        <v>9921.1875553329828</v>
      </c>
    </row>
    <row r="1227" spans="1:2" x14ac:dyDescent="0.25">
      <c r="A1227" s="16">
        <v>1224</v>
      </c>
      <c r="B1227" s="6">
        <v>10322.205612453501</v>
      </c>
    </row>
    <row r="1228" spans="1:2" x14ac:dyDescent="0.25">
      <c r="A1228" s="16">
        <v>1225</v>
      </c>
      <c r="B1228" s="6">
        <v>11292.405155597322</v>
      </c>
    </row>
    <row r="1229" spans="1:2" x14ac:dyDescent="0.25">
      <c r="A1229" s="16">
        <v>1226</v>
      </c>
      <c r="B1229" s="6">
        <v>11745.626907744328</v>
      </c>
    </row>
    <row r="1230" spans="1:2" x14ac:dyDescent="0.25">
      <c r="A1230" s="16">
        <v>1227</v>
      </c>
      <c r="B1230" s="6">
        <v>11715.334939282317</v>
      </c>
    </row>
    <row r="1231" spans="1:2" x14ac:dyDescent="0.25">
      <c r="A1231" s="16">
        <v>1228</v>
      </c>
      <c r="B1231" s="6">
        <v>11654.92071051956</v>
      </c>
    </row>
    <row r="1232" spans="1:2" x14ac:dyDescent="0.25">
      <c r="A1232" s="16">
        <v>1229</v>
      </c>
      <c r="B1232" s="6">
        <v>11624.798331333937</v>
      </c>
    </row>
    <row r="1233" spans="1:2" x14ac:dyDescent="0.25">
      <c r="A1233" s="16">
        <v>1230</v>
      </c>
      <c r="B1233" s="6">
        <v>11055.052607253085</v>
      </c>
    </row>
    <row r="1234" spans="1:2" x14ac:dyDescent="0.25">
      <c r="A1234" s="16">
        <v>1231</v>
      </c>
      <c r="B1234" s="6">
        <v>11504.872328906264</v>
      </c>
    </row>
    <row r="1235" spans="1:2" x14ac:dyDescent="0.25">
      <c r="A1235" s="16">
        <v>1232</v>
      </c>
      <c r="B1235" s="6">
        <v>12491.142520776983</v>
      </c>
    </row>
    <row r="1236" spans="1:2" x14ac:dyDescent="0.25">
      <c r="A1236" s="16">
        <v>1233</v>
      </c>
      <c r="B1236" s="6">
        <v>12491.14252077691</v>
      </c>
    </row>
    <row r="1237" spans="1:2" x14ac:dyDescent="0.25">
      <c r="A1237" s="16">
        <v>1234</v>
      </c>
      <c r="B1237" s="6">
        <v>12460.281326309343</v>
      </c>
    </row>
    <row r="1238" spans="1:2" x14ac:dyDescent="0.25">
      <c r="A1238" s="16">
        <v>1235</v>
      </c>
      <c r="B1238" s="6">
        <v>11952.763965198261</v>
      </c>
    </row>
    <row r="1239" spans="1:2" x14ac:dyDescent="0.25">
      <c r="A1239" s="16">
        <v>1236</v>
      </c>
      <c r="B1239" s="6">
        <v>10879.404123923061</v>
      </c>
    </row>
    <row r="1240" spans="1:2" x14ac:dyDescent="0.25">
      <c r="A1240" s="16">
        <v>1237</v>
      </c>
      <c r="B1240" s="6">
        <v>9305.2089962076952</v>
      </c>
    </row>
    <row r="1241" spans="1:2" x14ac:dyDescent="0.25">
      <c r="A1241" s="16">
        <v>1238</v>
      </c>
      <c r="B1241" s="6">
        <v>7158.3097717655919</v>
      </c>
    </row>
    <row r="1242" spans="1:2" x14ac:dyDescent="0.25">
      <c r="A1242" s="16">
        <v>1239</v>
      </c>
      <c r="B1242" s="6">
        <v>5511.2788500674615</v>
      </c>
    </row>
    <row r="1243" spans="1:2" x14ac:dyDescent="0.25">
      <c r="A1243" s="16">
        <v>1240</v>
      </c>
      <c r="B1243" s="6">
        <v>4833.8800621399187</v>
      </c>
    </row>
    <row r="1244" spans="1:2" x14ac:dyDescent="0.25">
      <c r="A1244" s="16">
        <v>1241</v>
      </c>
      <c r="B1244" s="6">
        <v>5172.4136493811184</v>
      </c>
    </row>
    <row r="1245" spans="1:2" x14ac:dyDescent="0.25">
      <c r="A1245" s="16">
        <v>1242</v>
      </c>
      <c r="B1245" s="6">
        <v>5506.0717907611252</v>
      </c>
    </row>
    <row r="1246" spans="1:2" x14ac:dyDescent="0.25">
      <c r="A1246" s="16">
        <v>1243</v>
      </c>
      <c r="B1246" s="6">
        <v>5372.9900000000125</v>
      </c>
    </row>
    <row r="1247" spans="1:2" x14ac:dyDescent="0.25">
      <c r="A1247" s="16">
        <v>1244</v>
      </c>
      <c r="B1247" s="6">
        <v>5220.1611770822929</v>
      </c>
    </row>
    <row r="1248" spans="1:2" x14ac:dyDescent="0.25">
      <c r="A1248" s="16">
        <v>1245</v>
      </c>
      <c r="B1248" s="6">
        <v>5568.6144899243955</v>
      </c>
    </row>
    <row r="1249" spans="1:2" x14ac:dyDescent="0.25">
      <c r="A1249" s="16">
        <v>1246</v>
      </c>
      <c r="B1249" s="6">
        <v>4964.2089742609951</v>
      </c>
    </row>
    <row r="1250" spans="1:2" x14ac:dyDescent="0.25">
      <c r="A1250" s="16">
        <v>1247</v>
      </c>
      <c r="B1250" s="6">
        <v>4348.0106907841964</v>
      </c>
    </row>
    <row r="1251" spans="1:2" x14ac:dyDescent="0.25">
      <c r="A1251" s="16">
        <v>1248</v>
      </c>
      <c r="B1251" s="6">
        <v>4208.5073947242781</v>
      </c>
    </row>
    <row r="1252" spans="1:2" x14ac:dyDescent="0.25">
      <c r="A1252" s="16">
        <v>1249</v>
      </c>
      <c r="B1252" s="6">
        <v>4071.5293917695203</v>
      </c>
    </row>
    <row r="1253" spans="1:2" x14ac:dyDescent="0.25">
      <c r="A1253" s="16">
        <v>1250</v>
      </c>
      <c r="B1253" s="6">
        <v>4396.1361542746763</v>
      </c>
    </row>
    <row r="1254" spans="1:2" x14ac:dyDescent="0.25">
      <c r="A1254" s="16">
        <v>1251</v>
      </c>
      <c r="B1254" s="6">
        <v>4735.4732704501166</v>
      </c>
    </row>
    <row r="1255" spans="1:2" x14ac:dyDescent="0.25">
      <c r="A1255" s="16">
        <v>1252</v>
      </c>
      <c r="B1255" s="6">
        <v>4617.5430443422447</v>
      </c>
    </row>
    <row r="1256" spans="1:2" x14ac:dyDescent="0.25">
      <c r="A1256" s="16">
        <v>1253</v>
      </c>
      <c r="B1256" s="6">
        <v>4501.4124974955485</v>
      </c>
    </row>
    <row r="1257" spans="1:2" x14ac:dyDescent="0.25">
      <c r="A1257" s="16">
        <v>1254</v>
      </c>
      <c r="B1257" s="6">
        <v>4387.0687903431717</v>
      </c>
    </row>
    <row r="1258" spans="1:2" x14ac:dyDescent="0.25">
      <c r="A1258" s="16">
        <v>1255</v>
      </c>
      <c r="B1258" s="6">
        <v>4274.4990833186339</v>
      </c>
    </row>
    <row r="1259" spans="1:2" x14ac:dyDescent="0.25">
      <c r="A1259" s="16">
        <v>1256</v>
      </c>
      <c r="B1259" s="6">
        <v>4163.6905368552079</v>
      </c>
    </row>
    <row r="1260" spans="1:2" x14ac:dyDescent="0.25">
      <c r="A1260" s="16">
        <v>1257</v>
      </c>
      <c r="B1260" s="6">
        <v>4054.6303113862273</v>
      </c>
    </row>
    <row r="1261" spans="1:2" x14ac:dyDescent="0.25">
      <c r="A1261" s="16">
        <v>1258</v>
      </c>
      <c r="B1261" s="6">
        <v>3947.3055673450845</v>
      </c>
    </row>
    <row r="1262" spans="1:2" x14ac:dyDescent="0.25">
      <c r="A1262" s="16">
        <v>1259</v>
      </c>
      <c r="B1262" s="6">
        <v>4271.7208262760778</v>
      </c>
    </row>
    <row r="1263" spans="1:2" x14ac:dyDescent="0.25">
      <c r="A1263" s="16">
        <v>1260</v>
      </c>
      <c r="B1263" s="6">
        <v>5036.9875238787836</v>
      </c>
    </row>
    <row r="1264" spans="1:2" x14ac:dyDescent="0.25">
      <c r="A1264" s="16">
        <v>1261</v>
      </c>
      <c r="B1264" s="6">
        <v>5812.3702343878467</v>
      </c>
    </row>
    <row r="1265" spans="1:2" x14ac:dyDescent="0.25">
      <c r="A1265" s="16">
        <v>1262</v>
      </c>
      <c r="B1265" s="6">
        <v>7447.6470781214366</v>
      </c>
    </row>
    <row r="1266" spans="1:2" x14ac:dyDescent="0.25">
      <c r="A1266" s="16">
        <v>1263</v>
      </c>
      <c r="B1266" s="6">
        <v>9141.8831892325124</v>
      </c>
    </row>
    <row r="1267" spans="1:2" x14ac:dyDescent="0.25">
      <c r="A1267" s="16">
        <v>1264</v>
      </c>
      <c r="B1267" s="6">
        <v>10438.086640125068</v>
      </c>
    </row>
    <row r="1268" spans="1:2" x14ac:dyDescent="0.25">
      <c r="A1268" s="16">
        <v>1265</v>
      </c>
      <c r="B1268" s="6">
        <v>11366.370635531852</v>
      </c>
    </row>
    <row r="1269" spans="1:2" x14ac:dyDescent="0.25">
      <c r="A1269" s="16">
        <v>1266</v>
      </c>
      <c r="B1269" s="6">
        <v>11019.556968323253</v>
      </c>
    </row>
    <row r="1270" spans="1:2" x14ac:dyDescent="0.25">
      <c r="A1270" s="16">
        <v>1267</v>
      </c>
      <c r="B1270" s="6">
        <v>10643.988836852639</v>
      </c>
    </row>
    <row r="1271" spans="1:2" x14ac:dyDescent="0.25">
      <c r="A1271" s="16">
        <v>1268</v>
      </c>
      <c r="B1271" s="6">
        <v>9836.9780256611248</v>
      </c>
    </row>
    <row r="1272" spans="1:2" x14ac:dyDescent="0.25">
      <c r="A1272" s="16">
        <v>1269</v>
      </c>
      <c r="B1272" s="6">
        <v>8119.0613589944323</v>
      </c>
    </row>
    <row r="1273" spans="1:2" x14ac:dyDescent="0.25">
      <c r="A1273" s="16">
        <v>1270</v>
      </c>
      <c r="B1273" s="6">
        <v>6788.3638368526736</v>
      </c>
    </row>
    <row r="1274" spans="1:2" x14ac:dyDescent="0.25">
      <c r="A1274" s="16">
        <v>1271</v>
      </c>
      <c r="B1274" s="6">
        <v>5871.7521375015667</v>
      </c>
    </row>
    <row r="1275" spans="1:2" x14ac:dyDescent="0.25">
      <c r="A1275" s="16">
        <v>1272</v>
      </c>
      <c r="B1275" s="6">
        <v>5368.0348483257067</v>
      </c>
    </row>
    <row r="1276" spans="1:2" x14ac:dyDescent="0.25">
      <c r="A1276" s="16">
        <v>1273</v>
      </c>
      <c r="B1276" s="6">
        <v>5714.3387938239348</v>
      </c>
    </row>
    <row r="1277" spans="1:2" x14ac:dyDescent="0.25">
      <c r="A1277" s="16">
        <v>1274</v>
      </c>
      <c r="B1277" s="6">
        <v>6076.9484083492007</v>
      </c>
    </row>
    <row r="1278" spans="1:2" x14ac:dyDescent="0.25">
      <c r="A1278" s="16">
        <v>1275</v>
      </c>
      <c r="B1278" s="6">
        <v>6436.7472120882976</v>
      </c>
    </row>
    <row r="1279" spans="1:2" x14ac:dyDescent="0.25">
      <c r="A1279" s="16">
        <v>1276</v>
      </c>
      <c r="B1279" s="6">
        <v>7650.7972549117922</v>
      </c>
    </row>
    <row r="1280" spans="1:2" x14ac:dyDescent="0.25">
      <c r="A1280" s="16">
        <v>1277</v>
      </c>
      <c r="B1280" s="6">
        <v>8905.3285049117803</v>
      </c>
    </row>
    <row r="1281" spans="1:2" x14ac:dyDescent="0.25">
      <c r="A1281" s="16">
        <v>1278</v>
      </c>
      <c r="B1281" s="6">
        <v>9347.4904298360198</v>
      </c>
    </row>
    <row r="1282" spans="1:2" x14ac:dyDescent="0.25">
      <c r="A1282" s="16">
        <v>1279</v>
      </c>
      <c r="B1282" s="6">
        <v>9790.7749898660641</v>
      </c>
    </row>
    <row r="1283" spans="1:2" x14ac:dyDescent="0.25">
      <c r="A1283" s="16">
        <v>1280</v>
      </c>
      <c r="B1283" s="6">
        <v>10260.382391902405</v>
      </c>
    </row>
    <row r="1284" spans="1:2" x14ac:dyDescent="0.25">
      <c r="A1284" s="16">
        <v>1281</v>
      </c>
      <c r="B1284" s="6">
        <v>9468.1095198937619</v>
      </c>
    </row>
    <row r="1285" spans="1:2" x14ac:dyDescent="0.25">
      <c r="A1285" s="16">
        <v>1282</v>
      </c>
      <c r="B1285" s="6">
        <v>9046.7032698937855</v>
      </c>
    </row>
    <row r="1286" spans="1:2" x14ac:dyDescent="0.25">
      <c r="A1286" s="16">
        <v>1283</v>
      </c>
      <c r="B1286" s="6">
        <v>9070.4282859786363</v>
      </c>
    </row>
    <row r="1287" spans="1:2" x14ac:dyDescent="0.25">
      <c r="A1287" s="16">
        <v>1284</v>
      </c>
      <c r="B1287" s="6">
        <v>8648.4838415341565</v>
      </c>
    </row>
    <row r="1288" spans="1:2" x14ac:dyDescent="0.25">
      <c r="A1288" s="16">
        <v>1285</v>
      </c>
      <c r="B1288" s="6">
        <v>7804.5949526452569</v>
      </c>
    </row>
    <row r="1289" spans="1:2" x14ac:dyDescent="0.25">
      <c r="A1289" s="16">
        <v>1286</v>
      </c>
      <c r="B1289" s="6">
        <v>6918.6845194602638</v>
      </c>
    </row>
    <row r="1290" spans="1:2" x14ac:dyDescent="0.25">
      <c r="A1290" s="16">
        <v>1287</v>
      </c>
      <c r="B1290" s="6">
        <v>6457.0572444444451</v>
      </c>
    </row>
    <row r="1291" spans="1:2" x14ac:dyDescent="0.25">
      <c r="A1291" s="16">
        <v>1288</v>
      </c>
      <c r="B1291" s="6">
        <v>5559.9118382451261</v>
      </c>
    </row>
    <row r="1292" spans="1:2" x14ac:dyDescent="0.25">
      <c r="A1292" s="16">
        <v>1289</v>
      </c>
      <c r="B1292" s="6">
        <v>5067.7844396471046</v>
      </c>
    </row>
    <row r="1293" spans="1:2" x14ac:dyDescent="0.25">
      <c r="A1293" s="16">
        <v>1290</v>
      </c>
      <c r="B1293" s="6">
        <v>5408.4408362366903</v>
      </c>
    </row>
    <row r="1294" spans="1:2" x14ac:dyDescent="0.25">
      <c r="A1294" s="16">
        <v>1291</v>
      </c>
      <c r="B1294" s="6">
        <v>5352.3950805285895</v>
      </c>
    </row>
    <row r="1295" spans="1:2" x14ac:dyDescent="0.25">
      <c r="A1295" s="16">
        <v>1292</v>
      </c>
      <c r="B1295" s="6">
        <v>4458.0962562278137</v>
      </c>
    </row>
    <row r="1296" spans="1:2" x14ac:dyDescent="0.25">
      <c r="A1296" s="16">
        <v>1293</v>
      </c>
      <c r="B1296" s="6">
        <v>3964.4705873042958</v>
      </c>
    </row>
    <row r="1297" spans="1:2" x14ac:dyDescent="0.25">
      <c r="A1297" s="16">
        <v>1294</v>
      </c>
      <c r="B1297" s="6">
        <v>3882.0740331917691</v>
      </c>
    </row>
    <row r="1298" spans="1:2" x14ac:dyDescent="0.25">
      <c r="A1298" s="16">
        <v>1295</v>
      </c>
      <c r="B1298" s="6">
        <v>4604.8574969187612</v>
      </c>
    </row>
    <row r="1299" spans="1:2" x14ac:dyDescent="0.25">
      <c r="A1299" s="16">
        <v>1296</v>
      </c>
      <c r="B1299" s="6">
        <v>6155.0608927110889</v>
      </c>
    </row>
    <row r="1300" spans="1:2" x14ac:dyDescent="0.25">
      <c r="A1300" s="16">
        <v>1297</v>
      </c>
      <c r="B1300" s="6">
        <v>7735.3561098021873</v>
      </c>
    </row>
    <row r="1301" spans="1:2" x14ac:dyDescent="0.25">
      <c r="A1301" s="16">
        <v>1298</v>
      </c>
      <c r="B1301" s="6">
        <v>8957.9775593777686</v>
      </c>
    </row>
    <row r="1302" spans="1:2" x14ac:dyDescent="0.25">
      <c r="A1302" s="16">
        <v>1299</v>
      </c>
      <c r="B1302" s="6">
        <v>9807.0684712713992</v>
      </c>
    </row>
    <row r="1303" spans="1:2" x14ac:dyDescent="0.25">
      <c r="A1303" s="16">
        <v>1300</v>
      </c>
      <c r="B1303" s="6">
        <v>9879.7875681600581</v>
      </c>
    </row>
    <row r="1304" spans="1:2" x14ac:dyDescent="0.25">
      <c r="A1304" s="16">
        <v>1301</v>
      </c>
      <c r="B1304" s="6">
        <v>9524.3054511686114</v>
      </c>
    </row>
    <row r="1305" spans="1:2" x14ac:dyDescent="0.25">
      <c r="A1305" s="16">
        <v>1302</v>
      </c>
      <c r="B1305" s="6">
        <v>9572.1095381507184</v>
      </c>
    </row>
    <row r="1306" spans="1:2" x14ac:dyDescent="0.25">
      <c r="A1306" s="16">
        <v>1303</v>
      </c>
      <c r="B1306" s="6">
        <v>10026.429471312371</v>
      </c>
    </row>
    <row r="1307" spans="1:2" x14ac:dyDescent="0.25">
      <c r="A1307" s="16">
        <v>1304</v>
      </c>
      <c r="B1307" s="6">
        <v>9692.4040985788324</v>
      </c>
    </row>
    <row r="1308" spans="1:2" x14ac:dyDescent="0.25">
      <c r="A1308" s="16">
        <v>1305</v>
      </c>
      <c r="B1308" s="6">
        <v>8899.6187783326495</v>
      </c>
    </row>
    <row r="1309" spans="1:2" x14ac:dyDescent="0.25">
      <c r="A1309" s="16">
        <v>1306</v>
      </c>
      <c r="B1309" s="6">
        <v>8513.7535748970949</v>
      </c>
    </row>
    <row r="1310" spans="1:2" x14ac:dyDescent="0.25">
      <c r="A1310" s="16">
        <v>1307</v>
      </c>
      <c r="B1310" s="6">
        <v>8104.7257971193412</v>
      </c>
    </row>
    <row r="1311" spans="1:2" x14ac:dyDescent="0.25">
      <c r="A1311" s="16">
        <v>1308</v>
      </c>
      <c r="B1311" s="6">
        <v>7695.6980193415857</v>
      </c>
    </row>
    <row r="1312" spans="1:2" x14ac:dyDescent="0.25">
      <c r="A1312" s="16">
        <v>1309</v>
      </c>
      <c r="B1312" s="6">
        <v>7674.1500283326623</v>
      </c>
    </row>
    <row r="1313" spans="1:2" x14ac:dyDescent="0.25">
      <c r="A1313" s="16">
        <v>1310</v>
      </c>
      <c r="B1313" s="6">
        <v>7674.1500283326031</v>
      </c>
    </row>
    <row r="1314" spans="1:2" x14ac:dyDescent="0.25">
      <c r="A1314" s="16">
        <v>1311</v>
      </c>
      <c r="B1314" s="6">
        <v>7244.6957652454621</v>
      </c>
    </row>
    <row r="1315" spans="1:2" x14ac:dyDescent="0.25">
      <c r="A1315" s="16">
        <v>1312</v>
      </c>
      <c r="B1315" s="6">
        <v>6816.3629484154189</v>
      </c>
    </row>
    <row r="1316" spans="1:2" x14ac:dyDescent="0.25">
      <c r="A1316" s="16">
        <v>1313</v>
      </c>
      <c r="B1316" s="6">
        <v>5963.0614157568152</v>
      </c>
    </row>
    <row r="1317" spans="1:2" x14ac:dyDescent="0.25">
      <c r="A1317" s="16">
        <v>1314</v>
      </c>
      <c r="B1317" s="6">
        <v>5905.6851443028809</v>
      </c>
    </row>
    <row r="1318" spans="1:2" x14ac:dyDescent="0.25">
      <c r="A1318" s="16">
        <v>1315</v>
      </c>
      <c r="B1318" s="6">
        <v>5867.6578993055546</v>
      </c>
    </row>
    <row r="1319" spans="1:2" x14ac:dyDescent="0.25">
      <c r="A1319" s="16">
        <v>1316</v>
      </c>
      <c r="B1319" s="6">
        <v>4202.8262469187275</v>
      </c>
    </row>
    <row r="1320" spans="1:2" x14ac:dyDescent="0.25">
      <c r="A1320" s="16">
        <v>1317</v>
      </c>
      <c r="B1320" s="6">
        <v>3704.7248150701384</v>
      </c>
    </row>
    <row r="1321" spans="1:2" x14ac:dyDescent="0.25">
      <c r="A1321" s="16">
        <v>1318</v>
      </c>
      <c r="B1321" s="6">
        <v>4434.8583677832148</v>
      </c>
    </row>
    <row r="1322" spans="1:2" x14ac:dyDescent="0.25">
      <c r="A1322" s="16">
        <v>1319</v>
      </c>
      <c r="B1322" s="6">
        <v>6735.0678657283579</v>
      </c>
    </row>
    <row r="1323" spans="1:2" x14ac:dyDescent="0.25">
      <c r="A1323" s="16">
        <v>1320</v>
      </c>
      <c r="B1323" s="6">
        <v>10334.979903038206</v>
      </c>
    </row>
    <row r="1324" spans="1:2" x14ac:dyDescent="0.25">
      <c r="A1324" s="16">
        <v>1321</v>
      </c>
      <c r="B1324" s="6">
        <v>13247.200962139939</v>
      </c>
    </row>
    <row r="1325" spans="1:2" x14ac:dyDescent="0.25">
      <c r="A1325" s="16">
        <v>1322</v>
      </c>
      <c r="B1325" s="6">
        <v>16329.509790382257</v>
      </c>
    </row>
    <row r="1326" spans="1:2" x14ac:dyDescent="0.25">
      <c r="A1326" s="16">
        <v>1323</v>
      </c>
      <c r="B1326" s="6">
        <v>19594.704381048006</v>
      </c>
    </row>
    <row r="1327" spans="1:2" x14ac:dyDescent="0.25">
      <c r="A1327" s="16">
        <v>1324</v>
      </c>
      <c r="B1327" s="6">
        <v>21450.641004911842</v>
      </c>
    </row>
    <row r="1328" spans="1:2" x14ac:dyDescent="0.25">
      <c r="A1328" s="16">
        <v>1325</v>
      </c>
      <c r="B1328" s="6">
        <v>19918.161111199974</v>
      </c>
    </row>
    <row r="1329" spans="1:2" x14ac:dyDescent="0.25">
      <c r="A1329" s="16">
        <v>1326</v>
      </c>
      <c r="B1329" s="6">
        <v>16012.677984908643</v>
      </c>
    </row>
    <row r="1330" spans="1:2" x14ac:dyDescent="0.25">
      <c r="A1330" s="16">
        <v>1327</v>
      </c>
      <c r="B1330" s="6">
        <v>12263.112917771205</v>
      </c>
    </row>
    <row r="1331" spans="1:2" x14ac:dyDescent="0.25">
      <c r="A1331" s="16">
        <v>1328</v>
      </c>
      <c r="B1331" s="6">
        <v>10139.747681250012</v>
      </c>
    </row>
    <row r="1332" spans="1:2" x14ac:dyDescent="0.25">
      <c r="A1332" s="16">
        <v>1329</v>
      </c>
      <c r="B1332" s="6">
        <v>9267.8726812500008</v>
      </c>
    </row>
    <row r="1333" spans="1:2" x14ac:dyDescent="0.25">
      <c r="A1333" s="16">
        <v>1330</v>
      </c>
      <c r="B1333" s="6">
        <v>9267.8726812500008</v>
      </c>
    </row>
    <row r="1334" spans="1:2" x14ac:dyDescent="0.25">
      <c r="A1334" s="16">
        <v>1331</v>
      </c>
      <c r="B1334" s="6">
        <v>9267.8726812500008</v>
      </c>
    </row>
    <row r="1335" spans="1:2" x14ac:dyDescent="0.25">
      <c r="A1335" s="16">
        <v>1332</v>
      </c>
      <c r="B1335" s="6">
        <v>8831.9351812500245</v>
      </c>
    </row>
    <row r="1336" spans="1:2" x14ac:dyDescent="0.25">
      <c r="A1336" s="16">
        <v>1333</v>
      </c>
      <c r="B1336" s="6">
        <v>7501.8576439331791</v>
      </c>
    </row>
    <row r="1337" spans="1:2" x14ac:dyDescent="0.25">
      <c r="A1337" s="16">
        <v>1334</v>
      </c>
      <c r="B1337" s="6">
        <v>6567.7813833639539</v>
      </c>
    </row>
    <row r="1338" spans="1:2" x14ac:dyDescent="0.25">
      <c r="A1338" s="16">
        <v>1335</v>
      </c>
      <c r="B1338" s="6">
        <v>6504.9349293531377</v>
      </c>
    </row>
    <row r="1339" spans="1:2" x14ac:dyDescent="0.25">
      <c r="A1339" s="16">
        <v>1336</v>
      </c>
      <c r="B1339" s="6">
        <v>7303.6291769547688</v>
      </c>
    </row>
    <row r="1340" spans="1:2" x14ac:dyDescent="0.25">
      <c r="A1340" s="16">
        <v>1337</v>
      </c>
      <c r="B1340" s="6">
        <v>8141.8770762760405</v>
      </c>
    </row>
    <row r="1341" spans="1:2" x14ac:dyDescent="0.25">
      <c r="A1341" s="16">
        <v>1338</v>
      </c>
      <c r="B1341" s="6">
        <v>8548.5405256610757</v>
      </c>
    </row>
    <row r="1342" spans="1:2" x14ac:dyDescent="0.25">
      <c r="A1342" s="16">
        <v>1339</v>
      </c>
      <c r="B1342" s="6">
        <v>8978.0196923277781</v>
      </c>
    </row>
    <row r="1343" spans="1:2" x14ac:dyDescent="0.25">
      <c r="A1343" s="16">
        <v>1340</v>
      </c>
      <c r="B1343" s="6">
        <v>9407.4988589944824</v>
      </c>
    </row>
    <row r="1344" spans="1:2" x14ac:dyDescent="0.25">
      <c r="A1344" s="16">
        <v>1341</v>
      </c>
      <c r="B1344" s="6">
        <v>9861.9465207205085</v>
      </c>
    </row>
    <row r="1345" spans="1:2" x14ac:dyDescent="0.25">
      <c r="A1345" s="16">
        <v>1342</v>
      </c>
      <c r="B1345" s="6">
        <v>11178.629176954733</v>
      </c>
    </row>
    <row r="1346" spans="1:2" x14ac:dyDescent="0.25">
      <c r="A1346" s="16">
        <v>1343</v>
      </c>
      <c r="B1346" s="6">
        <v>12583.752602488878</v>
      </c>
    </row>
    <row r="1347" spans="1:2" x14ac:dyDescent="0.25">
      <c r="A1347" s="16">
        <v>1344</v>
      </c>
      <c r="B1347" s="6">
        <v>12697.97402888229</v>
      </c>
    </row>
    <row r="1348" spans="1:2" x14ac:dyDescent="0.25">
      <c r="A1348" s="16">
        <v>1345</v>
      </c>
      <c r="B1348" s="6">
        <v>12375.950038228821</v>
      </c>
    </row>
    <row r="1349" spans="1:2" x14ac:dyDescent="0.25">
      <c r="A1349" s="16">
        <v>1346</v>
      </c>
      <c r="B1349" s="6">
        <v>11145.199060085482</v>
      </c>
    </row>
    <row r="1350" spans="1:2" x14ac:dyDescent="0.25">
      <c r="A1350" s="16">
        <v>1347</v>
      </c>
      <c r="B1350" s="6">
        <v>9854.5594348444192</v>
      </c>
    </row>
    <row r="1351" spans="1:2" x14ac:dyDescent="0.25">
      <c r="A1351" s="16">
        <v>1348</v>
      </c>
      <c r="B1351" s="6">
        <v>8537.0594348444938</v>
      </c>
    </row>
    <row r="1352" spans="1:2" x14ac:dyDescent="0.25">
      <c r="A1352" s="16">
        <v>1349</v>
      </c>
      <c r="B1352" s="6">
        <v>5423.2135198027127</v>
      </c>
    </row>
    <row r="1353" spans="1:2" x14ac:dyDescent="0.25">
      <c r="A1353" s="16">
        <v>1350</v>
      </c>
      <c r="B1353" s="6">
        <v>1376.9509433214796</v>
      </c>
    </row>
    <row r="1354" spans="1:2" x14ac:dyDescent="0.25">
      <c r="A1354" s="16">
        <v>1351</v>
      </c>
      <c r="B1354" s="6">
        <v>-1779.6917187028805</v>
      </c>
    </row>
    <row r="1355" spans="1:2" x14ac:dyDescent="0.25">
      <c r="A1355" s="16">
        <v>1352</v>
      </c>
      <c r="B1355" s="6">
        <v>-3182.1488138730329</v>
      </c>
    </row>
    <row r="1356" spans="1:2" x14ac:dyDescent="0.25">
      <c r="A1356" s="16">
        <v>1353</v>
      </c>
      <c r="B1356" s="6">
        <v>-3703.6200476444687</v>
      </c>
    </row>
    <row r="1357" spans="1:2" x14ac:dyDescent="0.25">
      <c r="A1357" s="16">
        <v>1354</v>
      </c>
      <c r="B1357" s="6">
        <v>-4206.7446285159713</v>
      </c>
    </row>
    <row r="1358" spans="1:2" x14ac:dyDescent="0.25">
      <c r="A1358" s="16">
        <v>1355</v>
      </c>
      <c r="B1358" s="6">
        <v>-5080.8398409500096</v>
      </c>
    </row>
    <row r="1359" spans="1:2" x14ac:dyDescent="0.25">
      <c r="A1359" s="16">
        <v>1356</v>
      </c>
      <c r="B1359" s="6">
        <v>-6693.1221233151264</v>
      </c>
    </row>
    <row r="1360" spans="1:2" x14ac:dyDescent="0.25">
      <c r="A1360" s="16">
        <v>1357</v>
      </c>
      <c r="B1360" s="6">
        <v>-7838.2165270499681</v>
      </c>
    </row>
    <row r="1361" spans="1:2" x14ac:dyDescent="0.25">
      <c r="A1361" s="16">
        <v>1358</v>
      </c>
      <c r="B1361" s="6">
        <v>-8536.0260843566157</v>
      </c>
    </row>
    <row r="1362" spans="1:2" x14ac:dyDescent="0.25">
      <c r="A1362" s="16">
        <v>1359</v>
      </c>
      <c r="B1362" s="6">
        <v>-9525.1156235327617</v>
      </c>
    </row>
    <row r="1363" spans="1:2" x14ac:dyDescent="0.25">
      <c r="A1363" s="16">
        <v>1360</v>
      </c>
      <c r="B1363" s="6">
        <v>-9725.8939342730209</v>
      </c>
    </row>
    <row r="1364" spans="1:2" x14ac:dyDescent="0.25">
      <c r="A1364" s="16">
        <v>1361</v>
      </c>
      <c r="B1364" s="6">
        <v>-6575.1311413695275</v>
      </c>
    </row>
    <row r="1365" spans="1:2" x14ac:dyDescent="0.25">
      <c r="A1365" s="16">
        <v>1362</v>
      </c>
      <c r="B1365" s="6">
        <v>-695.52045926194876</v>
      </c>
    </row>
    <row r="1366" spans="1:2" x14ac:dyDescent="0.25">
      <c r="A1366" s="16">
        <v>1363</v>
      </c>
      <c r="B1366" s="6">
        <v>5717.4692322248829</v>
      </c>
    </row>
    <row r="1367" spans="1:2" x14ac:dyDescent="0.25">
      <c r="A1367" s="16">
        <v>1364</v>
      </c>
      <c r="B1367" s="6">
        <v>11669.240829978602</v>
      </c>
    </row>
    <row r="1368" spans="1:2" x14ac:dyDescent="0.25">
      <c r="A1368" s="16">
        <v>1365</v>
      </c>
      <c r="B1368" s="6">
        <v>12709.673202494456</v>
      </c>
    </row>
    <row r="1369" spans="1:2" x14ac:dyDescent="0.25">
      <c r="A1369" s="16">
        <v>1366</v>
      </c>
      <c r="B1369" s="6">
        <v>8556.093917086233</v>
      </c>
    </row>
    <row r="1370" spans="1:2" x14ac:dyDescent="0.25">
      <c r="A1370" s="16">
        <v>1367</v>
      </c>
      <c r="B1370" s="6">
        <v>3178.3784357798522</v>
      </c>
    </row>
    <row r="1371" spans="1:2" x14ac:dyDescent="0.25">
      <c r="A1371" s="16">
        <v>1368</v>
      </c>
      <c r="B1371" s="6">
        <v>-3586.150802154511</v>
      </c>
    </row>
    <row r="1372" spans="1:2" x14ac:dyDescent="0.25">
      <c r="A1372" s="16">
        <v>1369</v>
      </c>
      <c r="B1372" s="6">
        <v>-6197.0830555555558</v>
      </c>
    </row>
    <row r="1373" spans="1:2" x14ac:dyDescent="0.25">
      <c r="A1373" s="16">
        <v>1370</v>
      </c>
      <c r="B1373" s="6">
        <v>-2055.4601667786105</v>
      </c>
    </row>
    <row r="1374" spans="1:2" x14ac:dyDescent="0.25">
      <c r="A1374" s="16">
        <v>1371</v>
      </c>
      <c r="B1374" s="6">
        <v>2902.9561154121361</v>
      </c>
    </row>
    <row r="1375" spans="1:2" x14ac:dyDescent="0.25">
      <c r="A1375" s="16">
        <v>1372</v>
      </c>
      <c r="B1375" s="6">
        <v>4769.4144487454732</v>
      </c>
    </row>
    <row r="1376" spans="1:2" x14ac:dyDescent="0.25">
      <c r="A1376" s="16">
        <v>1373</v>
      </c>
      <c r="B1376" s="6">
        <v>3214.0325043010289</v>
      </c>
    </row>
    <row r="1377" spans="1:2" x14ac:dyDescent="0.25">
      <c r="A1377" s="16">
        <v>1374</v>
      </c>
      <c r="B1377" s="6">
        <v>-238.67984105762181</v>
      </c>
    </row>
    <row r="1378" spans="1:2" x14ac:dyDescent="0.25">
      <c r="A1378" s="16">
        <v>1375</v>
      </c>
      <c r="B1378" s="6">
        <v>-4538.1254149862143</v>
      </c>
    </row>
    <row r="1379" spans="1:2" x14ac:dyDescent="0.25">
      <c r="A1379" s="16">
        <v>1376</v>
      </c>
      <c r="B1379" s="6">
        <v>-11511.394702384045</v>
      </c>
    </row>
    <row r="1380" spans="1:2" x14ac:dyDescent="0.25">
      <c r="A1380" s="16">
        <v>1377</v>
      </c>
      <c r="B1380" s="6">
        <v>-20250.23367408065</v>
      </c>
    </row>
    <row r="1381" spans="1:2" x14ac:dyDescent="0.25">
      <c r="A1381" s="16">
        <v>1378</v>
      </c>
      <c r="B1381" s="6">
        <v>-22775.394375331136</v>
      </c>
    </row>
    <row r="1382" spans="1:2" x14ac:dyDescent="0.25">
      <c r="A1382" s="16">
        <v>1379</v>
      </c>
      <c r="B1382" s="6">
        <v>-20303.331993438886</v>
      </c>
    </row>
    <row r="1383" spans="1:2" x14ac:dyDescent="0.25">
      <c r="A1383" s="16">
        <v>1380</v>
      </c>
      <c r="B1383" s="6">
        <v>-17764.146140286448</v>
      </c>
    </row>
    <row r="1384" spans="1:2" x14ac:dyDescent="0.25">
      <c r="A1384" s="16">
        <v>1381</v>
      </c>
      <c r="B1384" s="6">
        <v>-10387.519761089707</v>
      </c>
    </row>
    <row r="1385" spans="1:2" x14ac:dyDescent="0.25">
      <c r="A1385" s="16">
        <v>1382</v>
      </c>
      <c r="B1385" s="6">
        <v>1109.900176928471</v>
      </c>
    </row>
    <row r="1386" spans="1:2" x14ac:dyDescent="0.25">
      <c r="A1386" s="16">
        <v>1383</v>
      </c>
      <c r="B1386" s="6">
        <v>10527.838289906349</v>
      </c>
    </row>
    <row r="1387" spans="1:2" x14ac:dyDescent="0.25">
      <c r="A1387" s="16">
        <v>1384</v>
      </c>
      <c r="B1387" s="6">
        <v>13133.807978859133</v>
      </c>
    </row>
    <row r="1388" spans="1:2" x14ac:dyDescent="0.25">
      <c r="A1388" s="16">
        <v>1385</v>
      </c>
      <c r="B1388" s="6">
        <v>9486.9582746140004</v>
      </c>
    </row>
    <row r="1389" spans="1:2" x14ac:dyDescent="0.25">
      <c r="A1389" s="16">
        <v>1386</v>
      </c>
      <c r="B1389" s="6">
        <v>6253.6984051538329</v>
      </c>
    </row>
    <row r="1390" spans="1:2" x14ac:dyDescent="0.25">
      <c r="A1390" s="16">
        <v>1387</v>
      </c>
      <c r="B1390" s="6">
        <v>7848.496106926741</v>
      </c>
    </row>
    <row r="1391" spans="1:2" x14ac:dyDescent="0.25">
      <c r="A1391" s="16">
        <v>1388</v>
      </c>
      <c r="B1391" s="6">
        <v>12943.392369598969</v>
      </c>
    </row>
    <row r="1392" spans="1:2" x14ac:dyDescent="0.25">
      <c r="A1392" s="16">
        <v>1389</v>
      </c>
      <c r="B1392" s="6">
        <v>19100.799702851727</v>
      </c>
    </row>
    <row r="1393" spans="1:2" x14ac:dyDescent="0.25">
      <c r="A1393" s="16">
        <v>1390</v>
      </c>
      <c r="B1393" s="6">
        <v>22564.086215017367</v>
      </c>
    </row>
    <row r="1394" spans="1:2" x14ac:dyDescent="0.25">
      <c r="A1394" s="16">
        <v>1391</v>
      </c>
      <c r="B1394" s="6">
        <v>20755.019086921184</v>
      </c>
    </row>
    <row r="1395" spans="1:2" x14ac:dyDescent="0.25">
      <c r="A1395" s="16">
        <v>1392</v>
      </c>
      <c r="B1395" s="6">
        <v>15718.397995911095</v>
      </c>
    </row>
    <row r="1396" spans="1:2" x14ac:dyDescent="0.25">
      <c r="A1396" s="16">
        <v>1393</v>
      </c>
      <c r="B1396" s="6">
        <v>10406.574047615977</v>
      </c>
    </row>
    <row r="1397" spans="1:2" x14ac:dyDescent="0.25">
      <c r="A1397" s="16">
        <v>1394</v>
      </c>
      <c r="B1397" s="6">
        <v>6125.1687833812539</v>
      </c>
    </row>
    <row r="1398" spans="1:2" x14ac:dyDescent="0.25">
      <c r="A1398" s="16">
        <v>1395</v>
      </c>
      <c r="B1398" s="6">
        <v>3761.4187833812625</v>
      </c>
    </row>
    <row r="1399" spans="1:2" x14ac:dyDescent="0.25">
      <c r="A1399" s="16">
        <v>1396</v>
      </c>
      <c r="B1399" s="6">
        <v>1969.4829976955073</v>
      </c>
    </row>
    <row r="1400" spans="1:2" x14ac:dyDescent="0.25">
      <c r="A1400" s="16">
        <v>1397</v>
      </c>
      <c r="B1400" s="6">
        <v>-125.25076230126041</v>
      </c>
    </row>
    <row r="1401" spans="1:2" x14ac:dyDescent="0.25">
      <c r="A1401" s="16">
        <v>1398</v>
      </c>
      <c r="B1401" s="6">
        <v>-1605.6621559769549</v>
      </c>
    </row>
    <row r="1402" spans="1:2" x14ac:dyDescent="0.25">
      <c r="A1402" s="16">
        <v>1399</v>
      </c>
      <c r="B1402" s="6">
        <v>-3034.2455420445726</v>
      </c>
    </row>
    <row r="1403" spans="1:2" x14ac:dyDescent="0.25">
      <c r="A1403" s="16">
        <v>1400</v>
      </c>
      <c r="B1403" s="6">
        <v>-4389.3234053590268</v>
      </c>
    </row>
    <row r="1404" spans="1:2" x14ac:dyDescent="0.25">
      <c r="A1404" s="16">
        <v>1401</v>
      </c>
      <c r="B1404" s="6">
        <v>-5121.2390461117138</v>
      </c>
    </row>
    <row r="1405" spans="1:2" x14ac:dyDescent="0.25">
      <c r="A1405" s="16">
        <v>1402</v>
      </c>
      <c r="B1405" s="6">
        <v>-6551.5873733722174</v>
      </c>
    </row>
    <row r="1406" spans="1:2" x14ac:dyDescent="0.25">
      <c r="A1406" s="16">
        <v>1403</v>
      </c>
      <c r="B1406" s="6">
        <v>-10474.217125326752</v>
      </c>
    </row>
    <row r="1407" spans="1:2" x14ac:dyDescent="0.25">
      <c r="A1407" s="16">
        <v>1404</v>
      </c>
      <c r="B1407" s="6">
        <v>-16782.752557608441</v>
      </c>
    </row>
    <row r="1408" spans="1:2" x14ac:dyDescent="0.25">
      <c r="A1408" s="16">
        <v>1405</v>
      </c>
      <c r="B1408" s="6">
        <v>-18537.238138699198</v>
      </c>
    </row>
    <row r="1409" spans="1:2" x14ac:dyDescent="0.25">
      <c r="A1409" s="16">
        <v>1406</v>
      </c>
      <c r="B1409" s="6">
        <v>-13101.854668355552</v>
      </c>
    </row>
    <row r="1410" spans="1:2" x14ac:dyDescent="0.25">
      <c r="A1410" s="16">
        <v>1407</v>
      </c>
      <c r="B1410" s="6">
        <v>-4815.0663064888895</v>
      </c>
    </row>
    <row r="1411" spans="1:2" x14ac:dyDescent="0.25">
      <c r="A1411" s="16">
        <v>1408</v>
      </c>
      <c r="B1411" s="6">
        <v>1087.8601775304257</v>
      </c>
    </row>
    <row r="1412" spans="1:2" x14ac:dyDescent="0.25">
      <c r="A1412" s="16">
        <v>1409</v>
      </c>
      <c r="B1412" s="6">
        <v>2432.2439269284737</v>
      </c>
    </row>
    <row r="1413" spans="1:2" x14ac:dyDescent="0.25">
      <c r="A1413" s="16">
        <v>1410</v>
      </c>
      <c r="B1413" s="6">
        <v>1713.0311944605164</v>
      </c>
    </row>
    <row r="1414" spans="1:2" x14ac:dyDescent="0.25">
      <c r="A1414" s="16">
        <v>1411</v>
      </c>
      <c r="B1414" s="6">
        <v>967.9853198582324</v>
      </c>
    </row>
    <row r="1415" spans="1:2" x14ac:dyDescent="0.25">
      <c r="A1415" s="16">
        <v>1412</v>
      </c>
      <c r="B1415" s="6">
        <v>515.4451816501296</v>
      </c>
    </row>
    <row r="1416" spans="1:2" x14ac:dyDescent="0.25">
      <c r="A1416" s="16">
        <v>1413</v>
      </c>
      <c r="B1416" s="6">
        <v>1076.9363556965266</v>
      </c>
    </row>
    <row r="1417" spans="1:2" x14ac:dyDescent="0.25">
      <c r="A1417" s="16">
        <v>1414</v>
      </c>
      <c r="B1417" s="6">
        <v>3678.6403013267491</v>
      </c>
    </row>
    <row r="1418" spans="1:2" x14ac:dyDescent="0.25">
      <c r="A1418" s="16">
        <v>1415</v>
      </c>
      <c r="B1418" s="6">
        <v>8141.903630005555</v>
      </c>
    </row>
    <row r="1419" spans="1:2" x14ac:dyDescent="0.25">
      <c r="A1419" s="16">
        <v>1416</v>
      </c>
      <c r="B1419" s="6">
        <v>12881.882124902182</v>
      </c>
    </row>
    <row r="1420" spans="1:2" x14ac:dyDescent="0.25">
      <c r="A1420" s="16">
        <v>1417</v>
      </c>
      <c r="B1420" s="6">
        <v>15809.559305244438</v>
      </c>
    </row>
    <row r="1421" spans="1:2" x14ac:dyDescent="0.25">
      <c r="A1421" s="16">
        <v>1418</v>
      </c>
      <c r="B1421" s="6">
        <v>15065.282294044448</v>
      </c>
    </row>
    <row r="1422" spans="1:2" x14ac:dyDescent="0.25">
      <c r="A1422" s="16">
        <v>1419</v>
      </c>
      <c r="B1422" s="6">
        <v>9963.0229243756003</v>
      </c>
    </row>
    <row r="1423" spans="1:2" x14ac:dyDescent="0.25">
      <c r="A1423" s="16">
        <v>1420</v>
      </c>
      <c r="B1423" s="6">
        <v>2779.1042248284725</v>
      </c>
    </row>
    <row r="1424" spans="1:2" x14ac:dyDescent="0.25">
      <c r="A1424" s="16">
        <v>1421</v>
      </c>
      <c r="B1424" s="6">
        <v>-4785.1194367355311</v>
      </c>
    </row>
    <row r="1425" spans="1:2" x14ac:dyDescent="0.25">
      <c r="A1425" s="16">
        <v>1422</v>
      </c>
      <c r="B1425" s="6">
        <v>-9093.8917736144831</v>
      </c>
    </row>
    <row r="1426" spans="1:2" x14ac:dyDescent="0.25">
      <c r="A1426" s="16">
        <v>1423</v>
      </c>
      <c r="B1426" s="6">
        <v>-5419.0723738760544</v>
      </c>
    </row>
    <row r="1427" spans="1:2" x14ac:dyDescent="0.25">
      <c r="A1427" s="16">
        <v>1424</v>
      </c>
      <c r="B1427" s="6">
        <v>802.61438357791428</v>
      </c>
    </row>
    <row r="1428" spans="1:2" x14ac:dyDescent="0.25">
      <c r="A1428" s="16">
        <v>1425</v>
      </c>
      <c r="B1428" s="6">
        <v>5844.5321947693419</v>
      </c>
    </row>
    <row r="1429" spans="1:2" x14ac:dyDescent="0.25">
      <c r="A1429" s="16">
        <v>1426</v>
      </c>
      <c r="B1429" s="6">
        <v>11840.610020074304</v>
      </c>
    </row>
    <row r="1430" spans="1:2" x14ac:dyDescent="0.25">
      <c r="A1430" s="16">
        <v>1427</v>
      </c>
      <c r="B1430" s="6">
        <v>14254.852041451259</v>
      </c>
    </row>
    <row r="1431" spans="1:2" x14ac:dyDescent="0.25">
      <c r="A1431" s="16">
        <v>1428</v>
      </c>
      <c r="B1431" s="6">
        <v>9538.1849423915628</v>
      </c>
    </row>
    <row r="1432" spans="1:2" x14ac:dyDescent="0.25">
      <c r="A1432" s="16">
        <v>1429</v>
      </c>
      <c r="B1432" s="6">
        <v>3089.514980629504</v>
      </c>
    </row>
    <row r="1433" spans="1:2" x14ac:dyDescent="0.25">
      <c r="A1433" s="16">
        <v>1430</v>
      </c>
      <c r="B1433" s="6">
        <v>-2612.7094931061442</v>
      </c>
    </row>
    <row r="1434" spans="1:2" x14ac:dyDescent="0.25">
      <c r="A1434" s="16">
        <v>1431</v>
      </c>
      <c r="B1434" s="6">
        <v>-8817.7697719241969</v>
      </c>
    </row>
    <row r="1435" spans="1:2" x14ac:dyDescent="0.25">
      <c r="A1435" s="16">
        <v>1432</v>
      </c>
      <c r="B1435" s="6">
        <v>-15039.74949473889</v>
      </c>
    </row>
    <row r="1436" spans="1:2" x14ac:dyDescent="0.25">
      <c r="A1436" s="16">
        <v>1433</v>
      </c>
      <c r="B1436" s="6">
        <v>-16005.642360017002</v>
      </c>
    </row>
    <row r="1437" spans="1:2" x14ac:dyDescent="0.25">
      <c r="A1437" s="16">
        <v>1434</v>
      </c>
      <c r="B1437" s="6">
        <v>-13513.577978600819</v>
      </c>
    </row>
    <row r="1438" spans="1:2" x14ac:dyDescent="0.25">
      <c r="A1438" s="16">
        <v>1435</v>
      </c>
      <c r="B1438" s="6">
        <v>-6545.2817986730433</v>
      </c>
    </row>
    <row r="1439" spans="1:2" x14ac:dyDescent="0.25">
      <c r="A1439" s="16">
        <v>1436</v>
      </c>
      <c r="B1439" s="6">
        <v>87.75636946699872</v>
      </c>
    </row>
    <row r="1440" spans="1:2" x14ac:dyDescent="0.25">
      <c r="A1440" s="16">
        <v>1437</v>
      </c>
      <c r="B1440" s="6">
        <v>3169.7615173804274</v>
      </c>
    </row>
    <row r="1441" spans="1:2" x14ac:dyDescent="0.25">
      <c r="A1441" s="16">
        <v>1438</v>
      </c>
      <c r="B1441" s="6">
        <v>3747.6411619880919</v>
      </c>
    </row>
    <row r="1442" spans="1:2" x14ac:dyDescent="0.25">
      <c r="A1442" s="16">
        <v>1439</v>
      </c>
      <c r="B1442" s="6">
        <v>2376.7115415637863</v>
      </c>
    </row>
    <row r="1443" spans="1:2" x14ac:dyDescent="0.25">
      <c r="A1443" s="16">
        <v>1440</v>
      </c>
      <c r="B1443" s="6">
        <v>485.42477353412903</v>
      </c>
    </row>
    <row r="1444" spans="1:2" x14ac:dyDescent="0.25">
      <c r="A1444" s="16">
        <v>1441</v>
      </c>
      <c r="B1444" s="6">
        <v>-1724.7050289010288</v>
      </c>
    </row>
    <row r="1445" spans="1:2" x14ac:dyDescent="0.25">
      <c r="A1445" s="16">
        <v>1442</v>
      </c>
      <c r="B1445" s="6">
        <v>-2226.8834312954709</v>
      </c>
    </row>
    <row r="1446" spans="1:2" x14ac:dyDescent="0.25">
      <c r="A1446" s="16">
        <v>1443</v>
      </c>
      <c r="B1446" s="6">
        <v>-610.77085246736226</v>
      </c>
    </row>
    <row r="1447" spans="1:2" x14ac:dyDescent="0.25">
      <c r="A1447" s="16">
        <v>1444</v>
      </c>
      <c r="B1447" s="6">
        <v>947.2998</v>
      </c>
    </row>
    <row r="1448" spans="1:2" x14ac:dyDescent="0.25">
      <c r="A1448" s="16">
        <v>1445</v>
      </c>
      <c r="B1448" s="6">
        <v>1457.510397532639</v>
      </c>
    </row>
    <row r="1449" spans="1:2" x14ac:dyDescent="0.25">
      <c r="A1449" s="16">
        <v>1446</v>
      </c>
      <c r="B1449" s="6">
        <v>578.69466998135078</v>
      </c>
    </row>
    <row r="1450" spans="1:2" x14ac:dyDescent="0.25">
      <c r="A1450" s="16">
        <v>1447</v>
      </c>
      <c r="B1450" s="6">
        <v>-2430.3878095320729</v>
      </c>
    </row>
    <row r="1451" spans="1:2" x14ac:dyDescent="0.25">
      <c r="A1451" s="16">
        <v>1448</v>
      </c>
      <c r="B1451" s="6">
        <v>-5683.6288368055548</v>
      </c>
    </row>
    <row r="1452" spans="1:2" x14ac:dyDescent="0.25">
      <c r="A1452" s="16">
        <v>1449</v>
      </c>
      <c r="B1452" s="6">
        <v>-5042.4002144312499</v>
      </c>
    </row>
    <row r="1453" spans="1:2" x14ac:dyDescent="0.25">
      <c r="A1453" s="16">
        <v>1450</v>
      </c>
      <c r="B1453" s="6">
        <v>-1925.5676268047325</v>
      </c>
    </row>
    <row r="1454" spans="1:2" x14ac:dyDescent="0.25">
      <c r="A1454" s="16">
        <v>1451</v>
      </c>
      <c r="B1454" s="6">
        <v>-237.76476391111106</v>
      </c>
    </row>
    <row r="1455" spans="1:2" x14ac:dyDescent="0.25">
      <c r="A1455" s="16">
        <v>1452</v>
      </c>
      <c r="B1455" s="6">
        <v>0</v>
      </c>
    </row>
    <row r="1456" spans="1:2" x14ac:dyDescent="0.25">
      <c r="A1456" s="16">
        <v>1453</v>
      </c>
      <c r="B1456" s="6">
        <v>0</v>
      </c>
    </row>
    <row r="1457" spans="1:2" x14ac:dyDescent="0.25">
      <c r="A1457" s="16">
        <v>1454</v>
      </c>
      <c r="B1457" s="6">
        <v>0</v>
      </c>
    </row>
    <row r="1458" spans="1:2" x14ac:dyDescent="0.25">
      <c r="A1458" s="16">
        <v>1455</v>
      </c>
      <c r="B1458" s="6">
        <v>0</v>
      </c>
    </row>
    <row r="1459" spans="1:2" x14ac:dyDescent="0.25">
      <c r="A1459" s="16">
        <v>1456</v>
      </c>
      <c r="B1459" s="6">
        <v>0</v>
      </c>
    </row>
    <row r="1460" spans="1:2" x14ac:dyDescent="0.25">
      <c r="A1460" s="16">
        <v>1457</v>
      </c>
      <c r="B1460" s="6">
        <v>0</v>
      </c>
    </row>
    <row r="1461" spans="1:2" x14ac:dyDescent="0.25">
      <c r="A1461" s="16">
        <v>1458</v>
      </c>
      <c r="B1461" s="6">
        <v>0</v>
      </c>
    </row>
    <row r="1462" spans="1:2" x14ac:dyDescent="0.25">
      <c r="A1462" s="16">
        <v>1459</v>
      </c>
      <c r="B1462" s="6">
        <v>0</v>
      </c>
    </row>
    <row r="1463" spans="1:2" x14ac:dyDescent="0.25">
      <c r="A1463" s="16">
        <v>1460</v>
      </c>
      <c r="B1463" s="6">
        <v>0</v>
      </c>
    </row>
    <row r="1464" spans="1:2" x14ac:dyDescent="0.25">
      <c r="A1464" s="16">
        <v>1461</v>
      </c>
      <c r="B1464" s="6">
        <v>0</v>
      </c>
    </row>
    <row r="1465" spans="1:2" x14ac:dyDescent="0.25">
      <c r="A1465" s="16">
        <v>1462</v>
      </c>
      <c r="B1465" s="6">
        <v>0</v>
      </c>
    </row>
    <row r="1466" spans="1:2" x14ac:dyDescent="0.25">
      <c r="A1466" s="16">
        <v>1463</v>
      </c>
      <c r="B1466" s="6">
        <v>0</v>
      </c>
    </row>
    <row r="1467" spans="1:2" x14ac:dyDescent="0.25">
      <c r="A1467" s="16">
        <v>1464</v>
      </c>
      <c r="B1467" s="6">
        <v>0</v>
      </c>
    </row>
    <row r="1468" spans="1:2" x14ac:dyDescent="0.25">
      <c r="A1468" s="16">
        <v>1465</v>
      </c>
      <c r="B1468" s="6">
        <v>0</v>
      </c>
    </row>
    <row r="1469" spans="1:2" x14ac:dyDescent="0.25">
      <c r="A1469" s="16">
        <v>1466</v>
      </c>
      <c r="B1469" s="6">
        <v>0</v>
      </c>
    </row>
    <row r="1470" spans="1:2" x14ac:dyDescent="0.25">
      <c r="A1470" s="16">
        <v>1467</v>
      </c>
      <c r="B1470" s="6">
        <v>0</v>
      </c>
    </row>
    <row r="1471" spans="1:2" x14ac:dyDescent="0.25">
      <c r="A1471" s="16">
        <v>1468</v>
      </c>
      <c r="B1471" s="6">
        <v>0</v>
      </c>
    </row>
    <row r="1472" spans="1:2" x14ac:dyDescent="0.25">
      <c r="A1472" s="16">
        <v>1469</v>
      </c>
      <c r="B1472" s="6">
        <v>0</v>
      </c>
    </row>
    <row r="1473" spans="1:2" x14ac:dyDescent="0.25">
      <c r="A1473" s="16">
        <v>1470</v>
      </c>
      <c r="B1473" s="6">
        <v>0</v>
      </c>
    </row>
    <row r="1474" spans="1:2" x14ac:dyDescent="0.25">
      <c r="A1474" s="16">
        <v>1471</v>
      </c>
      <c r="B1474" s="6">
        <v>0</v>
      </c>
    </row>
    <row r="1475" spans="1:2" x14ac:dyDescent="0.25">
      <c r="A1475" s="16">
        <v>1472</v>
      </c>
      <c r="B1475" s="6">
        <v>0</v>
      </c>
    </row>
    <row r="1476" spans="1:2" x14ac:dyDescent="0.25">
      <c r="A1476" s="16">
        <v>1473</v>
      </c>
      <c r="B1476" s="6">
        <v>0</v>
      </c>
    </row>
    <row r="1477" spans="1:2" x14ac:dyDescent="0.25">
      <c r="A1477" s="16">
        <v>1474</v>
      </c>
      <c r="B1477" s="6">
        <v>0</v>
      </c>
    </row>
    <row r="1478" spans="1:2" x14ac:dyDescent="0.25">
      <c r="A1478" s="16">
        <v>1475</v>
      </c>
      <c r="B1478" s="6">
        <v>0</v>
      </c>
    </row>
    <row r="1479" spans="1:2" x14ac:dyDescent="0.25">
      <c r="A1479" s="16">
        <v>1476</v>
      </c>
      <c r="B1479" s="6">
        <v>0</v>
      </c>
    </row>
    <row r="1480" spans="1:2" x14ac:dyDescent="0.25">
      <c r="A1480" s="16">
        <v>1477</v>
      </c>
      <c r="B1480" s="6">
        <v>0</v>
      </c>
    </row>
    <row r="1481" spans="1:2" x14ac:dyDescent="0.25">
      <c r="A1481" s="18">
        <v>1478</v>
      </c>
      <c r="B1481" s="6">
        <v>0</v>
      </c>
    </row>
    <row r="1482" spans="1:2" x14ac:dyDescent="0.25">
      <c r="A1482" s="18">
        <v>1479</v>
      </c>
      <c r="B1482" s="6">
        <v>629.79703773600829</v>
      </c>
    </row>
    <row r="1483" spans="1:2" x14ac:dyDescent="0.25">
      <c r="A1483" s="18">
        <v>1480</v>
      </c>
      <c r="B1483" s="6">
        <v>1189.185351888066</v>
      </c>
    </row>
    <row r="1484" spans="1:2" x14ac:dyDescent="0.25">
      <c r="A1484" s="18">
        <v>1481</v>
      </c>
      <c r="B1484" s="6">
        <v>1500.5285963937501</v>
      </c>
    </row>
    <row r="1485" spans="1:2" x14ac:dyDescent="0.25">
      <c r="A1485" s="18">
        <v>1482</v>
      </c>
      <c r="B1485" s="6">
        <v>1628.2892581093879</v>
      </c>
    </row>
    <row r="1486" spans="1:2" x14ac:dyDescent="0.25">
      <c r="A1486" s="18">
        <v>1483</v>
      </c>
      <c r="B1486" s="6">
        <v>1700.2061911176954</v>
      </c>
    </row>
    <row r="1487" spans="1:2" x14ac:dyDescent="0.25">
      <c r="A1487" s="18">
        <v>1484</v>
      </c>
      <c r="B1487" s="6">
        <v>1812.4511209251034</v>
      </c>
    </row>
    <row r="1488" spans="1:2" x14ac:dyDescent="0.25">
      <c r="A1488" s="18">
        <v>1485</v>
      </c>
      <c r="B1488" s="6">
        <v>2130.6820099954994</v>
      </c>
    </row>
    <row r="1489" spans="1:2" x14ac:dyDescent="0.25">
      <c r="A1489" s="18">
        <v>1486</v>
      </c>
      <c r="B1489" s="6">
        <v>2880.4246588951382</v>
      </c>
    </row>
    <row r="1490" spans="1:2" x14ac:dyDescent="0.25">
      <c r="A1490" s="18">
        <v>1487</v>
      </c>
      <c r="B1490" s="6">
        <v>4001.6107245576386</v>
      </c>
    </row>
    <row r="1491" spans="1:2" x14ac:dyDescent="0.25">
      <c r="A1491" s="18">
        <v>1488</v>
      </c>
      <c r="B1491" s="6">
        <v>5554.9231582047341</v>
      </c>
    </row>
    <row r="1492" spans="1:2" x14ac:dyDescent="0.25">
      <c r="A1492" s="18">
        <v>1489</v>
      </c>
      <c r="B1492" s="6">
        <v>7555.6890095500012</v>
      </c>
    </row>
    <row r="1493" spans="1:2" x14ac:dyDescent="0.25">
      <c r="A1493" s="18">
        <v>1490</v>
      </c>
      <c r="B1493" s="6">
        <v>9841.9526185215273</v>
      </c>
    </row>
    <row r="1494" spans="1:2" x14ac:dyDescent="0.25">
      <c r="A1494" s="18">
        <v>1491</v>
      </c>
      <c r="B1494" s="6">
        <v>12141.675939029858</v>
      </c>
    </row>
    <row r="1495" spans="1:2" x14ac:dyDescent="0.25">
      <c r="A1495" s="18">
        <v>1492</v>
      </c>
      <c r="B1495" s="6">
        <v>13935.383466972096</v>
      </c>
    </row>
    <row r="1496" spans="1:2" x14ac:dyDescent="0.25">
      <c r="A1496" s="18">
        <v>1493</v>
      </c>
      <c r="B1496" s="6">
        <v>14924.684413413759</v>
      </c>
    </row>
    <row r="1497" spans="1:2" x14ac:dyDescent="0.25">
      <c r="A1497" s="18">
        <v>1494</v>
      </c>
      <c r="B1497" s="6">
        <v>15494.10320095486</v>
      </c>
    </row>
    <row r="1498" spans="1:2" x14ac:dyDescent="0.25">
      <c r="A1498" s="18">
        <v>1495</v>
      </c>
      <c r="B1498" s="6">
        <v>15342.783673528595</v>
      </c>
    </row>
    <row r="1499" spans="1:2" x14ac:dyDescent="0.25">
      <c r="A1499" s="18">
        <v>1496</v>
      </c>
      <c r="B1499" s="6">
        <v>14829.025209640411</v>
      </c>
    </row>
    <row r="1500" spans="1:2" x14ac:dyDescent="0.25">
      <c r="A1500" s="18">
        <v>1497</v>
      </c>
      <c r="B1500" s="6">
        <v>14025.981386771902</v>
      </c>
    </row>
    <row r="1501" spans="1:2" x14ac:dyDescent="0.25">
      <c r="A1501" s="18">
        <v>1498</v>
      </c>
      <c r="B1501" s="6">
        <v>12674.335481231235</v>
      </c>
    </row>
    <row r="1502" spans="1:2" x14ac:dyDescent="0.25">
      <c r="A1502" s="18">
        <v>1499</v>
      </c>
      <c r="B1502" s="6">
        <v>11052.634117524658</v>
      </c>
    </row>
    <row r="1503" spans="1:2" x14ac:dyDescent="0.25">
      <c r="A1503" s="18">
        <v>1500</v>
      </c>
      <c r="B1503" s="6">
        <v>9207.2749845904073</v>
      </c>
    </row>
    <row r="1504" spans="1:2" x14ac:dyDescent="0.25">
      <c r="A1504" s="18">
        <v>1501</v>
      </c>
      <c r="B1504" s="6">
        <v>8290.148289206254</v>
      </c>
    </row>
    <row r="1505" spans="1:2" x14ac:dyDescent="0.25">
      <c r="A1505" s="18">
        <v>1502</v>
      </c>
      <c r="B1505" s="6">
        <v>7901.3273746221084</v>
      </c>
    </row>
    <row r="1506" spans="1:2" x14ac:dyDescent="0.25">
      <c r="A1506" s="18">
        <v>1503</v>
      </c>
      <c r="B1506" s="6">
        <v>7741.522896507734</v>
      </c>
    </row>
    <row r="1507" spans="1:2" x14ac:dyDescent="0.25">
      <c r="A1507" s="18">
        <v>1504</v>
      </c>
      <c r="B1507" s="6">
        <v>7883.6431039055469</v>
      </c>
    </row>
    <row r="1508" spans="1:2" x14ac:dyDescent="0.25">
      <c r="A1508" s="18">
        <v>1505</v>
      </c>
      <c r="B1508" s="6">
        <v>7425.4476000000041</v>
      </c>
    </row>
    <row r="1509" spans="1:2" x14ac:dyDescent="0.25">
      <c r="A1509" s="18">
        <v>1506</v>
      </c>
      <c r="B1509" s="6">
        <v>7230.1772720646868</v>
      </c>
    </row>
    <row r="1510" spans="1:2" x14ac:dyDescent="0.25">
      <c r="A1510" s="18">
        <v>1507</v>
      </c>
      <c r="B1510" s="6">
        <v>7622.3487917952716</v>
      </c>
    </row>
    <row r="1511" spans="1:2" x14ac:dyDescent="0.25">
      <c r="A1511" s="18">
        <v>1508</v>
      </c>
      <c r="B1511" s="6">
        <v>8340.5272051489628</v>
      </c>
    </row>
    <row r="1512" spans="1:2" x14ac:dyDescent="0.25">
      <c r="A1512" s="18">
        <v>1509</v>
      </c>
      <c r="B1512" s="6">
        <v>9398.2342433716349</v>
      </c>
    </row>
    <row r="1513" spans="1:2" x14ac:dyDescent="0.25">
      <c r="A1513" s="18">
        <v>1510</v>
      </c>
      <c r="B1513" s="6">
        <v>11453.442609191779</v>
      </c>
    </row>
    <row r="1514" spans="1:2" x14ac:dyDescent="0.25">
      <c r="A1514" s="18">
        <v>1511</v>
      </c>
      <c r="B1514" s="6">
        <v>14319.670310156251</v>
      </c>
    </row>
    <row r="1515" spans="1:2" x14ac:dyDescent="0.25">
      <c r="A1515" s="18">
        <v>1512</v>
      </c>
      <c r="B1515" s="6">
        <v>17448.090651849168</v>
      </c>
    </row>
    <row r="1516" spans="1:2" x14ac:dyDescent="0.25">
      <c r="A1516" s="18">
        <v>1513</v>
      </c>
      <c r="B1516" s="6">
        <v>20562.58838903367</v>
      </c>
    </row>
    <row r="1517" spans="1:2" x14ac:dyDescent="0.25">
      <c r="A1517" s="18">
        <v>1514</v>
      </c>
      <c r="B1517" s="6">
        <v>22594.735070609582</v>
      </c>
    </row>
    <row r="1518" spans="1:2" x14ac:dyDescent="0.25">
      <c r="A1518" s="18">
        <v>1515</v>
      </c>
      <c r="B1518" s="6">
        <v>22559.763451207742</v>
      </c>
    </row>
    <row r="1519" spans="1:2" x14ac:dyDescent="0.25">
      <c r="A1519" s="18">
        <v>1516</v>
      </c>
      <c r="B1519" s="6">
        <v>20110.162263710317</v>
      </c>
    </row>
    <row r="1520" spans="1:2" x14ac:dyDescent="0.25">
      <c r="A1520" s="18">
        <v>1517</v>
      </c>
      <c r="B1520" s="6">
        <v>17268.530184604973</v>
      </c>
    </row>
    <row r="1521" spans="1:2" x14ac:dyDescent="0.25">
      <c r="A1521" s="18">
        <v>1518</v>
      </c>
      <c r="B1521" s="6">
        <v>14974.790432981816</v>
      </c>
    </row>
    <row r="1522" spans="1:2" x14ac:dyDescent="0.25">
      <c r="A1522" s="18">
        <v>1519</v>
      </c>
      <c r="B1522" s="6">
        <v>13268.389451903831</v>
      </c>
    </row>
    <row r="1523" spans="1:2" x14ac:dyDescent="0.25">
      <c r="A1523" s="18">
        <v>1520</v>
      </c>
      <c r="B1523" s="6">
        <v>11890.375332897303</v>
      </c>
    </row>
    <row r="1524" spans="1:2" x14ac:dyDescent="0.25">
      <c r="A1524" s="18">
        <v>1521</v>
      </c>
      <c r="B1524" s="6">
        <v>10409.472659049954</v>
      </c>
    </row>
    <row r="1525" spans="1:2" x14ac:dyDescent="0.25">
      <c r="A1525" s="18">
        <v>1522</v>
      </c>
      <c r="B1525" s="6">
        <v>8490.3498150701489</v>
      </c>
    </row>
    <row r="1526" spans="1:2" x14ac:dyDescent="0.25">
      <c r="A1526" s="18">
        <v>1523</v>
      </c>
      <c r="B1526" s="6">
        <v>5680.1870732510297</v>
      </c>
    </row>
    <row r="1527" spans="1:2" x14ac:dyDescent="0.25">
      <c r="A1527" s="18">
        <v>1524</v>
      </c>
      <c r="B1527" s="6">
        <v>1645.322607815637</v>
      </c>
    </row>
    <row r="1528" spans="1:2" x14ac:dyDescent="0.25">
      <c r="A1528" s="18">
        <v>1525</v>
      </c>
      <c r="B1528" s="6">
        <v>-3567.1824643936357</v>
      </c>
    </row>
    <row r="1529" spans="1:2" x14ac:dyDescent="0.25">
      <c r="A1529" s="18">
        <v>1526</v>
      </c>
      <c r="B1529" s="6">
        <v>-7845.8696334222423</v>
      </c>
    </row>
    <row r="1530" spans="1:2" x14ac:dyDescent="0.25">
      <c r="A1530" s="18">
        <v>1527</v>
      </c>
      <c r="B1530" s="6">
        <v>-10394.908606376728</v>
      </c>
    </row>
    <row r="1531" spans="1:2" x14ac:dyDescent="0.25">
      <c r="A1531" s="18">
        <v>1528</v>
      </c>
      <c r="B1531" s="6">
        <v>-10243.418355613765</v>
      </c>
    </row>
    <row r="1532" spans="1:2" x14ac:dyDescent="0.25">
      <c r="A1532" s="18">
        <v>1529</v>
      </c>
      <c r="B1532" s="6">
        <v>-8017.9540213991768</v>
      </c>
    </row>
    <row r="1533" spans="1:2" x14ac:dyDescent="0.25">
      <c r="A1533" s="18">
        <v>1530</v>
      </c>
      <c r="B1533" s="6">
        <v>-4919.6170868936251</v>
      </c>
    </row>
    <row r="1534" spans="1:2" x14ac:dyDescent="0.25">
      <c r="A1534" s="18">
        <v>1531</v>
      </c>
      <c r="B1534" s="6">
        <v>-1307.9835445493056</v>
      </c>
    </row>
    <row r="1535" spans="1:2" x14ac:dyDescent="0.25">
      <c r="A1535" s="18">
        <v>1532</v>
      </c>
      <c r="B1535" s="6">
        <v>2220.4170407380702</v>
      </c>
    </row>
    <row r="1536" spans="1:2" x14ac:dyDescent="0.25">
      <c r="A1536" s="18">
        <v>1533</v>
      </c>
      <c r="B1536" s="6">
        <v>5750.8336111110975</v>
      </c>
    </row>
    <row r="1537" spans="1:2" x14ac:dyDescent="0.25">
      <c r="A1537" s="18">
        <v>1534</v>
      </c>
      <c r="B1537" s="6">
        <v>9718.8241633119305</v>
      </c>
    </row>
    <row r="1538" spans="1:2" x14ac:dyDescent="0.25">
      <c r="A1538" s="18">
        <v>1535</v>
      </c>
      <c r="B1538" s="6">
        <v>14580.141536489933</v>
      </c>
    </row>
    <row r="1539" spans="1:2" x14ac:dyDescent="0.25">
      <c r="A1539" s="18">
        <v>1536</v>
      </c>
      <c r="B1539" s="6">
        <v>19909.944607562127</v>
      </c>
    </row>
    <row r="1540" spans="1:2" x14ac:dyDescent="0.25">
      <c r="A1540" s="18">
        <v>1537</v>
      </c>
      <c r="B1540" s="6">
        <v>24397.472330910296</v>
      </c>
    </row>
    <row r="1541" spans="1:2" x14ac:dyDescent="0.25">
      <c r="A1541" s="18">
        <v>1538</v>
      </c>
      <c r="B1541" s="6">
        <v>28638.0798096</v>
      </c>
    </row>
    <row r="1542" spans="1:2" x14ac:dyDescent="0.25">
      <c r="A1542" s="18">
        <v>1539</v>
      </c>
      <c r="B1542" s="6">
        <v>32222.396328836217</v>
      </c>
    </row>
    <row r="1543" spans="1:2" x14ac:dyDescent="0.25">
      <c r="A1543" s="18">
        <v>1540</v>
      </c>
      <c r="B1543" s="6">
        <v>35275.5688181601</v>
      </c>
    </row>
    <row r="1544" spans="1:2" x14ac:dyDescent="0.25">
      <c r="A1544" s="18">
        <v>1541</v>
      </c>
      <c r="B1544" s="6">
        <v>37762.650508200786</v>
      </c>
    </row>
    <row r="1545" spans="1:2" x14ac:dyDescent="0.25">
      <c r="A1545" s="18">
        <v>1542</v>
      </c>
      <c r="B1545" s="6">
        <v>38080.752147782514</v>
      </c>
    </row>
    <row r="1546" spans="1:2" x14ac:dyDescent="0.25">
      <c r="A1546" s="18">
        <v>1543</v>
      </c>
      <c r="B1546" s="6">
        <v>35846.227160395174</v>
      </c>
    </row>
    <row r="1547" spans="1:2" x14ac:dyDescent="0.25">
      <c r="A1547" s="18">
        <v>1544</v>
      </c>
      <c r="B1547" s="6">
        <v>30219.017635228578</v>
      </c>
    </row>
    <row r="1548" spans="1:2" x14ac:dyDescent="0.25">
      <c r="A1548" s="18">
        <v>1545</v>
      </c>
      <c r="B1548" s="6">
        <v>23836.189697093592</v>
      </c>
    </row>
    <row r="1549" spans="1:2" x14ac:dyDescent="0.25">
      <c r="A1549" s="18">
        <v>1546</v>
      </c>
      <c r="B1549" s="6">
        <v>19419.864999999969</v>
      </c>
    </row>
    <row r="1550" spans="1:2" x14ac:dyDescent="0.25">
      <c r="A1550" s="18">
        <v>1547</v>
      </c>
      <c r="B1550" s="6">
        <v>16720.967624094446</v>
      </c>
    </row>
    <row r="1551" spans="1:2" x14ac:dyDescent="0.25">
      <c r="A1551" s="18">
        <v>1548</v>
      </c>
      <c r="B1551" s="6">
        <v>16370.522066795293</v>
      </c>
    </row>
    <row r="1552" spans="1:2" x14ac:dyDescent="0.25">
      <c r="A1552" s="18">
        <v>1549</v>
      </c>
      <c r="B1552" s="6">
        <v>17035.635774913197</v>
      </c>
    </row>
    <row r="1553" spans="1:2" x14ac:dyDescent="0.25">
      <c r="A1553" s="18">
        <v>1550</v>
      </c>
      <c r="B1553" s="6">
        <v>18202.630062139935</v>
      </c>
    </row>
    <row r="1554" spans="1:2" x14ac:dyDescent="0.25">
      <c r="A1554" s="18">
        <v>1551</v>
      </c>
      <c r="B1554" s="6">
        <v>19457.678917793775</v>
      </c>
    </row>
    <row r="1555" spans="1:2" x14ac:dyDescent="0.25">
      <c r="A1555" s="18">
        <v>1552</v>
      </c>
      <c r="B1555" s="6">
        <v>20227.823660654525</v>
      </c>
    </row>
    <row r="1556" spans="1:2" x14ac:dyDescent="0.25">
      <c r="A1556" s="18">
        <v>1553</v>
      </c>
      <c r="B1556" s="6">
        <v>20541.142852727779</v>
      </c>
    </row>
    <row r="1557" spans="1:2" x14ac:dyDescent="0.25">
      <c r="A1557" s="18">
        <v>1554</v>
      </c>
      <c r="B1557" s="6">
        <v>20818.235831333925</v>
      </c>
    </row>
    <row r="1558" spans="1:2" x14ac:dyDescent="0.25">
      <c r="A1558" s="18">
        <v>1555</v>
      </c>
      <c r="B1558" s="6">
        <v>22168.403529120074</v>
      </c>
    </row>
    <row r="1559" spans="1:2" x14ac:dyDescent="0.25">
      <c r="A1559" s="18">
        <v>1556</v>
      </c>
      <c r="B1559" s="6">
        <v>24102.20332803889</v>
      </c>
    </row>
    <row r="1560" spans="1:2" x14ac:dyDescent="0.25">
      <c r="A1560" s="18">
        <v>1557</v>
      </c>
      <c r="B1560" s="6">
        <v>26160.980739320305</v>
      </c>
    </row>
    <row r="1561" spans="1:2" x14ac:dyDescent="0.25">
      <c r="A1561" s="18">
        <v>1558</v>
      </c>
      <c r="B1561" s="6">
        <v>28842.556803474883</v>
      </c>
    </row>
    <row r="1562" spans="1:2" x14ac:dyDescent="0.25">
      <c r="A1562" s="18">
        <v>1559</v>
      </c>
      <c r="B1562" s="6">
        <v>31738.75263425841</v>
      </c>
    </row>
    <row r="1563" spans="1:2" x14ac:dyDescent="0.25">
      <c r="A1563" s="18">
        <v>1560</v>
      </c>
      <c r="B1563" s="6">
        <v>33120.755088888822</v>
      </c>
    </row>
    <row r="1564" spans="1:2" x14ac:dyDescent="0.25">
      <c r="A1564" s="18">
        <v>1561</v>
      </c>
      <c r="B1564" s="6">
        <v>33977.931930778614</v>
      </c>
    </row>
    <row r="1565" spans="1:2" x14ac:dyDescent="0.25">
      <c r="A1565" s="18">
        <v>1562</v>
      </c>
      <c r="B1565" s="6">
        <v>34850.873858376966</v>
      </c>
    </row>
    <row r="1566" spans="1:2" x14ac:dyDescent="0.25">
      <c r="A1566" s="18">
        <v>1563</v>
      </c>
      <c r="B1566" s="6">
        <v>36314.616014577761</v>
      </c>
    </row>
    <row r="1567" spans="1:2" x14ac:dyDescent="0.25">
      <c r="A1567" s="18">
        <v>1564</v>
      </c>
      <c r="B1567" s="6">
        <v>37870.02915435638</v>
      </c>
    </row>
    <row r="1568" spans="1:2" x14ac:dyDescent="0.25">
      <c r="A1568" s="18">
        <v>1565</v>
      </c>
      <c r="B1568" s="6">
        <v>38869.289695624931</v>
      </c>
    </row>
    <row r="1569" spans="1:2" x14ac:dyDescent="0.25">
      <c r="A1569" s="18">
        <v>1566</v>
      </c>
      <c r="B1569" s="6">
        <v>40489.720929082636</v>
      </c>
    </row>
    <row r="1570" spans="1:2" x14ac:dyDescent="0.25">
      <c r="A1570" s="18">
        <v>1567</v>
      </c>
      <c r="B1570" s="6">
        <v>40986.52543166175</v>
      </c>
    </row>
    <row r="1571" spans="1:2" x14ac:dyDescent="0.25">
      <c r="A1571" s="18">
        <v>1568</v>
      </c>
      <c r="B1571" s="6">
        <v>40120.211552029265</v>
      </c>
    </row>
    <row r="1572" spans="1:2" x14ac:dyDescent="0.25">
      <c r="A1572" s="18">
        <v>1569</v>
      </c>
      <c r="B1572" s="6">
        <v>39787.795265771223</v>
      </c>
    </row>
    <row r="1573" spans="1:2" x14ac:dyDescent="0.25">
      <c r="A1573" s="18">
        <v>1570</v>
      </c>
      <c r="B1573" s="6">
        <v>39377.676379172241</v>
      </c>
    </row>
    <row r="1574" spans="1:2" x14ac:dyDescent="0.25">
      <c r="A1574" s="18">
        <v>1571</v>
      </c>
      <c r="B1574" s="6">
        <v>38890.314932912159</v>
      </c>
    </row>
    <row r="1575" spans="1:2" x14ac:dyDescent="0.25">
      <c r="A1575" s="18">
        <v>1572</v>
      </c>
      <c r="B1575" s="6">
        <v>38326.316601644547</v>
      </c>
    </row>
    <row r="1576" spans="1:2" x14ac:dyDescent="0.25">
      <c r="A1576" s="18">
        <v>1573</v>
      </c>
      <c r="B1576" s="6">
        <v>36375.402618605505</v>
      </c>
    </row>
    <row r="1577" spans="1:2" x14ac:dyDescent="0.25">
      <c r="A1577" s="18">
        <v>1574</v>
      </c>
      <c r="B1577" s="6">
        <v>33552.669565789955</v>
      </c>
    </row>
    <row r="1578" spans="1:2" x14ac:dyDescent="0.25">
      <c r="A1578" s="18">
        <v>1575</v>
      </c>
      <c r="B1578" s="6">
        <v>31244.659824599177</v>
      </c>
    </row>
    <row r="1579" spans="1:2" x14ac:dyDescent="0.25">
      <c r="A1579" s="18">
        <v>1576</v>
      </c>
      <c r="B1579" s="6">
        <v>28140.945903288892</v>
      </c>
    </row>
    <row r="1580" spans="1:2" x14ac:dyDescent="0.25">
      <c r="A1580" s="18">
        <v>1577</v>
      </c>
      <c r="B1580" s="6">
        <v>24865.287757045044</v>
      </c>
    </row>
    <row r="1581" spans="1:2" x14ac:dyDescent="0.25">
      <c r="A1581" s="18">
        <v>1578</v>
      </c>
      <c r="B1581" s="6">
        <v>22154.070903288852</v>
      </c>
    </row>
    <row r="1582" spans="1:2" x14ac:dyDescent="0.25">
      <c r="A1582" s="18">
        <v>1579</v>
      </c>
      <c r="B1582" s="6">
        <v>20682.631762706285</v>
      </c>
    </row>
    <row r="1583" spans="1:2" x14ac:dyDescent="0.25">
      <c r="A1583" s="18">
        <v>1580</v>
      </c>
      <c r="B1583" s="6">
        <v>19218.310588194454</v>
      </c>
    </row>
    <row r="1584" spans="1:2" x14ac:dyDescent="0.25">
      <c r="A1584" s="18">
        <v>1581</v>
      </c>
      <c r="B1584" s="6">
        <v>18331.927760979255</v>
      </c>
    </row>
    <row r="1585" spans="1:2" x14ac:dyDescent="0.25">
      <c r="A1585" s="18">
        <v>1582</v>
      </c>
      <c r="B1585" s="6">
        <v>17496.580478292359</v>
      </c>
    </row>
    <row r="1586" spans="1:2" x14ac:dyDescent="0.25">
      <c r="A1586" s="18">
        <v>1583</v>
      </c>
      <c r="B1586" s="6">
        <v>15272.949283593767</v>
      </c>
    </row>
    <row r="1587" spans="1:2" x14ac:dyDescent="0.25">
      <c r="A1587" s="18">
        <v>1584</v>
      </c>
      <c r="B1587" s="6">
        <v>13681.694295384368</v>
      </c>
    </row>
    <row r="1588" spans="1:2" x14ac:dyDescent="0.25">
      <c r="A1588" s="18">
        <v>1585</v>
      </c>
      <c r="B1588" s="6">
        <v>12070.40055555554</v>
      </c>
    </row>
    <row r="1589" spans="1:2" x14ac:dyDescent="0.25">
      <c r="A1589" s="18">
        <v>1586</v>
      </c>
      <c r="B1589" s="6">
        <v>10443.983731632607</v>
      </c>
    </row>
    <row r="1590" spans="1:2" x14ac:dyDescent="0.25">
      <c r="A1590" s="18">
        <v>1587</v>
      </c>
      <c r="B1590" s="6">
        <v>9443.1552059045025</v>
      </c>
    </row>
    <row r="1591" spans="1:2" x14ac:dyDescent="0.25">
      <c r="A1591" s="18">
        <v>1588</v>
      </c>
      <c r="B1591" s="6">
        <v>9720.5621099140717</v>
      </c>
    </row>
    <row r="1592" spans="1:2" x14ac:dyDescent="0.25">
      <c r="A1592" s="18">
        <v>1589</v>
      </c>
      <c r="B1592" s="6">
        <v>11280.280382606414</v>
      </c>
    </row>
    <row r="1593" spans="1:2" x14ac:dyDescent="0.25">
      <c r="A1593" s="18">
        <v>1590</v>
      </c>
      <c r="B1593" s="6">
        <v>12891.581981857657</v>
      </c>
    </row>
    <row r="1594" spans="1:2" x14ac:dyDescent="0.25">
      <c r="A1594" s="18">
        <v>1591</v>
      </c>
      <c r="B1594" s="6">
        <v>14522.407245742363</v>
      </c>
    </row>
    <row r="1595" spans="1:2" x14ac:dyDescent="0.25">
      <c r="A1595" s="18">
        <v>1592</v>
      </c>
      <c r="B1595" s="6">
        <v>15600.226979240542</v>
      </c>
    </row>
    <row r="1596" spans="1:2" x14ac:dyDescent="0.25">
      <c r="A1596" s="18">
        <v>1593</v>
      </c>
      <c r="B1596" s="6">
        <v>16670.524587096916</v>
      </c>
    </row>
    <row r="1597" spans="1:2" x14ac:dyDescent="0.25">
      <c r="A1597" s="18">
        <v>1594</v>
      </c>
      <c r="B1597" s="6">
        <v>17815.854877282796</v>
      </c>
    </row>
    <row r="1598" spans="1:2" x14ac:dyDescent="0.25">
      <c r="A1598" s="18">
        <v>1595</v>
      </c>
      <c r="B1598" s="6">
        <v>16509.442098328418</v>
      </c>
    </row>
    <row r="1599" spans="1:2" x14ac:dyDescent="0.25">
      <c r="A1599" s="18">
        <v>1596</v>
      </c>
      <c r="B1599" s="6">
        <v>15129.892375285997</v>
      </c>
    </row>
    <row r="1600" spans="1:2" x14ac:dyDescent="0.25">
      <c r="A1600" s="18">
        <v>1597</v>
      </c>
      <c r="B1600" s="6">
        <v>13152.409808097849</v>
      </c>
    </row>
    <row r="1601" spans="1:2" x14ac:dyDescent="0.25">
      <c r="A1601" s="18">
        <v>1598</v>
      </c>
      <c r="B1601" s="6">
        <v>10480.295219227777</v>
      </c>
    </row>
    <row r="1602" spans="1:2" x14ac:dyDescent="0.25">
      <c r="A1602" s="18">
        <v>1599</v>
      </c>
      <c r="B1602" s="6">
        <v>9009.0516413767309</v>
      </c>
    </row>
    <row r="1603" spans="1:2" x14ac:dyDescent="0.25">
      <c r="A1603" s="18">
        <v>1600</v>
      </c>
      <c r="B1603" s="6">
        <v>7528.2289973218531</v>
      </c>
    </row>
    <row r="1604" spans="1:2" x14ac:dyDescent="0.25">
      <c r="A1604" s="18">
        <v>1601</v>
      </c>
      <c r="B1604" s="6">
        <v>6632.115921788195</v>
      </c>
    </row>
    <row r="1605" spans="1:2" x14ac:dyDescent="0.25">
      <c r="A1605" s="18">
        <v>1602</v>
      </c>
      <c r="B1605" s="6">
        <v>7505.0985988008142</v>
      </c>
    </row>
    <row r="1606" spans="1:2" x14ac:dyDescent="0.25">
      <c r="A1606" s="18">
        <v>1603</v>
      </c>
      <c r="B1606" s="6">
        <v>9583.756236925663</v>
      </c>
    </row>
    <row r="1607" spans="1:2" x14ac:dyDescent="0.25">
      <c r="A1607" s="18">
        <v>1604</v>
      </c>
      <c r="B1607" s="6">
        <v>11122.835782493699</v>
      </c>
    </row>
    <row r="1608" spans="1:2" x14ac:dyDescent="0.25">
      <c r="A1608" s="18">
        <v>1605</v>
      </c>
      <c r="B1608" s="6">
        <v>13252.925913213852</v>
      </c>
    </row>
    <row r="1609" spans="1:2" x14ac:dyDescent="0.25">
      <c r="A1609" s="18">
        <v>1606</v>
      </c>
      <c r="B1609" s="6">
        <v>14901.072607739967</v>
      </c>
    </row>
    <row r="1610" spans="1:2" x14ac:dyDescent="0.25">
      <c r="A1610" s="18">
        <v>1607</v>
      </c>
      <c r="B1610" s="6">
        <v>15971.451455949984</v>
      </c>
    </row>
    <row r="1611" spans="1:2" x14ac:dyDescent="0.25">
      <c r="A1611" s="18">
        <v>1608</v>
      </c>
      <c r="B1611" s="6">
        <v>17114.576455949998</v>
      </c>
    </row>
    <row r="1612" spans="1:2" x14ac:dyDescent="0.25">
      <c r="A1612" s="18">
        <v>1609</v>
      </c>
      <c r="B1612" s="6">
        <v>18257.701455950017</v>
      </c>
    </row>
    <row r="1613" spans="1:2" x14ac:dyDescent="0.25">
      <c r="A1613" s="18">
        <v>1610</v>
      </c>
      <c r="B1613" s="6">
        <v>18909.544829962124</v>
      </c>
    </row>
    <row r="1614" spans="1:2" x14ac:dyDescent="0.25">
      <c r="A1614" s="18">
        <v>1611</v>
      </c>
      <c r="B1614" s="6">
        <v>19522.957190711757</v>
      </c>
    </row>
    <row r="1615" spans="1:2" x14ac:dyDescent="0.25">
      <c r="A1615" s="18">
        <v>1612</v>
      </c>
      <c r="B1615" s="6">
        <v>21370.032681244462</v>
      </c>
    </row>
    <row r="1616" spans="1:2" x14ac:dyDescent="0.25">
      <c r="A1616" s="18">
        <v>1613</v>
      </c>
      <c r="B1616" s="6">
        <v>23271.814062689711</v>
      </c>
    </row>
    <row r="1617" spans="1:2" x14ac:dyDescent="0.25">
      <c r="A1617" s="18">
        <v>1614</v>
      </c>
      <c r="B1617" s="6">
        <v>25280.357325854508</v>
      </c>
    </row>
    <row r="1618" spans="1:2" x14ac:dyDescent="0.25">
      <c r="A1618" s="18">
        <v>1615</v>
      </c>
      <c r="B1618" s="6">
        <v>27359.091654356405</v>
      </c>
    </row>
    <row r="1619" spans="1:2" x14ac:dyDescent="0.25">
      <c r="A1619" s="18">
        <v>1616</v>
      </c>
      <c r="B1619" s="6">
        <v>30153.722962119551</v>
      </c>
    </row>
    <row r="1620" spans="1:2" x14ac:dyDescent="0.25">
      <c r="A1620" s="18">
        <v>1617</v>
      </c>
      <c r="B1620" s="6">
        <v>32505.833163988536</v>
      </c>
    </row>
    <row r="1621" spans="1:2" x14ac:dyDescent="0.25">
      <c r="A1621" s="18">
        <v>1618</v>
      </c>
      <c r="B1621" s="6">
        <v>34356.233248498742</v>
      </c>
    </row>
    <row r="1622" spans="1:2" x14ac:dyDescent="0.25">
      <c r="A1622" s="18">
        <v>1619</v>
      </c>
      <c r="B1622" s="6">
        <v>34474.939184130606</v>
      </c>
    </row>
    <row r="1623" spans="1:2" x14ac:dyDescent="0.25">
      <c r="A1623" s="18">
        <v>1620</v>
      </c>
      <c r="B1623" s="6">
        <v>33250.68083709685</v>
      </c>
    </row>
    <row r="1624" spans="1:2" x14ac:dyDescent="0.25">
      <c r="A1624" s="18">
        <v>1621</v>
      </c>
      <c r="B1624" s="6">
        <v>31945.070131837438</v>
      </c>
    </row>
    <row r="1625" spans="1:2" x14ac:dyDescent="0.25">
      <c r="A1625" s="18">
        <v>1622</v>
      </c>
      <c r="B1625" s="6">
        <v>29884.227050359419</v>
      </c>
    </row>
    <row r="1626" spans="1:2" x14ac:dyDescent="0.25">
      <c r="A1626" s="18">
        <v>1623</v>
      </c>
      <c r="B1626" s="6">
        <v>26437.892863872799</v>
      </c>
    </row>
    <row r="1627" spans="1:2" x14ac:dyDescent="0.25">
      <c r="A1627" s="18">
        <v>1624</v>
      </c>
      <c r="B1627" s="6">
        <v>22140.692476738153</v>
      </c>
    </row>
    <row r="1628" spans="1:2" x14ac:dyDescent="0.25">
      <c r="A1628" s="18">
        <v>1625</v>
      </c>
      <c r="B1628" s="6">
        <v>18329.561834808432</v>
      </c>
    </row>
    <row r="1629" spans="1:2" x14ac:dyDescent="0.25">
      <c r="A1629" s="18">
        <v>1626</v>
      </c>
      <c r="B1629" s="6">
        <v>12531.044271495321</v>
      </c>
    </row>
    <row r="1630" spans="1:2" x14ac:dyDescent="0.25">
      <c r="A1630" s="18">
        <v>1627</v>
      </c>
      <c r="B1630" s="6">
        <v>5959.1083391999637</v>
      </c>
    </row>
    <row r="1631" spans="1:2" x14ac:dyDescent="0.25">
      <c r="A1631" s="18">
        <v>1628</v>
      </c>
      <c r="B1631" s="6">
        <v>625.51397061377179</v>
      </c>
    </row>
    <row r="1632" spans="1:2" x14ac:dyDescent="0.25">
      <c r="A1632" s="18">
        <v>1629</v>
      </c>
      <c r="B1632" s="6">
        <v>-2849.251458436233</v>
      </c>
    </row>
    <row r="1633" spans="1:2" x14ac:dyDescent="0.25">
      <c r="A1633" s="18">
        <v>1630</v>
      </c>
      <c r="B1633" s="6">
        <v>-3261.2094441798799</v>
      </c>
    </row>
    <row r="1634" spans="1:2" x14ac:dyDescent="0.25">
      <c r="A1634" s="18">
        <v>1631</v>
      </c>
      <c r="B1634" s="6">
        <v>-132.4977730923284</v>
      </c>
    </row>
    <row r="1635" spans="1:2" x14ac:dyDescent="0.25">
      <c r="A1635" s="18">
        <v>1632</v>
      </c>
      <c r="B1635" s="6">
        <v>4755.2058873713795</v>
      </c>
    </row>
    <row r="1636" spans="1:2" x14ac:dyDescent="0.25">
      <c r="A1636" s="18">
        <v>1633</v>
      </c>
      <c r="B1636" s="6">
        <v>10223.853657135964</v>
      </c>
    </row>
    <row r="1637" spans="1:2" x14ac:dyDescent="0.25">
      <c r="A1637" s="18">
        <v>1634</v>
      </c>
      <c r="B1637" s="6">
        <v>14683.59121126404</v>
      </c>
    </row>
    <row r="1638" spans="1:2" x14ac:dyDescent="0.25">
      <c r="A1638" s="18">
        <v>1635</v>
      </c>
      <c r="B1638" s="6">
        <v>16354.17935728118</v>
      </c>
    </row>
    <row r="1639" spans="1:2" x14ac:dyDescent="0.25">
      <c r="A1639" s="18">
        <v>1636</v>
      </c>
      <c r="B1639" s="6">
        <v>16354.179357281097</v>
      </c>
    </row>
    <row r="1640" spans="1:2" x14ac:dyDescent="0.25">
      <c r="A1640" s="18">
        <v>1637</v>
      </c>
      <c r="B1640" s="6">
        <v>14611.601167288853</v>
      </c>
    </row>
    <row r="1641" spans="1:2" x14ac:dyDescent="0.25">
      <c r="A1641" s="18">
        <v>1638</v>
      </c>
      <c r="B1641" s="6">
        <v>12803.930486831314</v>
      </c>
    </row>
    <row r="1642" spans="1:2" x14ac:dyDescent="0.25">
      <c r="A1642" s="18">
        <v>1639</v>
      </c>
      <c r="B1642" s="6">
        <v>11538.780324803623</v>
      </c>
    </row>
    <row r="1643" spans="1:2" x14ac:dyDescent="0.25">
      <c r="A1643" s="18">
        <v>1640</v>
      </c>
      <c r="B1643" s="6">
        <v>11375.542041599967</v>
      </c>
    </row>
    <row r="1644" spans="1:2" x14ac:dyDescent="0.25">
      <c r="A1644" s="18">
        <v>1641</v>
      </c>
      <c r="B1644" s="6">
        <v>12925.235480658386</v>
      </c>
    </row>
    <row r="1645" spans="1:2" x14ac:dyDescent="0.25">
      <c r="A1645" s="18">
        <v>1642</v>
      </c>
      <c r="B1645" s="6">
        <v>15650.870025438919</v>
      </c>
    </row>
    <row r="1646" spans="1:2" x14ac:dyDescent="0.25">
      <c r="A1646" s="18">
        <v>1643</v>
      </c>
      <c r="B1646" s="6">
        <v>19601.615622702026</v>
      </c>
    </row>
    <row r="1647" spans="1:2" x14ac:dyDescent="0.25">
      <c r="A1647" s="18">
        <v>1644</v>
      </c>
      <c r="B1647" s="6">
        <v>23174.917041599936</v>
      </c>
    </row>
    <row r="1648" spans="1:2" x14ac:dyDescent="0.25">
      <c r="A1648" s="18">
        <v>1645</v>
      </c>
      <c r="B1648" s="6">
        <v>26311.213096700983</v>
      </c>
    </row>
    <row r="1649" spans="1:2" x14ac:dyDescent="0.25">
      <c r="A1649" s="18">
        <v>1646</v>
      </c>
      <c r="B1649" s="6">
        <v>29067.655740469363</v>
      </c>
    </row>
    <row r="1650" spans="1:2" x14ac:dyDescent="0.25">
      <c r="A1650" s="18">
        <v>1647</v>
      </c>
      <c r="B1650" s="6">
        <v>31349.036284911967</v>
      </c>
    </row>
    <row r="1651" spans="1:2" x14ac:dyDescent="0.25">
      <c r="A1651" s="18">
        <v>1648</v>
      </c>
      <c r="B1651" s="6">
        <v>33782.442348800811</v>
      </c>
    </row>
    <row r="1652" spans="1:2" x14ac:dyDescent="0.25">
      <c r="A1652" s="18">
        <v>1649</v>
      </c>
      <c r="B1652" s="6">
        <v>35142.728138475119</v>
      </c>
    </row>
    <row r="1653" spans="1:2" x14ac:dyDescent="0.25">
      <c r="A1653" s="18">
        <v>1650</v>
      </c>
      <c r="B1653" s="6">
        <v>35931.877094900679</v>
      </c>
    </row>
    <row r="1654" spans="1:2" x14ac:dyDescent="0.25">
      <c r="A1654" s="18">
        <v>1651</v>
      </c>
      <c r="B1654" s="6">
        <v>35520.903022572609</v>
      </c>
    </row>
    <row r="1655" spans="1:2" x14ac:dyDescent="0.25">
      <c r="A1655" s="18">
        <v>1652</v>
      </c>
      <c r="B1655" s="6">
        <v>34366.948627282727</v>
      </c>
    </row>
    <row r="1656" spans="1:2" x14ac:dyDescent="0.25">
      <c r="A1656" s="18">
        <v>1653</v>
      </c>
      <c r="B1656" s="6">
        <v>33747.87117605449</v>
      </c>
    </row>
    <row r="1657" spans="1:2" x14ac:dyDescent="0.25">
      <c r="A1657" s="18">
        <v>1654</v>
      </c>
      <c r="B1657" s="6">
        <v>32433.884188065826</v>
      </c>
    </row>
    <row r="1658" spans="1:2" x14ac:dyDescent="0.25">
      <c r="A1658" s="18">
        <v>1655</v>
      </c>
      <c r="B1658" s="6">
        <v>31615.850821326705</v>
      </c>
    </row>
    <row r="1659" spans="1:2" x14ac:dyDescent="0.25">
      <c r="A1659" s="18">
        <v>1656</v>
      </c>
      <c r="B1659" s="6">
        <v>32050.872006844489</v>
      </c>
    </row>
    <row r="1660" spans="1:2" x14ac:dyDescent="0.25">
      <c r="A1660" s="18">
        <v>1657</v>
      </c>
      <c r="B1660" s="6">
        <v>32490.367068036263</v>
      </c>
    </row>
    <row r="1661" spans="1:2" x14ac:dyDescent="0.25">
      <c r="A1661" s="18">
        <v>1658</v>
      </c>
      <c r="B1661" s="6">
        <v>32934.366439430421</v>
      </c>
    </row>
    <row r="1662" spans="1:2" x14ac:dyDescent="0.25">
      <c r="A1662" s="18">
        <v>1659</v>
      </c>
      <c r="B1662" s="6">
        <v>33382.90055555552</v>
      </c>
    </row>
    <row r="1663" spans="1:2" x14ac:dyDescent="0.25">
      <c r="A1663" s="18">
        <v>1660</v>
      </c>
      <c r="B1663" s="6">
        <v>33835.999850939887</v>
      </c>
    </row>
    <row r="1664" spans="1:2" x14ac:dyDescent="0.25">
      <c r="A1664" s="18">
        <v>1661</v>
      </c>
      <c r="B1664" s="6">
        <v>33639.250315667494</v>
      </c>
    </row>
    <row r="1665" spans="1:2" x14ac:dyDescent="0.25">
      <c r="A1665" s="18">
        <v>1662</v>
      </c>
      <c r="B1665" s="6">
        <v>34039.759765098483</v>
      </c>
    </row>
    <row r="1666" spans="1:2" x14ac:dyDescent="0.25">
      <c r="A1666" s="18">
        <v>1663</v>
      </c>
      <c r="B1666" s="6">
        <v>34501.847925131609</v>
      </c>
    </row>
    <row r="1667" spans="1:2" x14ac:dyDescent="0.25">
      <c r="A1667" s="18">
        <v>1664</v>
      </c>
      <c r="B1667" s="6">
        <v>33577.446196652949</v>
      </c>
    </row>
    <row r="1668" spans="1:2" x14ac:dyDescent="0.25">
      <c r="A1668" s="18">
        <v>1665</v>
      </c>
      <c r="B1668" s="6">
        <v>33254.201243739939</v>
      </c>
    </row>
    <row r="1669" spans="1:2" x14ac:dyDescent="0.25">
      <c r="A1669" s="18">
        <v>1666</v>
      </c>
      <c r="B1669" s="6">
        <v>32254.416972093622</v>
      </c>
    </row>
    <row r="1670" spans="1:2" x14ac:dyDescent="0.25">
      <c r="A1670" s="18">
        <v>1667</v>
      </c>
      <c r="B1670" s="6">
        <v>31132.272911238877</v>
      </c>
    </row>
    <row r="1671" spans="1:2" x14ac:dyDescent="0.25">
      <c r="A1671" s="18">
        <v>1668</v>
      </c>
      <c r="B1671" s="6">
        <v>30679.759003465555</v>
      </c>
    </row>
    <row r="1672" spans="1:2" x14ac:dyDescent="0.25">
      <c r="A1672" s="18">
        <v>1669</v>
      </c>
      <c r="B1672" s="6">
        <v>30168.667220309908</v>
      </c>
    </row>
    <row r="1673" spans="1:2" x14ac:dyDescent="0.25">
      <c r="A1673" s="18">
        <v>1670</v>
      </c>
      <c r="B1673" s="6">
        <v>29655.020882719349</v>
      </c>
    </row>
    <row r="1674" spans="1:2" x14ac:dyDescent="0.25">
      <c r="A1674" s="18">
        <v>1671</v>
      </c>
      <c r="B1674" s="6">
        <v>28402.699364427754</v>
      </c>
    </row>
    <row r="1675" spans="1:2" x14ac:dyDescent="0.25">
      <c r="A1675" s="18">
        <v>1672</v>
      </c>
      <c r="B1675" s="6">
        <v>27775.036873417735</v>
      </c>
    </row>
    <row r="1676" spans="1:2" x14ac:dyDescent="0.25">
      <c r="A1676" s="18">
        <v>1673</v>
      </c>
      <c r="B1676" s="6">
        <v>27828.803862643636</v>
      </c>
    </row>
    <row r="1677" spans="1:2" x14ac:dyDescent="0.25">
      <c r="A1677" s="18">
        <v>1674</v>
      </c>
      <c r="B1677" s="6">
        <v>27199.677474881308</v>
      </c>
    </row>
    <row r="1678" spans="1:2" x14ac:dyDescent="0.25">
      <c r="A1678" s="18">
        <v>1675</v>
      </c>
      <c r="B1678" s="6">
        <v>26516.70872488125</v>
      </c>
    </row>
    <row r="1679" spans="1:2" x14ac:dyDescent="0.25">
      <c r="A1679" s="18">
        <v>1676</v>
      </c>
      <c r="B1679" s="6">
        <v>25833.739974881191</v>
      </c>
    </row>
    <row r="1680" spans="1:2" x14ac:dyDescent="0.25">
      <c r="A1680" s="18">
        <v>1677</v>
      </c>
      <c r="B1680" s="6">
        <v>24416.65108486576</v>
      </c>
    </row>
    <row r="1681" spans="1:2" x14ac:dyDescent="0.25">
      <c r="A1681" s="18">
        <v>1678</v>
      </c>
      <c r="B1681" s="6">
        <v>22951.866031094443</v>
      </c>
    </row>
    <row r="1682" spans="1:2" x14ac:dyDescent="0.25">
      <c r="A1682" s="18">
        <v>1679</v>
      </c>
      <c r="B1682" s="6">
        <v>22122.804791116014</v>
      </c>
    </row>
    <row r="1683" spans="1:2" x14ac:dyDescent="0.25">
      <c r="A1683" s="18">
        <v>1680</v>
      </c>
      <c r="B1683" s="6">
        <v>21975.773400000038</v>
      </c>
    </row>
    <row r="1684" spans="1:2" x14ac:dyDescent="0.25">
      <c r="A1684" s="18">
        <v>1681</v>
      </c>
      <c r="B1684" s="6">
        <v>23182.436919467316</v>
      </c>
    </row>
    <row r="1685" spans="1:2" x14ac:dyDescent="0.25">
      <c r="A1685" s="18">
        <v>1682</v>
      </c>
      <c r="B1685" s="6">
        <v>25160.640943502814</v>
      </c>
    </row>
    <row r="1686" spans="1:2" x14ac:dyDescent="0.25">
      <c r="A1686" s="18">
        <v>1683</v>
      </c>
      <c r="B1686" s="6">
        <v>27188.557610169555</v>
      </c>
    </row>
    <row r="1687" spans="1:2" x14ac:dyDescent="0.25">
      <c r="A1687" s="18">
        <v>1684</v>
      </c>
      <c r="B1687" s="6">
        <v>30002.71039235458</v>
      </c>
    </row>
    <row r="1688" spans="1:2" x14ac:dyDescent="0.25">
      <c r="A1688" s="18">
        <v>1685</v>
      </c>
      <c r="B1688" s="6">
        <v>31582.538775312121</v>
      </c>
    </row>
    <row r="1689" spans="1:2" x14ac:dyDescent="0.25">
      <c r="A1689" s="18">
        <v>1686</v>
      </c>
      <c r="B1689" s="6">
        <v>31809.470197761089</v>
      </c>
    </row>
    <row r="1690" spans="1:2" x14ac:dyDescent="0.25">
      <c r="A1690" s="18">
        <v>1687</v>
      </c>
      <c r="B1690" s="6">
        <v>32037.605686239789</v>
      </c>
    </row>
    <row r="1691" spans="1:2" x14ac:dyDescent="0.25">
      <c r="A1691" s="18">
        <v>1688</v>
      </c>
      <c r="B1691" s="6">
        <v>30895.629600619501</v>
      </c>
    </row>
    <row r="1692" spans="1:2" x14ac:dyDescent="0.25">
      <c r="A1692" s="18">
        <v>1689</v>
      </c>
      <c r="B1692" s="6">
        <v>29635.130420260019</v>
      </c>
    </row>
    <row r="1693" spans="1:2" x14ac:dyDescent="0.25">
      <c r="A1693" s="18">
        <v>1690</v>
      </c>
      <c r="B1693" s="6">
        <v>29058.441578550075</v>
      </c>
    </row>
    <row r="1694" spans="1:2" x14ac:dyDescent="0.25">
      <c r="A1694" s="18">
        <v>1691</v>
      </c>
      <c r="B1694" s="6">
        <v>28425.228440239032</v>
      </c>
    </row>
    <row r="1695" spans="1:2" x14ac:dyDescent="0.25">
      <c r="A1695" s="18">
        <v>1692</v>
      </c>
      <c r="B1695" s="6">
        <v>28479.903828806509</v>
      </c>
    </row>
    <row r="1696" spans="1:2" x14ac:dyDescent="0.25">
      <c r="A1696" s="18">
        <v>1693</v>
      </c>
      <c r="B1696" s="6">
        <v>28534.655303695068</v>
      </c>
    </row>
    <row r="1697" spans="1:2" x14ac:dyDescent="0.25">
      <c r="A1697" s="18">
        <v>1694</v>
      </c>
      <c r="B1697" s="6">
        <v>28589.482924347227</v>
      </c>
    </row>
    <row r="1698" spans="1:2" x14ac:dyDescent="0.25">
      <c r="A1698" s="18">
        <v>1695</v>
      </c>
      <c r="B1698" s="6">
        <v>28644.386750205089</v>
      </c>
    </row>
    <row r="1699" spans="1:2" x14ac:dyDescent="0.25">
      <c r="A1699" s="18">
        <v>1696</v>
      </c>
      <c r="B1699" s="6">
        <v>28699.366840711027</v>
      </c>
    </row>
    <row r="1700" spans="1:2" x14ac:dyDescent="0.25">
      <c r="A1700" s="18">
        <v>1697</v>
      </c>
      <c r="B1700" s="6">
        <v>28754.423255307916</v>
      </c>
    </row>
    <row r="1701" spans="1:2" x14ac:dyDescent="0.25">
      <c r="A1701" s="18">
        <v>1698</v>
      </c>
      <c r="B1701" s="6">
        <v>28117.437997882465</v>
      </c>
    </row>
    <row r="1702" spans="1:2" x14ac:dyDescent="0.25">
      <c r="A1702" s="18">
        <v>1699</v>
      </c>
      <c r="B1702" s="6">
        <v>26733.201886771436</v>
      </c>
    </row>
    <row r="1703" spans="1:2" x14ac:dyDescent="0.25">
      <c r="A1703" s="18">
        <v>1700</v>
      </c>
      <c r="B1703" s="6">
        <v>25296.523949752558</v>
      </c>
    </row>
    <row r="1704" spans="1:2" x14ac:dyDescent="0.25">
      <c r="A1704" s="18">
        <v>1701</v>
      </c>
      <c r="B1704" s="6">
        <v>24501.365916871597</v>
      </c>
    </row>
    <row r="1705" spans="1:2" x14ac:dyDescent="0.25">
      <c r="A1705" s="18">
        <v>1702</v>
      </c>
      <c r="B1705" s="6">
        <v>24398.092803695105</v>
      </c>
    </row>
    <row r="1706" spans="1:2" x14ac:dyDescent="0.25">
      <c r="A1706" s="18">
        <v>1703</v>
      </c>
      <c r="B1706" s="6">
        <v>23606.773579127905</v>
      </c>
    </row>
    <row r="1707" spans="1:2" x14ac:dyDescent="0.25">
      <c r="A1707" s="18">
        <v>1704</v>
      </c>
      <c r="B1707" s="6">
        <v>23454.50542026008</v>
      </c>
    </row>
    <row r="1708" spans="1:2" x14ac:dyDescent="0.25">
      <c r="A1708" s="18">
        <v>1705</v>
      </c>
      <c r="B1708" s="6">
        <v>24039.032378397376</v>
      </c>
    </row>
    <row r="1709" spans="1:2" x14ac:dyDescent="0.25">
      <c r="A1709" s="18">
        <v>1706</v>
      </c>
      <c r="B1709" s="6">
        <v>23937.126144088856</v>
      </c>
    </row>
    <row r="1710" spans="1:2" x14ac:dyDescent="0.25">
      <c r="A1710" s="18">
        <v>1707</v>
      </c>
      <c r="B1710" s="6">
        <v>24519.029297350844</v>
      </c>
    </row>
    <row r="1711" spans="1:2" x14ac:dyDescent="0.25">
      <c r="A1711" s="18">
        <v>1708</v>
      </c>
      <c r="B1711" s="6">
        <v>25150.771224881231</v>
      </c>
    </row>
    <row r="1712" spans="1:2" x14ac:dyDescent="0.25">
      <c r="A1712" s="18">
        <v>1709</v>
      </c>
      <c r="B1712" s="6">
        <v>25099.081640421377</v>
      </c>
    </row>
    <row r="1713" spans="1:2" x14ac:dyDescent="0.25">
      <c r="A1713" s="18">
        <v>1710</v>
      </c>
      <c r="B1713" s="6">
        <v>26411.252151195495</v>
      </c>
    </row>
    <row r="1714" spans="1:2" x14ac:dyDescent="0.25">
      <c r="A1714" s="18">
        <v>1711</v>
      </c>
      <c r="B1714" s="6">
        <v>27828.803862643636</v>
      </c>
    </row>
    <row r="1715" spans="1:2" x14ac:dyDescent="0.25">
      <c r="A1715" s="18">
        <v>1712</v>
      </c>
      <c r="B1715" s="6">
        <v>28565.614974881231</v>
      </c>
    </row>
    <row r="1716" spans="1:2" x14ac:dyDescent="0.25">
      <c r="A1716" s="18">
        <v>1713</v>
      </c>
      <c r="B1716" s="6">
        <v>30042.692722828117</v>
      </c>
    </row>
    <row r="1717" spans="1:2" x14ac:dyDescent="0.25">
      <c r="A1717" s="18">
        <v>1714</v>
      </c>
      <c r="B1717" s="6">
        <v>30895.629600619595</v>
      </c>
    </row>
    <row r="1718" spans="1:2" x14ac:dyDescent="0.25">
      <c r="A1718" s="18">
        <v>1715</v>
      </c>
      <c r="B1718" s="6">
        <v>31752.477212074788</v>
      </c>
    </row>
    <row r="1719" spans="1:2" x14ac:dyDescent="0.25">
      <c r="A1719" s="18">
        <v>1716</v>
      </c>
      <c r="B1719" s="6">
        <v>32671.217803695126</v>
      </c>
    </row>
    <row r="1720" spans="1:2" x14ac:dyDescent="0.25">
      <c r="A1720" s="18">
        <v>1717</v>
      </c>
      <c r="B1720" s="6">
        <v>33595.48228308581</v>
      </c>
    </row>
    <row r="1721" spans="1:2" x14ac:dyDescent="0.25">
      <c r="A1721" s="18">
        <v>1718</v>
      </c>
      <c r="B1721" s="6">
        <v>34585.018936805565</v>
      </c>
    </row>
    <row r="1722" spans="1:2" x14ac:dyDescent="0.25">
      <c r="A1722" s="18">
        <v>1719</v>
      </c>
      <c r="B1722" s="6">
        <v>35581.854553603996</v>
      </c>
    </row>
    <row r="1723" spans="1:2" x14ac:dyDescent="0.25">
      <c r="A1723" s="18">
        <v>1720</v>
      </c>
      <c r="B1723" s="6">
        <v>35947.47322022853</v>
      </c>
    </row>
    <row r="1724" spans="1:2" x14ac:dyDescent="0.25">
      <c r="A1724" s="18">
        <v>1721</v>
      </c>
      <c r="B1724" s="6">
        <v>34848.517710473083</v>
      </c>
    </row>
    <row r="1725" spans="1:2" x14ac:dyDescent="0.25">
      <c r="A1725" s="18">
        <v>1722</v>
      </c>
      <c r="B1725" s="6">
        <v>32975.951707741719</v>
      </c>
    </row>
    <row r="1726" spans="1:2" x14ac:dyDescent="0.25">
      <c r="A1726" s="18">
        <v>1723</v>
      </c>
      <c r="B1726" s="6">
        <v>30976.125269504606</v>
      </c>
    </row>
    <row r="1727" spans="1:2" x14ac:dyDescent="0.25">
      <c r="A1727" s="18">
        <v>1724</v>
      </c>
      <c r="B1727" s="6">
        <v>28913.93317004987</v>
      </c>
    </row>
    <row r="1728" spans="1:2" x14ac:dyDescent="0.25">
      <c r="A1728" s="18">
        <v>1725</v>
      </c>
      <c r="B1728" s="6">
        <v>24621.125269504366</v>
      </c>
    </row>
    <row r="1729" spans="1:2" x14ac:dyDescent="0.25">
      <c r="A1729" s="18">
        <v>1726</v>
      </c>
      <c r="B1729" s="6">
        <v>18730.372460669929</v>
      </c>
    </row>
    <row r="1730" spans="1:2" x14ac:dyDescent="0.25">
      <c r="A1730" s="18">
        <v>1727</v>
      </c>
      <c r="B1730" s="6">
        <v>12012.719461412258</v>
      </c>
    </row>
    <row r="1731" spans="1:2" x14ac:dyDescent="0.25">
      <c r="A1731" s="18">
        <v>1728</v>
      </c>
      <c r="B1731" s="6">
        <v>4512.9085073776941</v>
      </c>
    </row>
    <row r="1732" spans="1:2" x14ac:dyDescent="0.25">
      <c r="A1732" s="18">
        <v>1729</v>
      </c>
      <c r="B1732" s="6">
        <v>-2968.9899737687274</v>
      </c>
    </row>
    <row r="1733" spans="1:2" x14ac:dyDescent="0.25">
      <c r="A1733" s="18">
        <v>1730</v>
      </c>
      <c r="B1733" s="6">
        <v>-7659.5082361001678</v>
      </c>
    </row>
    <row r="1734" spans="1:2" x14ac:dyDescent="0.25">
      <c r="A1734" s="18">
        <v>1731</v>
      </c>
      <c r="B1734" s="6">
        <v>-9554.0830176658055</v>
      </c>
    </row>
    <row r="1735" spans="1:2" x14ac:dyDescent="0.25">
      <c r="A1735" s="18">
        <v>1732</v>
      </c>
      <c r="B1735" s="6">
        <v>-10087.300402443378</v>
      </c>
    </row>
    <row r="1736" spans="1:2" x14ac:dyDescent="0.25">
      <c r="A1736" s="18">
        <v>1733</v>
      </c>
      <c r="B1736" s="6">
        <v>-9300.9092194605546</v>
      </c>
    </row>
    <row r="1737" spans="1:2" x14ac:dyDescent="0.25">
      <c r="A1737" s="18">
        <v>1734</v>
      </c>
      <c r="B1737" s="6">
        <v>-8506.7497184586846</v>
      </c>
    </row>
    <row r="1738" spans="1:2" x14ac:dyDescent="0.25">
      <c r="A1738" s="18">
        <v>1735</v>
      </c>
      <c r="B1738" s="6">
        <v>-8309.0526673100467</v>
      </c>
    </row>
    <row r="1739" spans="1:2" x14ac:dyDescent="0.25">
      <c r="A1739" s="18">
        <v>1736</v>
      </c>
      <c r="B1739" s="6">
        <v>-9279.6028282118186</v>
      </c>
    </row>
    <row r="1740" spans="1:2" x14ac:dyDescent="0.25">
      <c r="A1740" s="18">
        <v>1737</v>
      </c>
      <c r="B1740" s="6">
        <v>-9627.7892175062643</v>
      </c>
    </row>
    <row r="1741" spans="1:2" x14ac:dyDescent="0.25">
      <c r="A1741" s="18">
        <v>1738</v>
      </c>
      <c r="B1741" s="6">
        <v>-9363.0195820806239</v>
      </c>
    </row>
    <row r="1742" spans="1:2" x14ac:dyDescent="0.25">
      <c r="A1742" s="18">
        <v>1739</v>
      </c>
      <c r="B1742" s="6">
        <v>-8538.4031733056399</v>
      </c>
    </row>
    <row r="1743" spans="1:2" x14ac:dyDescent="0.25">
      <c r="A1743" s="18">
        <v>1740</v>
      </c>
      <c r="B1743" s="6">
        <v>-6085.5529212971478</v>
      </c>
    </row>
    <row r="1744" spans="1:2" x14ac:dyDescent="0.25">
      <c r="A1744" s="18">
        <v>1741</v>
      </c>
      <c r="B1744" s="6">
        <v>-2611.7344848026873</v>
      </c>
    </row>
    <row r="1745" spans="1:2" x14ac:dyDescent="0.25">
      <c r="A1745" s="18">
        <v>1742</v>
      </c>
      <c r="B1745" s="6">
        <v>-222.99468479993874</v>
      </c>
    </row>
    <row r="1746" spans="1:2" x14ac:dyDescent="0.25">
      <c r="A1746" s="18">
        <v>1743</v>
      </c>
      <c r="B1746" s="6">
        <v>1089.8725038521559</v>
      </c>
    </row>
    <row r="1747" spans="1:2" x14ac:dyDescent="0.25">
      <c r="A1747" s="18">
        <v>1744</v>
      </c>
      <c r="B1747" s="6">
        <v>2410.9823630221767</v>
      </c>
    </row>
    <row r="1748" spans="1:2" x14ac:dyDescent="0.25">
      <c r="A1748" s="18">
        <v>1745</v>
      </c>
      <c r="B1748" s="6">
        <v>2715.113589523251</v>
      </c>
    </row>
    <row r="1749" spans="1:2" x14ac:dyDescent="0.25">
      <c r="A1749" s="18">
        <v>1746</v>
      </c>
      <c r="B1749" s="6">
        <v>2514.6121834008227</v>
      </c>
    </row>
    <row r="1750" spans="1:2" x14ac:dyDescent="0.25">
      <c r="A1750" s="18">
        <v>1747</v>
      </c>
      <c r="B1750" s="6">
        <v>3307.7520355500137</v>
      </c>
    </row>
    <row r="1751" spans="1:2" x14ac:dyDescent="0.25">
      <c r="A1751" s="18">
        <v>1748</v>
      </c>
      <c r="B1751" s="6">
        <v>4126.5984556841831</v>
      </c>
    </row>
    <row r="1752" spans="1:2" x14ac:dyDescent="0.25">
      <c r="A1752" s="18">
        <v>1749</v>
      </c>
      <c r="B1752" s="6">
        <v>4931.6845812010024</v>
      </c>
    </row>
    <row r="1753" spans="1:2" x14ac:dyDescent="0.25">
      <c r="A1753" s="18">
        <v>1750</v>
      </c>
      <c r="B1753" s="6">
        <v>6249.7840070583952</v>
      </c>
    </row>
    <row r="1754" spans="1:2" x14ac:dyDescent="0.25">
      <c r="A1754" s="18">
        <v>1751</v>
      </c>
      <c r="B1754" s="6">
        <v>6615.56817961875</v>
      </c>
    </row>
    <row r="1755" spans="1:2" x14ac:dyDescent="0.25">
      <c r="A1755" s="18">
        <v>1752</v>
      </c>
      <c r="B1755" s="6">
        <v>6500.4542102693404</v>
      </c>
    </row>
    <row r="1756" spans="1:2" x14ac:dyDescent="0.25">
      <c r="A1756" s="18">
        <v>1753</v>
      </c>
      <c r="B1756" s="6">
        <v>6386.6568909276493</v>
      </c>
    </row>
    <row r="1757" spans="1:2" x14ac:dyDescent="0.25">
      <c r="A1757" s="18">
        <v>1754</v>
      </c>
      <c r="B1757" s="6">
        <v>6274.1687912888865</v>
      </c>
    </row>
    <row r="1758" spans="1:2" x14ac:dyDescent="0.25">
      <c r="A1758" s="18">
        <v>1755</v>
      </c>
      <c r="B1758" s="6">
        <v>6162.9824810482742</v>
      </c>
    </row>
    <row r="1759" spans="1:2" x14ac:dyDescent="0.25">
      <c r="A1759" s="18">
        <v>1756</v>
      </c>
      <c r="B1759" s="6">
        <v>6053.0905299010292</v>
      </c>
    </row>
    <row r="1760" spans="1:2" x14ac:dyDescent="0.25">
      <c r="A1760" s="18">
        <v>1757</v>
      </c>
      <c r="B1760" s="6">
        <v>5481.1000908757205</v>
      </c>
    </row>
    <row r="1761" spans="1:2" x14ac:dyDescent="0.25">
      <c r="A1761" s="18">
        <v>1758</v>
      </c>
      <c r="B1761" s="6">
        <v>5355.6915148437765</v>
      </c>
    </row>
    <row r="1762" spans="1:2" x14ac:dyDescent="0.25">
      <c r="A1762" s="18">
        <v>1759</v>
      </c>
      <c r="B1762" s="6">
        <v>5252.5825533693669</v>
      </c>
    </row>
    <row r="1763" spans="1:2" x14ac:dyDescent="0.25">
      <c r="A1763" s="18">
        <v>1760</v>
      </c>
      <c r="B1763" s="6">
        <v>4676.2823950156235</v>
      </c>
    </row>
    <row r="1764" spans="1:2" x14ac:dyDescent="0.25">
      <c r="A1764" s="18">
        <v>1761</v>
      </c>
      <c r="B1764" s="6">
        <v>4559.2536134841439</v>
      </c>
    </row>
    <row r="1765" spans="1:2" x14ac:dyDescent="0.25">
      <c r="A1765" s="18">
        <v>1762</v>
      </c>
      <c r="B1765" s="6">
        <v>4444.0180914304392</v>
      </c>
    </row>
    <row r="1766" spans="1:2" x14ac:dyDescent="0.25">
      <c r="A1766" s="18">
        <v>1763</v>
      </c>
      <c r="B1766" s="6">
        <v>4330.5629892878469</v>
      </c>
    </row>
    <row r="1767" spans="1:2" x14ac:dyDescent="0.25">
      <c r="A1767" s="18">
        <v>1764</v>
      </c>
      <c r="B1767" s="6">
        <v>3777.5560230452802</v>
      </c>
    </row>
    <row r="1768" spans="1:2" x14ac:dyDescent="0.25">
      <c r="A1768" s="18">
        <v>1765</v>
      </c>
      <c r="B1768" s="6">
        <v>2340.5819212201623</v>
      </c>
    </row>
    <row r="1769" spans="1:2" x14ac:dyDescent="0.25">
      <c r="A1769" s="18">
        <v>1766</v>
      </c>
      <c r="B1769" s="6">
        <v>-397.49739751112452</v>
      </c>
    </row>
    <row r="1770" spans="1:2" x14ac:dyDescent="0.25">
      <c r="A1770" s="18">
        <v>1767</v>
      </c>
      <c r="B1770" s="6">
        <v>-3959.2543644681841</v>
      </c>
    </row>
    <row r="1771" spans="1:2" x14ac:dyDescent="0.25">
      <c r="A1771" s="18">
        <v>1768</v>
      </c>
      <c r="B1771" s="6">
        <v>-8243.7970536499997</v>
      </c>
    </row>
    <row r="1772" spans="1:2" x14ac:dyDescent="0.25">
      <c r="A1772" s="18">
        <v>1769</v>
      </c>
      <c r="B1772" s="6">
        <v>-12705.816076609164</v>
      </c>
    </row>
    <row r="1773" spans="1:2" x14ac:dyDescent="0.25">
      <c r="A1773" s="18">
        <v>1770</v>
      </c>
      <c r="B1773" s="6">
        <v>-16029.752136509027</v>
      </c>
    </row>
    <row r="1774" spans="1:2" x14ac:dyDescent="0.25">
      <c r="A1774" s="18">
        <v>1771</v>
      </c>
      <c r="B1774" s="6">
        <v>-17117.602499604469</v>
      </c>
    </row>
    <row r="1775" spans="1:2" x14ac:dyDescent="0.25">
      <c r="A1775" s="18">
        <v>1772</v>
      </c>
      <c r="B1775" s="6">
        <v>-16606.934011124635</v>
      </c>
    </row>
    <row r="1776" spans="1:2" x14ac:dyDescent="0.25">
      <c r="A1776" s="18">
        <v>1773</v>
      </c>
      <c r="B1776" s="6">
        <v>-15381.256980886814</v>
      </c>
    </row>
    <row r="1777" spans="1:2" x14ac:dyDescent="0.25">
      <c r="A1777" s="18">
        <v>1774</v>
      </c>
      <c r="B1777" s="6">
        <v>-13255.982524296534</v>
      </c>
    </row>
    <row r="1778" spans="1:2" x14ac:dyDescent="0.25">
      <c r="A1778" s="18">
        <v>1775</v>
      </c>
      <c r="B1778" s="6">
        <v>-10993.773046527782</v>
      </c>
    </row>
    <row r="1779" spans="1:2" x14ac:dyDescent="0.25">
      <c r="A1779" s="18">
        <v>1776</v>
      </c>
      <c r="B1779" s="6">
        <v>-9794.1965095722135</v>
      </c>
    </row>
    <row r="1780" spans="1:2" x14ac:dyDescent="0.25">
      <c r="A1780" s="18">
        <v>1777</v>
      </c>
      <c r="B1780" s="6">
        <v>-9777.1755635499976</v>
      </c>
    </row>
    <row r="1781" spans="1:2" x14ac:dyDescent="0.25">
      <c r="A1781" s="18">
        <v>1778</v>
      </c>
      <c r="B1781" s="6">
        <v>-10771.767418198293</v>
      </c>
    </row>
    <row r="1782" spans="1:2" x14ac:dyDescent="0.25">
      <c r="A1782" s="18">
        <v>1779</v>
      </c>
      <c r="B1782" s="6">
        <v>-12287.986443200007</v>
      </c>
    </row>
    <row r="1783" spans="1:2" x14ac:dyDescent="0.25">
      <c r="A1783" s="18">
        <v>1780</v>
      </c>
      <c r="B1783" s="6">
        <v>-13188.749022309026</v>
      </c>
    </row>
    <row r="1784" spans="1:2" x14ac:dyDescent="0.25">
      <c r="A1784" s="18">
        <v>1781</v>
      </c>
      <c r="B1784" s="6">
        <v>-12645.428045750697</v>
      </c>
    </row>
    <row r="1785" spans="1:2" x14ac:dyDescent="0.25">
      <c r="A1785" s="18">
        <v>1782</v>
      </c>
      <c r="B1785" s="6">
        <v>-10848.871752836203</v>
      </c>
    </row>
    <row r="1786" spans="1:2" x14ac:dyDescent="0.25">
      <c r="A1786" s="18">
        <v>1783</v>
      </c>
      <c r="B1786" s="6">
        <v>-8538.9362509563744</v>
      </c>
    </row>
    <row r="1787" spans="1:2" x14ac:dyDescent="0.25">
      <c r="A1787" s="18">
        <v>1784</v>
      </c>
      <c r="B1787" s="6">
        <v>-6254.9811163612421</v>
      </c>
    </row>
    <row r="1788" spans="1:2" x14ac:dyDescent="0.25">
      <c r="A1788" s="18">
        <v>1785</v>
      </c>
      <c r="B1788" s="6">
        <v>-4773.9076409730187</v>
      </c>
    </row>
    <row r="1789" spans="1:2" x14ac:dyDescent="0.25">
      <c r="A1789" s="18">
        <v>1786</v>
      </c>
      <c r="B1789" s="6">
        <v>-4040.3463099385576</v>
      </c>
    </row>
    <row r="1790" spans="1:2" x14ac:dyDescent="0.25">
      <c r="A1790" s="18">
        <v>1787</v>
      </c>
      <c r="B1790" s="6">
        <v>-3640.424828688067</v>
      </c>
    </row>
    <row r="1791" spans="1:2" x14ac:dyDescent="0.25">
      <c r="A1791" s="18">
        <v>1788</v>
      </c>
      <c r="B1791" s="6">
        <v>-3497.9063085937478</v>
      </c>
    </row>
    <row r="1792" spans="1:2" x14ac:dyDescent="0.25">
      <c r="A1792" s="18">
        <v>1789</v>
      </c>
      <c r="B1792" s="6">
        <v>-3645.7669176086683</v>
      </c>
    </row>
    <row r="1793" spans="1:2" x14ac:dyDescent="0.25">
      <c r="A1793" s="18">
        <v>1790</v>
      </c>
      <c r="B1793" s="6">
        <v>-3938.4386559100822</v>
      </c>
    </row>
    <row r="1794" spans="1:2" x14ac:dyDescent="0.25">
      <c r="A1794" s="18">
        <v>1791</v>
      </c>
      <c r="B1794" s="6">
        <v>-4118.9184303079965</v>
      </c>
    </row>
    <row r="1795" spans="1:2" x14ac:dyDescent="0.25">
      <c r="A1795" s="18">
        <v>1792</v>
      </c>
      <c r="B1795" s="6">
        <v>-3875.1827255368062</v>
      </c>
    </row>
    <row r="1796" spans="1:2" x14ac:dyDescent="0.25">
      <c r="A1796" s="18">
        <v>1793</v>
      </c>
      <c r="B1796" s="6">
        <v>-2887.9677335118054</v>
      </c>
    </row>
    <row r="1797" spans="1:2" x14ac:dyDescent="0.25">
      <c r="A1797" s="18">
        <v>1794</v>
      </c>
      <c r="B1797" s="6">
        <v>-2176.4257029399173</v>
      </c>
    </row>
    <row r="1798" spans="1:2" x14ac:dyDescent="0.25">
      <c r="A1798" s="18">
        <v>1795</v>
      </c>
      <c r="B1798" s="6">
        <v>0</v>
      </c>
    </row>
    <row r="1799" spans="1:2" x14ac:dyDescent="0.25">
      <c r="A1799" s="18">
        <v>1796</v>
      </c>
      <c r="B1799" s="6">
        <v>0</v>
      </c>
    </row>
    <row r="1800" spans="1:2" x14ac:dyDescent="0.25">
      <c r="A1800" s="18">
        <v>1797</v>
      </c>
      <c r="B1800" s="6">
        <v>0</v>
      </c>
    </row>
    <row r="1801" spans="1:2" x14ac:dyDescent="0.25">
      <c r="A1801" s="18">
        <v>1798</v>
      </c>
      <c r="B1801" s="6">
        <v>0</v>
      </c>
    </row>
    <row r="1802" spans="1:2" x14ac:dyDescent="0.25">
      <c r="A1802" s="18">
        <v>1799</v>
      </c>
      <c r="B1802" s="6">
        <v>0</v>
      </c>
    </row>
    <row r="1803" spans="1:2" x14ac:dyDescent="0.25">
      <c r="A1803" s="18">
        <v>1800</v>
      </c>
      <c r="B1803" s="6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F80DF-7174-40C4-AF5F-BC6C00C20088}">
  <dimension ref="A1:G1802"/>
  <sheetViews>
    <sheetView workbookViewId="0">
      <selection activeCell="J18" sqref="J18"/>
    </sheetView>
  </sheetViews>
  <sheetFormatPr defaultRowHeight="15" x14ac:dyDescent="0.25"/>
  <cols>
    <col min="1" max="1" width="20.85546875" style="6" customWidth="1"/>
    <col min="2" max="2" width="30.7109375" style="6" customWidth="1"/>
    <col min="3" max="3" width="27" style="6" customWidth="1"/>
    <col min="4" max="4" width="9.140625" style="6"/>
    <col min="5" max="5" width="20.85546875" style="6" customWidth="1"/>
    <col min="6" max="6" width="26.28515625" style="6" customWidth="1"/>
    <col min="7" max="7" width="27.5703125" style="6" customWidth="1"/>
  </cols>
  <sheetData>
    <row r="1" spans="1:7" ht="30" x14ac:dyDescent="0.25">
      <c r="A1" s="6" t="s">
        <v>35</v>
      </c>
      <c r="B1" s="20" t="s">
        <v>34</v>
      </c>
      <c r="C1" s="20" t="s">
        <v>33</v>
      </c>
      <c r="E1" s="6" t="s">
        <v>35</v>
      </c>
      <c r="F1" s="20" t="s">
        <v>36</v>
      </c>
      <c r="G1" s="20" t="s">
        <v>37</v>
      </c>
    </row>
    <row r="2" spans="1:7" x14ac:dyDescent="0.25">
      <c r="A2" s="6">
        <v>0</v>
      </c>
      <c r="B2" s="6">
        <v>0</v>
      </c>
      <c r="C2" s="6">
        <v>0</v>
      </c>
      <c r="E2" s="6">
        <v>0</v>
      </c>
      <c r="F2" s="6">
        <f>B2/1000</f>
        <v>0</v>
      </c>
      <c r="G2" s="6">
        <f>C2/1000</f>
        <v>0</v>
      </c>
    </row>
    <row r="3" spans="1:7" x14ac:dyDescent="0.25">
      <c r="A3" s="6">
        <v>1</v>
      </c>
      <c r="B3" s="6">
        <v>0</v>
      </c>
      <c r="C3" s="6">
        <v>0</v>
      </c>
      <c r="E3" s="6">
        <v>1</v>
      </c>
      <c r="F3" s="6">
        <f t="shared" ref="F3:F66" si="0">B3/1000</f>
        <v>0</v>
      </c>
      <c r="G3" s="6">
        <f t="shared" ref="G3:G66" si="1">C3/1000</f>
        <v>0</v>
      </c>
    </row>
    <row r="4" spans="1:7" x14ac:dyDescent="0.25">
      <c r="A4" s="6">
        <v>2</v>
      </c>
      <c r="B4" s="6">
        <v>0</v>
      </c>
      <c r="C4" s="6">
        <v>0</v>
      </c>
      <c r="E4" s="6">
        <v>2</v>
      </c>
      <c r="F4" s="6">
        <f t="shared" si="0"/>
        <v>0</v>
      </c>
      <c r="G4" s="6">
        <f t="shared" si="1"/>
        <v>0</v>
      </c>
    </row>
    <row r="5" spans="1:7" x14ac:dyDescent="0.25">
      <c r="A5" s="6">
        <v>3</v>
      </c>
      <c r="B5" s="6">
        <v>0</v>
      </c>
      <c r="C5" s="6">
        <v>0</v>
      </c>
      <c r="E5" s="6">
        <v>3</v>
      </c>
      <c r="F5" s="6">
        <f t="shared" si="0"/>
        <v>0</v>
      </c>
      <c r="G5" s="6">
        <f t="shared" si="1"/>
        <v>0</v>
      </c>
    </row>
    <row r="6" spans="1:7" x14ac:dyDescent="0.25">
      <c r="A6" s="6">
        <v>4</v>
      </c>
      <c r="B6" s="6">
        <v>0</v>
      </c>
      <c r="C6" s="6">
        <v>0</v>
      </c>
      <c r="E6" s="6">
        <v>4</v>
      </c>
      <c r="F6" s="6">
        <f t="shared" si="0"/>
        <v>0</v>
      </c>
      <c r="G6" s="6">
        <f t="shared" si="1"/>
        <v>0</v>
      </c>
    </row>
    <row r="7" spans="1:7" x14ac:dyDescent="0.25">
      <c r="A7" s="6">
        <v>5</v>
      </c>
      <c r="B7" s="6">
        <v>0</v>
      </c>
      <c r="C7" s="6">
        <v>0</v>
      </c>
      <c r="E7" s="6">
        <v>5</v>
      </c>
      <c r="F7" s="6">
        <f t="shared" si="0"/>
        <v>0</v>
      </c>
      <c r="G7" s="6">
        <f t="shared" si="1"/>
        <v>0</v>
      </c>
    </row>
    <row r="8" spans="1:7" x14ac:dyDescent="0.25">
      <c r="A8" s="6">
        <v>6</v>
      </c>
      <c r="B8" s="6">
        <v>0</v>
      </c>
      <c r="C8" s="6">
        <v>0</v>
      </c>
      <c r="E8" s="6">
        <v>6</v>
      </c>
      <c r="F8" s="6">
        <f t="shared" si="0"/>
        <v>0</v>
      </c>
      <c r="G8" s="6">
        <f t="shared" si="1"/>
        <v>0</v>
      </c>
    </row>
    <row r="9" spans="1:7" x14ac:dyDescent="0.25">
      <c r="A9" s="6">
        <v>7</v>
      </c>
      <c r="B9" s="6">
        <v>0</v>
      </c>
      <c r="C9" s="6">
        <v>0</v>
      </c>
      <c r="E9" s="6">
        <v>7</v>
      </c>
      <c r="F9" s="6">
        <f t="shared" si="0"/>
        <v>0</v>
      </c>
      <c r="G9" s="6">
        <f t="shared" si="1"/>
        <v>0</v>
      </c>
    </row>
    <row r="10" spans="1:7" x14ac:dyDescent="0.25">
      <c r="A10" s="6">
        <v>8</v>
      </c>
      <c r="B10" s="6">
        <v>0</v>
      </c>
      <c r="C10" s="6">
        <v>0</v>
      </c>
      <c r="E10" s="6">
        <v>8</v>
      </c>
      <c r="F10" s="6">
        <f t="shared" si="0"/>
        <v>0</v>
      </c>
      <c r="G10" s="6">
        <f t="shared" si="1"/>
        <v>0</v>
      </c>
    </row>
    <row r="11" spans="1:7" x14ac:dyDescent="0.25">
      <c r="A11" s="6">
        <v>9</v>
      </c>
      <c r="B11" s="6">
        <v>0</v>
      </c>
      <c r="C11" s="6">
        <v>0</v>
      </c>
      <c r="E11" s="6">
        <v>9</v>
      </c>
      <c r="F11" s="6">
        <f t="shared" si="0"/>
        <v>0</v>
      </c>
      <c r="G11" s="6">
        <f t="shared" si="1"/>
        <v>0</v>
      </c>
    </row>
    <row r="12" spans="1:7" x14ac:dyDescent="0.25">
      <c r="A12" s="6">
        <v>10</v>
      </c>
      <c r="B12" s="6">
        <v>0</v>
      </c>
      <c r="C12" s="6">
        <v>0</v>
      </c>
      <c r="E12" s="6">
        <v>10</v>
      </c>
      <c r="F12" s="6">
        <f t="shared" si="0"/>
        <v>0</v>
      </c>
      <c r="G12" s="6">
        <f t="shared" si="1"/>
        <v>0</v>
      </c>
    </row>
    <row r="13" spans="1:7" x14ac:dyDescent="0.25">
      <c r="A13" s="6">
        <v>11</v>
      </c>
      <c r="B13" s="6">
        <v>0</v>
      </c>
      <c r="C13" s="6">
        <v>0</v>
      </c>
      <c r="E13" s="6">
        <v>11</v>
      </c>
      <c r="F13" s="6">
        <f t="shared" si="0"/>
        <v>0</v>
      </c>
      <c r="G13" s="6">
        <f t="shared" si="1"/>
        <v>0</v>
      </c>
    </row>
    <row r="14" spans="1:7" x14ac:dyDescent="0.25">
      <c r="A14" s="6">
        <v>12</v>
      </c>
      <c r="B14" s="6">
        <v>28.182265367695472</v>
      </c>
      <c r="C14" s="6">
        <v>0</v>
      </c>
      <c r="E14" s="6">
        <v>12</v>
      </c>
      <c r="F14" s="6">
        <f t="shared" si="0"/>
        <v>2.8182265367695473E-2</v>
      </c>
      <c r="G14" s="6">
        <f t="shared" si="1"/>
        <v>0</v>
      </c>
    </row>
    <row r="15" spans="1:7" x14ac:dyDescent="0.25">
      <c r="A15" s="6">
        <v>13</v>
      </c>
      <c r="B15" s="6">
        <v>588.00521520645577</v>
      </c>
      <c r="C15" s="6">
        <v>0</v>
      </c>
      <c r="E15" s="6">
        <v>13</v>
      </c>
      <c r="F15" s="6">
        <f t="shared" si="0"/>
        <v>0.58800521520645577</v>
      </c>
      <c r="G15" s="6">
        <f t="shared" si="1"/>
        <v>0</v>
      </c>
    </row>
    <row r="16" spans="1:7" x14ac:dyDescent="0.25">
      <c r="A16" s="6">
        <v>14</v>
      </c>
      <c r="B16" s="6">
        <v>3239.5467475564601</v>
      </c>
      <c r="C16" s="6">
        <v>0</v>
      </c>
      <c r="E16" s="6">
        <v>14</v>
      </c>
      <c r="F16" s="6">
        <f t="shared" si="0"/>
        <v>3.2395467475564601</v>
      </c>
      <c r="G16" s="6">
        <f t="shared" si="1"/>
        <v>0</v>
      </c>
    </row>
    <row r="17" spans="1:7" x14ac:dyDescent="0.25">
      <c r="A17" s="6">
        <v>15</v>
      </c>
      <c r="B17" s="6">
        <v>7841.0527831252057</v>
      </c>
      <c r="C17" s="6">
        <v>0</v>
      </c>
      <c r="E17" s="6">
        <v>15</v>
      </c>
      <c r="F17" s="6">
        <f t="shared" si="0"/>
        <v>7.8410527831252059</v>
      </c>
      <c r="G17" s="6">
        <f t="shared" si="1"/>
        <v>0</v>
      </c>
    </row>
    <row r="18" spans="1:7" x14ac:dyDescent="0.25">
      <c r="A18" s="6">
        <v>16</v>
      </c>
      <c r="B18" s="6">
        <v>13445.942002930169</v>
      </c>
      <c r="C18" s="6">
        <v>0</v>
      </c>
      <c r="E18" s="6">
        <v>16</v>
      </c>
      <c r="F18" s="6">
        <f t="shared" si="0"/>
        <v>13.445942002930169</v>
      </c>
      <c r="G18" s="6">
        <f t="shared" si="1"/>
        <v>0</v>
      </c>
    </row>
    <row r="19" spans="1:7" x14ac:dyDescent="0.25">
      <c r="A19" s="6">
        <v>17</v>
      </c>
      <c r="B19" s="6">
        <v>22151.041695324282</v>
      </c>
      <c r="C19" s="6">
        <v>0</v>
      </c>
      <c r="E19" s="6">
        <v>17</v>
      </c>
      <c r="F19" s="6">
        <f t="shared" si="0"/>
        <v>22.151041695324281</v>
      </c>
      <c r="G19" s="6">
        <f t="shared" si="1"/>
        <v>0</v>
      </c>
    </row>
    <row r="20" spans="1:7" x14ac:dyDescent="0.25">
      <c r="A20" s="6">
        <v>18</v>
      </c>
      <c r="B20" s="6">
        <v>33952.368850559134</v>
      </c>
      <c r="C20" s="6">
        <v>0</v>
      </c>
      <c r="E20" s="6">
        <v>18</v>
      </c>
      <c r="F20" s="6">
        <f t="shared" si="0"/>
        <v>33.952368850559132</v>
      </c>
      <c r="G20" s="6">
        <f t="shared" si="1"/>
        <v>0</v>
      </c>
    </row>
    <row r="21" spans="1:7" x14ac:dyDescent="0.25">
      <c r="A21" s="6">
        <v>19</v>
      </c>
      <c r="B21" s="6">
        <v>43527.332538624978</v>
      </c>
      <c r="C21" s="6">
        <v>0</v>
      </c>
      <c r="E21" s="6">
        <v>19</v>
      </c>
      <c r="F21" s="6">
        <f t="shared" si="0"/>
        <v>43.527332538624975</v>
      </c>
      <c r="G21" s="6">
        <f t="shared" si="1"/>
        <v>0</v>
      </c>
    </row>
    <row r="22" spans="1:7" x14ac:dyDescent="0.25">
      <c r="A22" s="6">
        <v>20</v>
      </c>
      <c r="B22" s="6">
        <v>48200.433177529943</v>
      </c>
      <c r="C22" s="6">
        <v>0</v>
      </c>
      <c r="E22" s="6">
        <v>20</v>
      </c>
      <c r="F22" s="6">
        <f t="shared" si="0"/>
        <v>48.200433177529945</v>
      </c>
      <c r="G22" s="6">
        <f t="shared" si="1"/>
        <v>0</v>
      </c>
    </row>
    <row r="23" spans="1:7" x14ac:dyDescent="0.25">
      <c r="A23" s="6">
        <v>21</v>
      </c>
      <c r="B23" s="6">
        <v>51018.755119059446</v>
      </c>
      <c r="C23" s="6">
        <v>0</v>
      </c>
      <c r="E23" s="6">
        <v>21</v>
      </c>
      <c r="F23" s="6">
        <f t="shared" si="0"/>
        <v>51.018755119059449</v>
      </c>
      <c r="G23" s="6">
        <f t="shared" si="1"/>
        <v>0</v>
      </c>
    </row>
    <row r="24" spans="1:7" x14ac:dyDescent="0.25">
      <c r="A24" s="6">
        <v>22</v>
      </c>
      <c r="B24" s="6">
        <v>53707.989839197537</v>
      </c>
      <c r="C24" s="6">
        <v>0</v>
      </c>
      <c r="E24" s="6">
        <v>22</v>
      </c>
      <c r="F24" s="6">
        <f t="shared" si="0"/>
        <v>53.707989839197538</v>
      </c>
      <c r="G24" s="6">
        <f t="shared" si="1"/>
        <v>0</v>
      </c>
    </row>
    <row r="25" spans="1:7" x14ac:dyDescent="0.25">
      <c r="A25" s="6">
        <v>23</v>
      </c>
      <c r="B25" s="6">
        <v>56607.883531997541</v>
      </c>
      <c r="C25" s="6">
        <v>0</v>
      </c>
      <c r="E25" s="6">
        <v>23</v>
      </c>
      <c r="F25" s="6">
        <f t="shared" si="0"/>
        <v>56.607883531997544</v>
      </c>
      <c r="G25" s="6">
        <f t="shared" si="1"/>
        <v>0</v>
      </c>
    </row>
    <row r="26" spans="1:7" x14ac:dyDescent="0.25">
      <c r="A26" s="6">
        <v>24</v>
      </c>
      <c r="B26" s="6">
        <v>61422.36714925518</v>
      </c>
      <c r="C26" s="6">
        <v>0</v>
      </c>
      <c r="E26" s="6">
        <v>24</v>
      </c>
      <c r="F26" s="6">
        <f t="shared" si="0"/>
        <v>61.42236714925518</v>
      </c>
      <c r="G26" s="6">
        <f t="shared" si="1"/>
        <v>0</v>
      </c>
    </row>
    <row r="27" spans="1:7" x14ac:dyDescent="0.25">
      <c r="A27" s="6">
        <v>25</v>
      </c>
      <c r="B27" s="6">
        <v>67875.292557972876</v>
      </c>
      <c r="C27" s="6">
        <v>0</v>
      </c>
      <c r="E27" s="6">
        <v>25</v>
      </c>
      <c r="F27" s="6">
        <f t="shared" si="0"/>
        <v>67.87529255797287</v>
      </c>
      <c r="G27" s="6">
        <f t="shared" si="1"/>
        <v>0</v>
      </c>
    </row>
    <row r="28" spans="1:7" x14ac:dyDescent="0.25">
      <c r="A28" s="6">
        <v>26</v>
      </c>
      <c r="B28" s="6">
        <v>75438.896704730418</v>
      </c>
      <c r="C28" s="6">
        <v>0</v>
      </c>
      <c r="E28" s="6">
        <v>26</v>
      </c>
      <c r="F28" s="6">
        <f t="shared" si="0"/>
        <v>75.438896704730411</v>
      </c>
      <c r="G28" s="6">
        <f t="shared" si="1"/>
        <v>0</v>
      </c>
    </row>
    <row r="29" spans="1:7" x14ac:dyDescent="0.25">
      <c r="A29" s="6">
        <v>27</v>
      </c>
      <c r="B29" s="6">
        <v>86142.522090366401</v>
      </c>
      <c r="C29" s="6">
        <v>0</v>
      </c>
      <c r="E29" s="6">
        <v>27</v>
      </c>
      <c r="F29" s="6">
        <f t="shared" si="0"/>
        <v>86.142522090366398</v>
      </c>
      <c r="G29" s="6">
        <f t="shared" si="1"/>
        <v>0</v>
      </c>
    </row>
    <row r="30" spans="1:7" x14ac:dyDescent="0.25">
      <c r="A30" s="6">
        <v>28</v>
      </c>
      <c r="B30" s="6">
        <v>98285.89759562751</v>
      </c>
      <c r="C30" s="6">
        <v>0</v>
      </c>
      <c r="E30" s="6">
        <v>28</v>
      </c>
      <c r="F30" s="6">
        <f t="shared" si="0"/>
        <v>98.285897595627503</v>
      </c>
      <c r="G30" s="6">
        <f t="shared" si="1"/>
        <v>0</v>
      </c>
    </row>
    <row r="31" spans="1:7" x14ac:dyDescent="0.25">
      <c r="A31" s="6">
        <v>29</v>
      </c>
      <c r="B31" s="6">
        <v>110700.74567826837</v>
      </c>
      <c r="C31" s="6">
        <v>0</v>
      </c>
      <c r="E31" s="6">
        <v>29</v>
      </c>
      <c r="F31" s="6">
        <f t="shared" si="0"/>
        <v>110.70074567826838</v>
      </c>
      <c r="G31" s="6">
        <f t="shared" si="1"/>
        <v>0</v>
      </c>
    </row>
    <row r="32" spans="1:7" x14ac:dyDescent="0.25">
      <c r="A32" s="6">
        <v>30</v>
      </c>
      <c r="B32" s="6">
        <v>120996.93403560991</v>
      </c>
      <c r="C32" s="6">
        <v>0</v>
      </c>
      <c r="E32" s="6">
        <v>30</v>
      </c>
      <c r="F32" s="6">
        <f t="shared" si="0"/>
        <v>120.99693403560991</v>
      </c>
      <c r="G32" s="6">
        <f t="shared" si="1"/>
        <v>0</v>
      </c>
    </row>
    <row r="33" spans="1:7" x14ac:dyDescent="0.25">
      <c r="A33" s="6">
        <v>31</v>
      </c>
      <c r="B33" s="6">
        <v>128432.3691551283</v>
      </c>
      <c r="C33" s="6">
        <v>0</v>
      </c>
      <c r="E33" s="6">
        <v>31</v>
      </c>
      <c r="F33" s="6">
        <f t="shared" si="0"/>
        <v>128.4323691551283</v>
      </c>
      <c r="G33" s="6">
        <f t="shared" si="1"/>
        <v>0</v>
      </c>
    </row>
    <row r="34" spans="1:7" x14ac:dyDescent="0.25">
      <c r="A34" s="6">
        <v>32</v>
      </c>
      <c r="B34" s="6">
        <v>134638.98117032426</v>
      </c>
      <c r="C34" s="6">
        <v>0</v>
      </c>
      <c r="E34" s="6">
        <v>32</v>
      </c>
      <c r="F34" s="6">
        <f t="shared" si="0"/>
        <v>134.63898117032426</v>
      </c>
      <c r="G34" s="6">
        <f t="shared" si="1"/>
        <v>0</v>
      </c>
    </row>
    <row r="35" spans="1:7" x14ac:dyDescent="0.25">
      <c r="A35" s="6">
        <v>33</v>
      </c>
      <c r="B35" s="6">
        <v>140245.5500047392</v>
      </c>
      <c r="C35" s="6">
        <v>0</v>
      </c>
      <c r="E35" s="6">
        <v>33</v>
      </c>
      <c r="F35" s="6">
        <f t="shared" si="0"/>
        <v>140.24555000473919</v>
      </c>
      <c r="G35" s="6">
        <f t="shared" si="1"/>
        <v>0</v>
      </c>
    </row>
    <row r="36" spans="1:7" x14ac:dyDescent="0.25">
      <c r="A36" s="6">
        <v>34</v>
      </c>
      <c r="B36" s="6">
        <v>144740.60374856144</v>
      </c>
      <c r="C36" s="6">
        <v>0</v>
      </c>
      <c r="E36" s="6">
        <v>34</v>
      </c>
      <c r="F36" s="6">
        <f t="shared" si="0"/>
        <v>144.74060374856143</v>
      </c>
      <c r="G36" s="6">
        <f t="shared" si="1"/>
        <v>0</v>
      </c>
    </row>
    <row r="37" spans="1:7" x14ac:dyDescent="0.25">
      <c r="A37" s="6">
        <v>35</v>
      </c>
      <c r="B37" s="6">
        <v>147333.72855271204</v>
      </c>
      <c r="C37" s="6">
        <v>0</v>
      </c>
      <c r="E37" s="6">
        <v>35</v>
      </c>
      <c r="F37" s="6">
        <f t="shared" si="0"/>
        <v>147.33372855271205</v>
      </c>
      <c r="G37" s="6">
        <f t="shared" si="1"/>
        <v>0</v>
      </c>
    </row>
    <row r="38" spans="1:7" x14ac:dyDescent="0.25">
      <c r="A38" s="6">
        <v>36</v>
      </c>
      <c r="B38" s="6">
        <v>147333.72855271204</v>
      </c>
      <c r="C38" s="6">
        <v>1242.1203700602812</v>
      </c>
      <c r="E38" s="6">
        <v>36</v>
      </c>
      <c r="F38" s="6">
        <f t="shared" si="0"/>
        <v>147.33372855271205</v>
      </c>
      <c r="G38" s="6">
        <f t="shared" si="1"/>
        <v>1.2421203700602812</v>
      </c>
    </row>
    <row r="39" spans="1:7" x14ac:dyDescent="0.25">
      <c r="A39" s="6">
        <v>37</v>
      </c>
      <c r="B39" s="6">
        <v>147333.72855271204</v>
      </c>
      <c r="C39" s="6">
        <v>8242.4552520221987</v>
      </c>
      <c r="E39" s="6">
        <v>37</v>
      </c>
      <c r="F39" s="6">
        <f t="shared" si="0"/>
        <v>147.33372855271205</v>
      </c>
      <c r="G39" s="6">
        <f t="shared" si="1"/>
        <v>8.2424552520221983</v>
      </c>
    </row>
    <row r="40" spans="1:7" x14ac:dyDescent="0.25">
      <c r="A40" s="6">
        <v>38</v>
      </c>
      <c r="B40" s="6">
        <v>147333.72855271204</v>
      </c>
      <c r="C40" s="6">
        <v>17881.529131106232</v>
      </c>
      <c r="E40" s="6">
        <v>38</v>
      </c>
      <c r="F40" s="6">
        <f t="shared" si="0"/>
        <v>147.33372855271205</v>
      </c>
      <c r="G40" s="6">
        <f t="shared" si="1"/>
        <v>17.88152913110623</v>
      </c>
    </row>
    <row r="41" spans="1:7" x14ac:dyDescent="0.25">
      <c r="A41" s="6">
        <v>39</v>
      </c>
      <c r="B41" s="6">
        <v>147333.72855271204</v>
      </c>
      <c r="C41" s="6">
        <v>26105.237840699847</v>
      </c>
      <c r="E41" s="6">
        <v>39</v>
      </c>
      <c r="F41" s="6">
        <f t="shared" si="0"/>
        <v>147.33372855271205</v>
      </c>
      <c r="G41" s="6">
        <f t="shared" si="1"/>
        <v>26.105237840699846</v>
      </c>
    </row>
    <row r="42" spans="1:7" x14ac:dyDescent="0.25">
      <c r="A42" s="6">
        <v>40</v>
      </c>
      <c r="B42" s="6">
        <v>147333.72855271204</v>
      </c>
      <c r="C42" s="6">
        <v>32737.129257041619</v>
      </c>
      <c r="E42" s="6">
        <v>40</v>
      </c>
      <c r="F42" s="6">
        <f t="shared" si="0"/>
        <v>147.33372855271205</v>
      </c>
      <c r="G42" s="6">
        <f t="shared" si="1"/>
        <v>32.737129257041616</v>
      </c>
    </row>
    <row r="43" spans="1:7" x14ac:dyDescent="0.25">
      <c r="A43" s="6">
        <v>41</v>
      </c>
      <c r="B43" s="6">
        <v>147333.72855271204</v>
      </c>
      <c r="C43" s="6">
        <v>40541.941812984805</v>
      </c>
      <c r="E43" s="6">
        <v>41</v>
      </c>
      <c r="F43" s="6">
        <f t="shared" si="0"/>
        <v>147.33372855271205</v>
      </c>
      <c r="G43" s="6">
        <f t="shared" si="1"/>
        <v>40.541941812984803</v>
      </c>
    </row>
    <row r="44" spans="1:7" x14ac:dyDescent="0.25">
      <c r="A44" s="6">
        <v>42</v>
      </c>
      <c r="B44" s="6">
        <v>147333.72855271204</v>
      </c>
      <c r="C44" s="6">
        <v>50104.69983348377</v>
      </c>
      <c r="E44" s="6">
        <v>42</v>
      </c>
      <c r="F44" s="6">
        <f t="shared" si="0"/>
        <v>147.33372855271205</v>
      </c>
      <c r="G44" s="6">
        <f t="shared" si="1"/>
        <v>50.104699833483771</v>
      </c>
    </row>
    <row r="45" spans="1:7" x14ac:dyDescent="0.25">
      <c r="A45" s="6">
        <v>43</v>
      </c>
      <c r="B45" s="6">
        <v>147333.72855271204</v>
      </c>
      <c r="C45" s="6">
        <v>57893.550916021399</v>
      </c>
      <c r="E45" s="6">
        <v>43</v>
      </c>
      <c r="F45" s="6">
        <f t="shared" si="0"/>
        <v>147.33372855271205</v>
      </c>
      <c r="G45" s="6">
        <f t="shared" si="1"/>
        <v>57.893550916021397</v>
      </c>
    </row>
    <row r="46" spans="1:7" x14ac:dyDescent="0.25">
      <c r="A46" s="6">
        <v>44</v>
      </c>
      <c r="B46" s="6">
        <v>147333.72855271204</v>
      </c>
      <c r="C46" s="6">
        <v>61706.205329293625</v>
      </c>
      <c r="E46" s="6">
        <v>44</v>
      </c>
      <c r="F46" s="6">
        <f t="shared" si="0"/>
        <v>147.33372855271205</v>
      </c>
      <c r="G46" s="6">
        <f t="shared" si="1"/>
        <v>61.706205329293624</v>
      </c>
    </row>
    <row r="47" spans="1:7" x14ac:dyDescent="0.25">
      <c r="A47" s="6">
        <v>45</v>
      </c>
      <c r="B47" s="6">
        <v>147333.72855271204</v>
      </c>
      <c r="C47" s="6">
        <v>62607.614312536345</v>
      </c>
      <c r="E47" s="6">
        <v>45</v>
      </c>
      <c r="F47" s="6">
        <f t="shared" si="0"/>
        <v>147.33372855271205</v>
      </c>
      <c r="G47" s="6">
        <f t="shared" si="1"/>
        <v>62.607614312536342</v>
      </c>
    </row>
    <row r="48" spans="1:7" x14ac:dyDescent="0.25">
      <c r="A48" s="6">
        <v>46</v>
      </c>
      <c r="B48" s="6">
        <v>147333.72855271204</v>
      </c>
      <c r="C48" s="6">
        <v>63052.4652744919</v>
      </c>
      <c r="E48" s="6">
        <v>46</v>
      </c>
      <c r="F48" s="6">
        <f t="shared" si="0"/>
        <v>147.33372855271205</v>
      </c>
      <c r="G48" s="6">
        <f t="shared" si="1"/>
        <v>63.052465274491901</v>
      </c>
    </row>
    <row r="49" spans="1:7" x14ac:dyDescent="0.25">
      <c r="A49" s="6">
        <v>47</v>
      </c>
      <c r="B49" s="6">
        <v>147333.72855271204</v>
      </c>
      <c r="C49" s="6">
        <v>64114.315337078704</v>
      </c>
      <c r="E49" s="6">
        <v>47</v>
      </c>
      <c r="F49" s="6">
        <f t="shared" si="0"/>
        <v>147.33372855271205</v>
      </c>
      <c r="G49" s="6">
        <f t="shared" si="1"/>
        <v>64.114315337078708</v>
      </c>
    </row>
    <row r="50" spans="1:7" x14ac:dyDescent="0.25">
      <c r="A50" s="6">
        <v>48</v>
      </c>
      <c r="B50" s="6">
        <v>147333.72855271204</v>
      </c>
      <c r="C50" s="6">
        <v>64826.782508137141</v>
      </c>
      <c r="E50" s="6">
        <v>48</v>
      </c>
      <c r="F50" s="6">
        <f t="shared" si="0"/>
        <v>147.33372855271205</v>
      </c>
      <c r="G50" s="6">
        <f t="shared" si="1"/>
        <v>64.826782508137143</v>
      </c>
    </row>
    <row r="51" spans="1:7" x14ac:dyDescent="0.25">
      <c r="A51" s="6">
        <v>49</v>
      </c>
      <c r="B51" s="6">
        <v>147694.44849606656</v>
      </c>
      <c r="C51" s="6">
        <v>64826.782508137141</v>
      </c>
      <c r="E51" s="6">
        <v>49</v>
      </c>
      <c r="F51" s="6">
        <f t="shared" si="0"/>
        <v>147.69444849606657</v>
      </c>
      <c r="G51" s="6">
        <f t="shared" si="1"/>
        <v>64.826782508137143</v>
      </c>
    </row>
    <row r="52" spans="1:7" x14ac:dyDescent="0.25">
      <c r="A52" s="6">
        <v>50</v>
      </c>
      <c r="B52" s="6">
        <v>148246.76566164329</v>
      </c>
      <c r="C52" s="6">
        <v>64826.782508137141</v>
      </c>
      <c r="E52" s="6">
        <v>50</v>
      </c>
      <c r="F52" s="6">
        <f t="shared" si="0"/>
        <v>148.24676566164328</v>
      </c>
      <c r="G52" s="6">
        <f t="shared" si="1"/>
        <v>64.826782508137143</v>
      </c>
    </row>
    <row r="53" spans="1:7" x14ac:dyDescent="0.25">
      <c r="A53" s="6">
        <v>51</v>
      </c>
      <c r="B53" s="6">
        <v>148246.76566164329</v>
      </c>
      <c r="C53" s="6">
        <v>65881.283284564925</v>
      </c>
      <c r="E53" s="6">
        <v>51</v>
      </c>
      <c r="F53" s="6">
        <f t="shared" si="0"/>
        <v>148.24676566164328</v>
      </c>
      <c r="G53" s="6">
        <f t="shared" si="1"/>
        <v>65.88128328456493</v>
      </c>
    </row>
    <row r="54" spans="1:7" x14ac:dyDescent="0.25">
      <c r="A54" s="6">
        <v>52</v>
      </c>
      <c r="B54" s="6">
        <v>148246.76566164329</v>
      </c>
      <c r="C54" s="6">
        <v>68700.434028880991</v>
      </c>
      <c r="E54" s="6">
        <v>52</v>
      </c>
      <c r="F54" s="6">
        <f t="shared" si="0"/>
        <v>148.24676566164328</v>
      </c>
      <c r="G54" s="6">
        <f t="shared" si="1"/>
        <v>68.700434028880991</v>
      </c>
    </row>
    <row r="55" spans="1:7" x14ac:dyDescent="0.25">
      <c r="A55" s="6">
        <v>53</v>
      </c>
      <c r="B55" s="6">
        <v>148246.76566164329</v>
      </c>
      <c r="C55" s="6">
        <v>70568.91286463158</v>
      </c>
      <c r="E55" s="6">
        <v>53</v>
      </c>
      <c r="F55" s="6">
        <f t="shared" si="0"/>
        <v>148.24676566164328</v>
      </c>
      <c r="G55" s="6">
        <f t="shared" si="1"/>
        <v>70.568912864631585</v>
      </c>
    </row>
    <row r="56" spans="1:7" x14ac:dyDescent="0.25">
      <c r="A56" s="6">
        <v>54</v>
      </c>
      <c r="B56" s="6">
        <v>148246.76566164329</v>
      </c>
      <c r="C56" s="6">
        <v>70669.742398455986</v>
      </c>
      <c r="E56" s="6">
        <v>54</v>
      </c>
      <c r="F56" s="6">
        <f t="shared" si="0"/>
        <v>148.24676566164328</v>
      </c>
      <c r="G56" s="6">
        <f t="shared" si="1"/>
        <v>70.66974239845598</v>
      </c>
    </row>
    <row r="57" spans="1:7" x14ac:dyDescent="0.25">
      <c r="A57" s="6">
        <v>55</v>
      </c>
      <c r="B57" s="6">
        <v>148792.3162505322</v>
      </c>
      <c r="C57" s="6">
        <v>70669.742398455986</v>
      </c>
      <c r="E57" s="6">
        <v>55</v>
      </c>
      <c r="F57" s="6">
        <f t="shared" si="0"/>
        <v>148.7923162505322</v>
      </c>
      <c r="G57" s="6">
        <f t="shared" si="1"/>
        <v>70.66974239845598</v>
      </c>
    </row>
    <row r="58" spans="1:7" x14ac:dyDescent="0.25">
      <c r="A58" s="6">
        <v>56</v>
      </c>
      <c r="B58" s="6">
        <v>149402.45017275441</v>
      </c>
      <c r="C58" s="6">
        <v>70669.742398455986</v>
      </c>
      <c r="E58" s="6">
        <v>56</v>
      </c>
      <c r="F58" s="6">
        <f t="shared" si="0"/>
        <v>149.40245017275441</v>
      </c>
      <c r="G58" s="6">
        <f t="shared" si="1"/>
        <v>70.66974239845598</v>
      </c>
    </row>
    <row r="59" spans="1:7" x14ac:dyDescent="0.25">
      <c r="A59" s="6">
        <v>57</v>
      </c>
      <c r="B59" s="6">
        <v>150206.33409497663</v>
      </c>
      <c r="C59" s="6">
        <v>70669.742398455986</v>
      </c>
      <c r="E59" s="6">
        <v>57</v>
      </c>
      <c r="F59" s="6">
        <f t="shared" si="0"/>
        <v>150.20633409497663</v>
      </c>
      <c r="G59" s="6">
        <f t="shared" si="1"/>
        <v>70.66974239845598</v>
      </c>
    </row>
    <row r="60" spans="1:7" x14ac:dyDescent="0.25">
      <c r="A60" s="6">
        <v>58</v>
      </c>
      <c r="B60" s="6">
        <v>151229.79720277316</v>
      </c>
      <c r="C60" s="6">
        <v>70669.742398455986</v>
      </c>
      <c r="E60" s="6">
        <v>58</v>
      </c>
      <c r="F60" s="6">
        <f t="shared" si="0"/>
        <v>151.22979720277317</v>
      </c>
      <c r="G60" s="6">
        <f t="shared" si="1"/>
        <v>70.66974239845598</v>
      </c>
    </row>
    <row r="61" spans="1:7" x14ac:dyDescent="0.25">
      <c r="A61" s="6">
        <v>59</v>
      </c>
      <c r="B61" s="6">
        <v>153499.78029892317</v>
      </c>
      <c r="C61" s="6">
        <v>70669.742398455986</v>
      </c>
      <c r="E61" s="6">
        <v>59</v>
      </c>
      <c r="F61" s="6">
        <f t="shared" si="0"/>
        <v>153.49978029892318</v>
      </c>
      <c r="G61" s="6">
        <f t="shared" si="1"/>
        <v>70.66974239845598</v>
      </c>
    </row>
    <row r="62" spans="1:7" x14ac:dyDescent="0.25">
      <c r="A62" s="6">
        <v>60</v>
      </c>
      <c r="B62" s="6">
        <v>156393.78685681414</v>
      </c>
      <c r="C62" s="6">
        <v>70669.742398455986</v>
      </c>
      <c r="E62" s="6">
        <v>60</v>
      </c>
      <c r="F62" s="6">
        <f t="shared" si="0"/>
        <v>156.39378685681413</v>
      </c>
      <c r="G62" s="6">
        <f t="shared" si="1"/>
        <v>70.66974239845598</v>
      </c>
    </row>
    <row r="63" spans="1:7" x14ac:dyDescent="0.25">
      <c r="A63" s="6">
        <v>61</v>
      </c>
      <c r="B63" s="6">
        <v>158173.4882892704</v>
      </c>
      <c r="C63" s="6">
        <v>70669.742398455986</v>
      </c>
      <c r="E63" s="6">
        <v>61</v>
      </c>
      <c r="F63" s="6">
        <f t="shared" si="0"/>
        <v>158.17348828927041</v>
      </c>
      <c r="G63" s="6">
        <f t="shared" si="1"/>
        <v>70.66974239845598</v>
      </c>
    </row>
    <row r="64" spans="1:7" x14ac:dyDescent="0.25">
      <c r="A64" s="6">
        <v>62</v>
      </c>
      <c r="B64" s="6">
        <v>159769.21200524192</v>
      </c>
      <c r="C64" s="6">
        <v>70669.742398455986</v>
      </c>
      <c r="E64" s="6">
        <v>62</v>
      </c>
      <c r="F64" s="6">
        <f t="shared" si="0"/>
        <v>159.76921200524191</v>
      </c>
      <c r="G64" s="6">
        <f t="shared" si="1"/>
        <v>70.66974239845598</v>
      </c>
    </row>
    <row r="65" spans="1:7" x14ac:dyDescent="0.25">
      <c r="A65" s="6">
        <v>63</v>
      </c>
      <c r="B65" s="6">
        <v>161658.15177869191</v>
      </c>
      <c r="C65" s="6">
        <v>70669.742398455986</v>
      </c>
      <c r="E65" s="6">
        <v>63</v>
      </c>
      <c r="F65" s="6">
        <f t="shared" si="0"/>
        <v>161.65815177869192</v>
      </c>
      <c r="G65" s="6">
        <f t="shared" si="1"/>
        <v>70.66974239845598</v>
      </c>
    </row>
    <row r="66" spans="1:7" x14ac:dyDescent="0.25">
      <c r="A66" s="6">
        <v>64</v>
      </c>
      <c r="B66" s="6">
        <v>164025.23489681067</v>
      </c>
      <c r="C66" s="6">
        <v>70669.742398455986</v>
      </c>
      <c r="E66" s="6">
        <v>64</v>
      </c>
      <c r="F66" s="6">
        <f t="shared" si="0"/>
        <v>164.02523489681067</v>
      </c>
      <c r="G66" s="6">
        <f t="shared" si="1"/>
        <v>70.66974239845598</v>
      </c>
    </row>
    <row r="67" spans="1:7" x14ac:dyDescent="0.25">
      <c r="A67" s="6">
        <v>65</v>
      </c>
      <c r="B67" s="6">
        <v>165918.73261794297</v>
      </c>
      <c r="C67" s="6">
        <v>70669.742398455986</v>
      </c>
      <c r="E67" s="6">
        <v>65</v>
      </c>
      <c r="F67" s="6">
        <f t="shared" ref="F67:G130" si="2">B67/1000</f>
        <v>165.91873261794296</v>
      </c>
      <c r="G67" s="6">
        <f t="shared" si="2"/>
        <v>70.66974239845598</v>
      </c>
    </row>
    <row r="68" spans="1:7" x14ac:dyDescent="0.25">
      <c r="A68" s="6">
        <v>66</v>
      </c>
      <c r="B68" s="6">
        <v>167456.42169933615</v>
      </c>
      <c r="C68" s="6">
        <v>70669.742398455986</v>
      </c>
      <c r="E68" s="6">
        <v>66</v>
      </c>
      <c r="F68" s="6">
        <f t="shared" si="2"/>
        <v>167.45642169933615</v>
      </c>
      <c r="G68" s="6">
        <f t="shared" si="2"/>
        <v>70.66974239845598</v>
      </c>
    </row>
    <row r="69" spans="1:7" x14ac:dyDescent="0.25">
      <c r="A69" s="6">
        <v>67</v>
      </c>
      <c r="B69" s="6">
        <v>170606.03786161105</v>
      </c>
      <c r="C69" s="6">
        <v>70669.742398455986</v>
      </c>
      <c r="E69" s="6">
        <v>67</v>
      </c>
      <c r="F69" s="6">
        <f t="shared" si="2"/>
        <v>170.60603786161104</v>
      </c>
      <c r="G69" s="6">
        <f t="shared" si="2"/>
        <v>70.66974239845598</v>
      </c>
    </row>
    <row r="70" spans="1:7" x14ac:dyDescent="0.25">
      <c r="A70" s="6">
        <v>68</v>
      </c>
      <c r="B70" s="6">
        <v>176936.26428712156</v>
      </c>
      <c r="C70" s="6">
        <v>70669.742398455986</v>
      </c>
      <c r="E70" s="6">
        <v>68</v>
      </c>
      <c r="F70" s="6">
        <f t="shared" si="2"/>
        <v>176.93626428712156</v>
      </c>
      <c r="G70" s="6">
        <f t="shared" si="2"/>
        <v>70.66974239845598</v>
      </c>
    </row>
    <row r="71" spans="1:7" x14ac:dyDescent="0.25">
      <c r="A71" s="6">
        <v>69</v>
      </c>
      <c r="B71" s="6">
        <v>185947.85916151499</v>
      </c>
      <c r="C71" s="6">
        <v>70669.742398455986</v>
      </c>
      <c r="E71" s="6">
        <v>69</v>
      </c>
      <c r="F71" s="6">
        <f t="shared" si="2"/>
        <v>185.947859161515</v>
      </c>
      <c r="G71" s="6">
        <f t="shared" si="2"/>
        <v>70.66974239845598</v>
      </c>
    </row>
    <row r="72" spans="1:7" x14ac:dyDescent="0.25">
      <c r="A72" s="6">
        <v>70</v>
      </c>
      <c r="B72" s="6">
        <v>196854.82059656837</v>
      </c>
      <c r="C72" s="6">
        <v>70669.742398455986</v>
      </c>
      <c r="E72" s="6">
        <v>70</v>
      </c>
      <c r="F72" s="6">
        <f t="shared" si="2"/>
        <v>196.85482059656837</v>
      </c>
      <c r="G72" s="6">
        <f t="shared" si="2"/>
        <v>70.66974239845598</v>
      </c>
    </row>
    <row r="73" spans="1:7" x14ac:dyDescent="0.25">
      <c r="A73" s="6">
        <v>71</v>
      </c>
      <c r="B73" s="6">
        <v>208372.94862166364</v>
      </c>
      <c r="C73" s="6">
        <v>70669.742398455986</v>
      </c>
      <c r="E73" s="6">
        <v>71</v>
      </c>
      <c r="F73" s="6">
        <f t="shared" si="2"/>
        <v>208.37294862166365</v>
      </c>
      <c r="G73" s="6">
        <f t="shared" si="2"/>
        <v>70.66974239845598</v>
      </c>
    </row>
    <row r="74" spans="1:7" x14ac:dyDescent="0.25">
      <c r="A74" s="6">
        <v>72</v>
      </c>
      <c r="B74" s="6">
        <v>218397.97545050911</v>
      </c>
      <c r="C74" s="6">
        <v>70669.742398455986</v>
      </c>
      <c r="E74" s="6">
        <v>72</v>
      </c>
      <c r="F74" s="6">
        <f t="shared" si="2"/>
        <v>218.39797545050911</v>
      </c>
      <c r="G74" s="6">
        <f t="shared" si="2"/>
        <v>70.66974239845598</v>
      </c>
    </row>
    <row r="75" spans="1:7" x14ac:dyDescent="0.25">
      <c r="A75" s="6">
        <v>73</v>
      </c>
      <c r="B75" s="6">
        <v>225870.27113647124</v>
      </c>
      <c r="C75" s="6">
        <v>70669.742398455986</v>
      </c>
      <c r="E75" s="6">
        <v>73</v>
      </c>
      <c r="F75" s="6">
        <f t="shared" si="2"/>
        <v>225.87027113647125</v>
      </c>
      <c r="G75" s="6">
        <f t="shared" si="2"/>
        <v>70.66974239845598</v>
      </c>
    </row>
    <row r="76" spans="1:7" x14ac:dyDescent="0.25">
      <c r="A76" s="6">
        <v>74</v>
      </c>
      <c r="B76" s="6">
        <v>231889.01755711489</v>
      </c>
      <c r="C76" s="6">
        <v>70669.742398455986</v>
      </c>
      <c r="E76" s="6">
        <v>74</v>
      </c>
      <c r="F76" s="6">
        <f t="shared" si="2"/>
        <v>231.8890175571149</v>
      </c>
      <c r="G76" s="6">
        <f t="shared" si="2"/>
        <v>70.66974239845598</v>
      </c>
    </row>
    <row r="77" spans="1:7" x14ac:dyDescent="0.25">
      <c r="A77" s="6">
        <v>75</v>
      </c>
      <c r="B77" s="6">
        <v>237887.78469316754</v>
      </c>
      <c r="C77" s="6">
        <v>70669.742398455986</v>
      </c>
      <c r="E77" s="6">
        <v>75</v>
      </c>
      <c r="F77" s="6">
        <f t="shared" si="2"/>
        <v>237.88778469316753</v>
      </c>
      <c r="G77" s="6">
        <f t="shared" si="2"/>
        <v>70.66974239845598</v>
      </c>
    </row>
    <row r="78" spans="1:7" x14ac:dyDescent="0.25">
      <c r="A78" s="6">
        <v>76</v>
      </c>
      <c r="B78" s="6">
        <v>244481.26727906486</v>
      </c>
      <c r="C78" s="6">
        <v>70669.742398455986</v>
      </c>
      <c r="E78" s="6">
        <v>76</v>
      </c>
      <c r="F78" s="6">
        <f t="shared" si="2"/>
        <v>244.48126727906487</v>
      </c>
      <c r="G78" s="6">
        <f t="shared" si="2"/>
        <v>70.66974239845598</v>
      </c>
    </row>
    <row r="79" spans="1:7" x14ac:dyDescent="0.25">
      <c r="A79" s="6">
        <v>77</v>
      </c>
      <c r="B79" s="6">
        <v>250886.11104999785</v>
      </c>
      <c r="C79" s="6">
        <v>70669.742398455986</v>
      </c>
      <c r="E79" s="6">
        <v>77</v>
      </c>
      <c r="F79" s="6">
        <f t="shared" si="2"/>
        <v>250.88611104999785</v>
      </c>
      <c r="G79" s="6">
        <f t="shared" si="2"/>
        <v>70.66974239845598</v>
      </c>
    </row>
    <row r="80" spans="1:7" x14ac:dyDescent="0.25">
      <c r="A80" s="6">
        <v>78</v>
      </c>
      <c r="B80" s="6">
        <v>255544.68175139854</v>
      </c>
      <c r="C80" s="6">
        <v>70669.742398455986</v>
      </c>
      <c r="E80" s="6">
        <v>78</v>
      </c>
      <c r="F80" s="6">
        <f t="shared" si="2"/>
        <v>255.54468175139854</v>
      </c>
      <c r="G80" s="6">
        <f t="shared" si="2"/>
        <v>70.66974239845598</v>
      </c>
    </row>
    <row r="81" spans="1:7" x14ac:dyDescent="0.25">
      <c r="A81" s="6">
        <v>79</v>
      </c>
      <c r="B81" s="6">
        <v>257469.49907062759</v>
      </c>
      <c r="C81" s="6">
        <v>70669.742398455986</v>
      </c>
      <c r="E81" s="6">
        <v>79</v>
      </c>
      <c r="F81" s="6">
        <f t="shared" si="2"/>
        <v>257.46949907062759</v>
      </c>
      <c r="G81" s="6">
        <f t="shared" si="2"/>
        <v>70.66974239845598</v>
      </c>
    </row>
    <row r="82" spans="1:7" x14ac:dyDescent="0.25">
      <c r="A82" s="6">
        <v>80</v>
      </c>
      <c r="B82" s="6">
        <v>257885.51552826646</v>
      </c>
      <c r="C82" s="6">
        <v>70669.742398455986</v>
      </c>
      <c r="E82" s="6">
        <v>80</v>
      </c>
      <c r="F82" s="6">
        <f t="shared" si="2"/>
        <v>257.88551552826647</v>
      </c>
      <c r="G82" s="6">
        <f t="shared" si="2"/>
        <v>70.66974239845598</v>
      </c>
    </row>
    <row r="83" spans="1:7" x14ac:dyDescent="0.25">
      <c r="A83" s="6">
        <v>81</v>
      </c>
      <c r="B83" s="6">
        <v>257885.51552826646</v>
      </c>
      <c r="C83" s="6">
        <v>71724.273627522998</v>
      </c>
      <c r="E83" s="6">
        <v>81</v>
      </c>
      <c r="F83" s="6">
        <f t="shared" si="2"/>
        <v>257.88551552826647</v>
      </c>
      <c r="G83" s="6">
        <f t="shared" si="2"/>
        <v>71.724273627523004</v>
      </c>
    </row>
    <row r="84" spans="1:7" x14ac:dyDescent="0.25">
      <c r="A84" s="6">
        <v>82</v>
      </c>
      <c r="B84" s="6">
        <v>257885.51552826646</v>
      </c>
      <c r="C84" s="6">
        <v>72378.056091877967</v>
      </c>
      <c r="E84" s="6">
        <v>82</v>
      </c>
      <c r="F84" s="6">
        <f t="shared" si="2"/>
        <v>257.88551552826647</v>
      </c>
      <c r="G84" s="6">
        <f t="shared" si="2"/>
        <v>72.378056091877966</v>
      </c>
    </row>
    <row r="85" spans="1:7" x14ac:dyDescent="0.25">
      <c r="A85" s="6">
        <v>83</v>
      </c>
      <c r="B85" s="6">
        <v>259021.00820756174</v>
      </c>
      <c r="C85" s="6">
        <v>72378.056091877967</v>
      </c>
      <c r="E85" s="6">
        <v>83</v>
      </c>
      <c r="F85" s="6">
        <f t="shared" si="2"/>
        <v>259.02100820756175</v>
      </c>
      <c r="G85" s="6">
        <f t="shared" si="2"/>
        <v>72.378056091877966</v>
      </c>
    </row>
    <row r="86" spans="1:7" x14ac:dyDescent="0.25">
      <c r="A86" s="6">
        <v>84</v>
      </c>
      <c r="B86" s="6">
        <v>259151.66841827112</v>
      </c>
      <c r="C86" s="6">
        <v>72378.056091877967</v>
      </c>
      <c r="E86" s="6">
        <v>84</v>
      </c>
      <c r="F86" s="6">
        <f t="shared" si="2"/>
        <v>259.15166841827113</v>
      </c>
      <c r="G86" s="6">
        <f t="shared" si="2"/>
        <v>72.378056091877966</v>
      </c>
    </row>
    <row r="87" spans="1:7" x14ac:dyDescent="0.25">
      <c r="A87" s="6">
        <v>85</v>
      </c>
      <c r="B87" s="6">
        <v>259151.66841827112</v>
      </c>
      <c r="C87" s="6">
        <v>72850.536437423943</v>
      </c>
      <c r="E87" s="6">
        <v>85</v>
      </c>
      <c r="F87" s="6">
        <f t="shared" si="2"/>
        <v>259.15166841827113</v>
      </c>
      <c r="G87" s="6">
        <f t="shared" si="2"/>
        <v>72.850536437423941</v>
      </c>
    </row>
    <row r="88" spans="1:7" x14ac:dyDescent="0.25">
      <c r="A88" s="6">
        <v>86</v>
      </c>
      <c r="B88" s="6">
        <v>259151.66841827112</v>
      </c>
      <c r="C88" s="6">
        <v>73140.077561299986</v>
      </c>
      <c r="E88" s="6">
        <v>86</v>
      </c>
      <c r="F88" s="6">
        <f t="shared" si="2"/>
        <v>259.15166841827113</v>
      </c>
      <c r="G88" s="6">
        <f t="shared" si="2"/>
        <v>73.140077561299989</v>
      </c>
    </row>
    <row r="89" spans="1:7" x14ac:dyDescent="0.25">
      <c r="A89" s="6">
        <v>87</v>
      </c>
      <c r="B89" s="6">
        <v>259223.52700192935</v>
      </c>
      <c r="C89" s="6">
        <v>73140.077561299986</v>
      </c>
      <c r="E89" s="6">
        <v>87</v>
      </c>
      <c r="F89" s="6">
        <f t="shared" si="2"/>
        <v>259.22352700192937</v>
      </c>
      <c r="G89" s="6">
        <f t="shared" si="2"/>
        <v>73.140077561299989</v>
      </c>
    </row>
    <row r="90" spans="1:7" x14ac:dyDescent="0.25">
      <c r="A90" s="6">
        <v>88</v>
      </c>
      <c r="B90" s="6">
        <v>259223.52700192935</v>
      </c>
      <c r="C90" s="6">
        <v>76023.374091349993</v>
      </c>
      <c r="E90" s="6">
        <v>88</v>
      </c>
      <c r="F90" s="6">
        <f t="shared" si="2"/>
        <v>259.22352700192937</v>
      </c>
      <c r="G90" s="6">
        <f t="shared" si="2"/>
        <v>76.023374091349993</v>
      </c>
    </row>
    <row r="91" spans="1:7" x14ac:dyDescent="0.25">
      <c r="A91" s="6">
        <v>89</v>
      </c>
      <c r="B91" s="6">
        <v>259223.52700192935</v>
      </c>
      <c r="C91" s="6">
        <v>85971.540777925795</v>
      </c>
      <c r="E91" s="6">
        <v>89</v>
      </c>
      <c r="F91" s="6">
        <f t="shared" si="2"/>
        <v>259.22352700192937</v>
      </c>
      <c r="G91" s="6">
        <f t="shared" si="2"/>
        <v>85.971540777925796</v>
      </c>
    </row>
    <row r="92" spans="1:7" x14ac:dyDescent="0.25">
      <c r="A92" s="6">
        <v>90</v>
      </c>
      <c r="B92" s="6">
        <v>259223.52700192935</v>
      </c>
      <c r="C92" s="6">
        <v>98966.640600997314</v>
      </c>
      <c r="E92" s="6">
        <v>90</v>
      </c>
      <c r="F92" s="6">
        <f t="shared" si="2"/>
        <v>259.22352700192937</v>
      </c>
      <c r="G92" s="6">
        <f t="shared" si="2"/>
        <v>98.966640600997309</v>
      </c>
    </row>
    <row r="93" spans="1:7" x14ac:dyDescent="0.25">
      <c r="A93" s="6">
        <v>91</v>
      </c>
      <c r="B93" s="6">
        <v>259223.52700192935</v>
      </c>
      <c r="C93" s="6">
        <v>109969.44294832242</v>
      </c>
      <c r="E93" s="6">
        <v>91</v>
      </c>
      <c r="F93" s="6">
        <f t="shared" si="2"/>
        <v>259.22352700192937</v>
      </c>
      <c r="G93" s="6">
        <f t="shared" si="2"/>
        <v>109.96944294832242</v>
      </c>
    </row>
    <row r="94" spans="1:7" x14ac:dyDescent="0.25">
      <c r="A94" s="6">
        <v>92</v>
      </c>
      <c r="B94" s="6">
        <v>259223.52700192935</v>
      </c>
      <c r="C94" s="6">
        <v>116217.12395678436</v>
      </c>
      <c r="E94" s="6">
        <v>92</v>
      </c>
      <c r="F94" s="6">
        <f t="shared" si="2"/>
        <v>259.22352700192937</v>
      </c>
      <c r="G94" s="6">
        <f t="shared" si="2"/>
        <v>116.21712395678436</v>
      </c>
    </row>
    <row r="95" spans="1:7" x14ac:dyDescent="0.25">
      <c r="A95" s="6">
        <v>93</v>
      </c>
      <c r="B95" s="6">
        <v>259223.52700192935</v>
      </c>
      <c r="C95" s="6">
        <v>119308.20388397427</v>
      </c>
      <c r="E95" s="6">
        <v>93</v>
      </c>
      <c r="F95" s="6">
        <f t="shared" si="2"/>
        <v>259.22352700192937</v>
      </c>
      <c r="G95" s="6">
        <f t="shared" si="2"/>
        <v>119.30820388397427</v>
      </c>
    </row>
    <row r="96" spans="1:7" x14ac:dyDescent="0.25">
      <c r="A96" s="6">
        <v>94</v>
      </c>
      <c r="B96" s="6">
        <v>259223.52700192935</v>
      </c>
      <c r="C96" s="6">
        <v>121991.81996175206</v>
      </c>
      <c r="E96" s="6">
        <v>94</v>
      </c>
      <c r="F96" s="6">
        <f t="shared" si="2"/>
        <v>259.22352700192937</v>
      </c>
      <c r="G96" s="6">
        <f t="shared" si="2"/>
        <v>121.99181996175206</v>
      </c>
    </row>
    <row r="97" spans="1:7" x14ac:dyDescent="0.25">
      <c r="A97" s="6">
        <v>95</v>
      </c>
      <c r="B97" s="6">
        <v>259223.52700192935</v>
      </c>
      <c r="C97" s="6">
        <v>124571.14467186583</v>
      </c>
      <c r="E97" s="6">
        <v>95</v>
      </c>
      <c r="F97" s="6">
        <f t="shared" si="2"/>
        <v>259.22352700192937</v>
      </c>
      <c r="G97" s="6">
        <f t="shared" si="2"/>
        <v>124.57114467186582</v>
      </c>
    </row>
    <row r="98" spans="1:7" x14ac:dyDescent="0.25">
      <c r="A98" s="6">
        <v>96</v>
      </c>
      <c r="B98" s="6">
        <v>259223.52700192935</v>
      </c>
      <c r="C98" s="6">
        <v>125999.42828580759</v>
      </c>
      <c r="E98" s="6">
        <v>96</v>
      </c>
      <c r="F98" s="6">
        <f t="shared" si="2"/>
        <v>259.22352700192937</v>
      </c>
      <c r="G98" s="6">
        <f t="shared" si="2"/>
        <v>125.9994282858076</v>
      </c>
    </row>
    <row r="99" spans="1:7" x14ac:dyDescent="0.25">
      <c r="A99" s="6">
        <v>97</v>
      </c>
      <c r="B99" s="6">
        <v>259223.52700192935</v>
      </c>
      <c r="C99" s="6">
        <v>126518.56171140759</v>
      </c>
      <c r="E99" s="6">
        <v>97</v>
      </c>
      <c r="F99" s="6">
        <f t="shared" si="2"/>
        <v>259.22352700192937</v>
      </c>
      <c r="G99" s="6">
        <f t="shared" si="2"/>
        <v>126.51856171140759</v>
      </c>
    </row>
    <row r="100" spans="1:7" x14ac:dyDescent="0.25">
      <c r="A100" s="6">
        <v>98</v>
      </c>
      <c r="B100" s="6">
        <v>259223.52700192935</v>
      </c>
      <c r="C100" s="6">
        <v>126835.9868958938</v>
      </c>
      <c r="E100" s="6">
        <v>98</v>
      </c>
      <c r="F100" s="6">
        <f t="shared" si="2"/>
        <v>259.22352700192937</v>
      </c>
      <c r="G100" s="6">
        <f t="shared" si="2"/>
        <v>126.8359868958938</v>
      </c>
    </row>
    <row r="101" spans="1:7" x14ac:dyDescent="0.25">
      <c r="A101" s="6">
        <v>99</v>
      </c>
      <c r="B101" s="6">
        <v>259223.52700192935</v>
      </c>
      <c r="C101" s="6">
        <v>126835.9868958938</v>
      </c>
      <c r="E101" s="6">
        <v>99</v>
      </c>
      <c r="F101" s="6">
        <f t="shared" si="2"/>
        <v>259.22352700192937</v>
      </c>
      <c r="G101" s="6">
        <f t="shared" si="2"/>
        <v>126.8359868958938</v>
      </c>
    </row>
    <row r="102" spans="1:7" x14ac:dyDescent="0.25">
      <c r="A102" s="6">
        <v>100</v>
      </c>
      <c r="B102" s="6">
        <v>259223.52700192935</v>
      </c>
      <c r="C102" s="6">
        <v>126835.9868958938</v>
      </c>
      <c r="E102" s="6">
        <v>100</v>
      </c>
      <c r="F102" s="6">
        <f t="shared" si="2"/>
        <v>259.22352700192937</v>
      </c>
      <c r="G102" s="6">
        <f t="shared" si="2"/>
        <v>126.8359868958938</v>
      </c>
    </row>
    <row r="103" spans="1:7" x14ac:dyDescent="0.25">
      <c r="A103" s="6">
        <v>101</v>
      </c>
      <c r="B103" s="6">
        <v>259223.52700192935</v>
      </c>
      <c r="C103" s="6">
        <v>126835.9868958938</v>
      </c>
      <c r="E103" s="6">
        <v>101</v>
      </c>
      <c r="F103" s="6">
        <f t="shared" si="2"/>
        <v>259.22352700192937</v>
      </c>
      <c r="G103" s="6">
        <f t="shared" si="2"/>
        <v>126.8359868958938</v>
      </c>
    </row>
    <row r="104" spans="1:7" x14ac:dyDescent="0.25">
      <c r="A104" s="6">
        <v>102</v>
      </c>
      <c r="B104" s="6">
        <v>259223.52700192935</v>
      </c>
      <c r="C104" s="6">
        <v>126835.9868958938</v>
      </c>
      <c r="E104" s="6">
        <v>102</v>
      </c>
      <c r="F104" s="6">
        <f t="shared" si="2"/>
        <v>259.22352700192937</v>
      </c>
      <c r="G104" s="6">
        <f t="shared" si="2"/>
        <v>126.8359868958938</v>
      </c>
    </row>
    <row r="105" spans="1:7" x14ac:dyDescent="0.25">
      <c r="A105" s="6">
        <v>103</v>
      </c>
      <c r="B105" s="6">
        <v>259223.52700192935</v>
      </c>
      <c r="C105" s="6">
        <v>126835.9868958938</v>
      </c>
      <c r="E105" s="6">
        <v>103</v>
      </c>
      <c r="F105" s="6">
        <f t="shared" si="2"/>
        <v>259.22352700192937</v>
      </c>
      <c r="G105" s="6">
        <f t="shared" si="2"/>
        <v>126.8359868958938</v>
      </c>
    </row>
    <row r="106" spans="1:7" x14ac:dyDescent="0.25">
      <c r="A106" s="6">
        <v>104</v>
      </c>
      <c r="B106" s="6">
        <v>259223.52700192935</v>
      </c>
      <c r="C106" s="6">
        <v>126835.9868958938</v>
      </c>
      <c r="E106" s="6">
        <v>104</v>
      </c>
      <c r="F106" s="6">
        <f t="shared" si="2"/>
        <v>259.22352700192937</v>
      </c>
      <c r="G106" s="6">
        <f t="shared" si="2"/>
        <v>126.8359868958938</v>
      </c>
    </row>
    <row r="107" spans="1:7" x14ac:dyDescent="0.25">
      <c r="A107" s="6">
        <v>105</v>
      </c>
      <c r="B107" s="6">
        <v>259223.52700192935</v>
      </c>
      <c r="C107" s="6">
        <v>126835.9868958938</v>
      </c>
      <c r="E107" s="6">
        <v>105</v>
      </c>
      <c r="F107" s="6">
        <f t="shared" si="2"/>
        <v>259.22352700192937</v>
      </c>
      <c r="G107" s="6">
        <f t="shared" si="2"/>
        <v>126.8359868958938</v>
      </c>
    </row>
    <row r="108" spans="1:7" x14ac:dyDescent="0.25">
      <c r="A108" s="6">
        <v>106</v>
      </c>
      <c r="B108" s="6">
        <v>259223.52700192935</v>
      </c>
      <c r="C108" s="6">
        <v>126835.9868958938</v>
      </c>
      <c r="E108" s="6">
        <v>106</v>
      </c>
      <c r="F108" s="6">
        <f t="shared" si="2"/>
        <v>259.22352700192937</v>
      </c>
      <c r="G108" s="6">
        <f t="shared" si="2"/>
        <v>126.8359868958938</v>
      </c>
    </row>
    <row r="109" spans="1:7" x14ac:dyDescent="0.25">
      <c r="A109" s="6">
        <v>107</v>
      </c>
      <c r="B109" s="6">
        <v>259223.52700192935</v>
      </c>
      <c r="C109" s="6">
        <v>126835.9868958938</v>
      </c>
      <c r="E109" s="6">
        <v>107</v>
      </c>
      <c r="F109" s="6">
        <f t="shared" si="2"/>
        <v>259.22352700192937</v>
      </c>
      <c r="G109" s="6">
        <f t="shared" si="2"/>
        <v>126.8359868958938</v>
      </c>
    </row>
    <row r="110" spans="1:7" x14ac:dyDescent="0.25">
      <c r="A110" s="6">
        <v>108</v>
      </c>
      <c r="B110" s="6">
        <v>259223.52700192935</v>
      </c>
      <c r="C110" s="6">
        <v>126835.9868958938</v>
      </c>
      <c r="E110" s="6">
        <v>108</v>
      </c>
      <c r="F110" s="6">
        <f t="shared" si="2"/>
        <v>259.22352700192937</v>
      </c>
      <c r="G110" s="6">
        <f t="shared" si="2"/>
        <v>126.8359868958938</v>
      </c>
    </row>
    <row r="111" spans="1:7" x14ac:dyDescent="0.25">
      <c r="A111" s="6">
        <v>109</v>
      </c>
      <c r="B111" s="6">
        <v>259223.52700192935</v>
      </c>
      <c r="C111" s="6">
        <v>126835.9868958938</v>
      </c>
      <c r="E111" s="6">
        <v>109</v>
      </c>
      <c r="F111" s="6">
        <f t="shared" si="2"/>
        <v>259.22352700192937</v>
      </c>
      <c r="G111" s="6">
        <f t="shared" si="2"/>
        <v>126.8359868958938</v>
      </c>
    </row>
    <row r="112" spans="1:7" x14ac:dyDescent="0.25">
      <c r="A112" s="6">
        <v>110</v>
      </c>
      <c r="B112" s="6">
        <v>259223.52700192935</v>
      </c>
      <c r="C112" s="6">
        <v>126835.9868958938</v>
      </c>
      <c r="E112" s="6">
        <v>110</v>
      </c>
      <c r="F112" s="6">
        <f t="shared" si="2"/>
        <v>259.22352700192937</v>
      </c>
      <c r="G112" s="6">
        <f t="shared" si="2"/>
        <v>126.8359868958938</v>
      </c>
    </row>
    <row r="113" spans="1:7" x14ac:dyDescent="0.25">
      <c r="A113" s="6">
        <v>111</v>
      </c>
      <c r="B113" s="6">
        <v>259223.52700192935</v>
      </c>
      <c r="C113" s="6">
        <v>126835.9868958938</v>
      </c>
      <c r="E113" s="6">
        <v>111</v>
      </c>
      <c r="F113" s="6">
        <f t="shared" si="2"/>
        <v>259.22352700192937</v>
      </c>
      <c r="G113" s="6">
        <f t="shared" si="2"/>
        <v>126.8359868958938</v>
      </c>
    </row>
    <row r="114" spans="1:7" x14ac:dyDescent="0.25">
      <c r="A114" s="6">
        <v>112</v>
      </c>
      <c r="B114" s="6">
        <v>259223.52700192935</v>
      </c>
      <c r="C114" s="6">
        <v>126835.9868958938</v>
      </c>
      <c r="E114" s="6">
        <v>112</v>
      </c>
      <c r="F114" s="6">
        <f t="shared" si="2"/>
        <v>259.22352700192937</v>
      </c>
      <c r="G114" s="6">
        <f t="shared" si="2"/>
        <v>126.8359868958938</v>
      </c>
    </row>
    <row r="115" spans="1:7" x14ac:dyDescent="0.25">
      <c r="A115" s="6">
        <v>113</v>
      </c>
      <c r="B115" s="6">
        <v>259223.52700192935</v>
      </c>
      <c r="C115" s="6">
        <v>126835.9868958938</v>
      </c>
      <c r="E115" s="6">
        <v>113</v>
      </c>
      <c r="F115" s="6">
        <f t="shared" si="2"/>
        <v>259.22352700192937</v>
      </c>
      <c r="G115" s="6">
        <f t="shared" si="2"/>
        <v>126.8359868958938</v>
      </c>
    </row>
    <row r="116" spans="1:7" x14ac:dyDescent="0.25">
      <c r="A116" s="6">
        <v>114</v>
      </c>
      <c r="B116" s="6">
        <v>259223.52700192935</v>
      </c>
      <c r="C116" s="6">
        <v>126835.9868958938</v>
      </c>
      <c r="E116" s="6">
        <v>114</v>
      </c>
      <c r="F116" s="6">
        <f t="shared" si="2"/>
        <v>259.22352700192937</v>
      </c>
      <c r="G116" s="6">
        <f t="shared" si="2"/>
        <v>126.8359868958938</v>
      </c>
    </row>
    <row r="117" spans="1:7" x14ac:dyDescent="0.25">
      <c r="A117" s="6">
        <v>115</v>
      </c>
      <c r="B117" s="6">
        <v>259223.52700192935</v>
      </c>
      <c r="C117" s="6">
        <v>126835.9868958938</v>
      </c>
      <c r="E117" s="6">
        <v>115</v>
      </c>
      <c r="F117" s="6">
        <f t="shared" si="2"/>
        <v>259.22352700192937</v>
      </c>
      <c r="G117" s="6">
        <f t="shared" si="2"/>
        <v>126.8359868958938</v>
      </c>
    </row>
    <row r="118" spans="1:7" x14ac:dyDescent="0.25">
      <c r="A118" s="6">
        <v>116</v>
      </c>
      <c r="B118" s="6">
        <v>259223.52700192935</v>
      </c>
      <c r="C118" s="6">
        <v>126835.9868958938</v>
      </c>
      <c r="E118" s="6">
        <v>116</v>
      </c>
      <c r="F118" s="6">
        <f t="shared" si="2"/>
        <v>259.22352700192937</v>
      </c>
      <c r="G118" s="6">
        <f t="shared" si="2"/>
        <v>126.8359868958938</v>
      </c>
    </row>
    <row r="119" spans="1:7" x14ac:dyDescent="0.25">
      <c r="A119" s="6">
        <v>117</v>
      </c>
      <c r="B119" s="6">
        <v>259223.52700192935</v>
      </c>
      <c r="C119" s="6">
        <v>126835.9868958938</v>
      </c>
      <c r="E119" s="6">
        <v>117</v>
      </c>
      <c r="F119" s="6">
        <f t="shared" si="2"/>
        <v>259.22352700192937</v>
      </c>
      <c r="G119" s="6">
        <f t="shared" si="2"/>
        <v>126.8359868958938</v>
      </c>
    </row>
    <row r="120" spans="1:7" x14ac:dyDescent="0.25">
      <c r="A120" s="6">
        <v>118</v>
      </c>
      <c r="B120" s="6">
        <v>259223.52700192935</v>
      </c>
      <c r="C120" s="6">
        <v>126835.9868958938</v>
      </c>
      <c r="E120" s="6">
        <v>118</v>
      </c>
      <c r="F120" s="6">
        <f t="shared" si="2"/>
        <v>259.22352700192937</v>
      </c>
      <c r="G120" s="6">
        <f t="shared" si="2"/>
        <v>126.8359868958938</v>
      </c>
    </row>
    <row r="121" spans="1:7" x14ac:dyDescent="0.25">
      <c r="A121" s="6">
        <v>119</v>
      </c>
      <c r="B121" s="6">
        <v>259223.52700192935</v>
      </c>
      <c r="C121" s="6">
        <v>126835.9868958938</v>
      </c>
      <c r="E121" s="6">
        <v>119</v>
      </c>
      <c r="F121" s="6">
        <f t="shared" si="2"/>
        <v>259.22352700192937</v>
      </c>
      <c r="G121" s="6">
        <f t="shared" si="2"/>
        <v>126.8359868958938</v>
      </c>
    </row>
    <row r="122" spans="1:7" x14ac:dyDescent="0.25">
      <c r="A122" s="6">
        <v>120</v>
      </c>
      <c r="B122" s="6">
        <v>259223.52700192935</v>
      </c>
      <c r="C122" s="6">
        <v>126835.9868958938</v>
      </c>
      <c r="E122" s="6">
        <v>120</v>
      </c>
      <c r="F122" s="6">
        <f t="shared" si="2"/>
        <v>259.22352700192937</v>
      </c>
      <c r="G122" s="6">
        <f t="shared" si="2"/>
        <v>126.8359868958938</v>
      </c>
    </row>
    <row r="123" spans="1:7" x14ac:dyDescent="0.25">
      <c r="A123" s="6">
        <v>121</v>
      </c>
      <c r="B123" s="6">
        <v>259223.52700192935</v>
      </c>
      <c r="C123" s="6">
        <v>126835.9868958938</v>
      </c>
      <c r="E123" s="6">
        <v>121</v>
      </c>
      <c r="F123" s="6">
        <f t="shared" si="2"/>
        <v>259.22352700192937</v>
      </c>
      <c r="G123" s="6">
        <f t="shared" si="2"/>
        <v>126.8359868958938</v>
      </c>
    </row>
    <row r="124" spans="1:7" x14ac:dyDescent="0.25">
      <c r="A124" s="6">
        <v>122</v>
      </c>
      <c r="B124" s="6">
        <v>259223.52700192935</v>
      </c>
      <c r="C124" s="6">
        <v>126835.9868958938</v>
      </c>
      <c r="E124" s="6">
        <v>122</v>
      </c>
      <c r="F124" s="6">
        <f t="shared" si="2"/>
        <v>259.22352700192937</v>
      </c>
      <c r="G124" s="6">
        <f t="shared" si="2"/>
        <v>126.8359868958938</v>
      </c>
    </row>
    <row r="125" spans="1:7" x14ac:dyDescent="0.25">
      <c r="A125" s="6">
        <v>123</v>
      </c>
      <c r="B125" s="6">
        <v>259223.52700192935</v>
      </c>
      <c r="C125" s="6">
        <v>126835.9868958938</v>
      </c>
      <c r="E125" s="6">
        <v>123</v>
      </c>
      <c r="F125" s="6">
        <f t="shared" si="2"/>
        <v>259.22352700192937</v>
      </c>
      <c r="G125" s="6">
        <f t="shared" si="2"/>
        <v>126.8359868958938</v>
      </c>
    </row>
    <row r="126" spans="1:7" x14ac:dyDescent="0.25">
      <c r="A126" s="6">
        <v>124</v>
      </c>
      <c r="B126" s="6">
        <v>259223.52700192935</v>
      </c>
      <c r="C126" s="6">
        <v>126835.9868958938</v>
      </c>
      <c r="E126" s="6">
        <v>124</v>
      </c>
      <c r="F126" s="6">
        <f t="shared" si="2"/>
        <v>259.22352700192937</v>
      </c>
      <c r="G126" s="6">
        <f t="shared" si="2"/>
        <v>126.8359868958938</v>
      </c>
    </row>
    <row r="127" spans="1:7" x14ac:dyDescent="0.25">
      <c r="A127" s="6">
        <v>125</v>
      </c>
      <c r="B127" s="6">
        <v>259223.52700192935</v>
      </c>
      <c r="C127" s="6">
        <v>126835.9868958938</v>
      </c>
      <c r="E127" s="6">
        <v>125</v>
      </c>
      <c r="F127" s="6">
        <f t="shared" si="2"/>
        <v>259.22352700192937</v>
      </c>
      <c r="G127" s="6">
        <f t="shared" si="2"/>
        <v>126.8359868958938</v>
      </c>
    </row>
    <row r="128" spans="1:7" x14ac:dyDescent="0.25">
      <c r="A128" s="6">
        <v>126</v>
      </c>
      <c r="B128" s="6">
        <v>259223.52700192935</v>
      </c>
      <c r="C128" s="6">
        <v>126835.9868958938</v>
      </c>
      <c r="E128" s="6">
        <v>126</v>
      </c>
      <c r="F128" s="6">
        <f t="shared" si="2"/>
        <v>259.22352700192937</v>
      </c>
      <c r="G128" s="6">
        <f t="shared" si="2"/>
        <v>126.8359868958938</v>
      </c>
    </row>
    <row r="129" spans="1:7" x14ac:dyDescent="0.25">
      <c r="A129" s="6">
        <v>127</v>
      </c>
      <c r="B129" s="6">
        <v>259223.52700192935</v>
      </c>
      <c r="C129" s="6">
        <v>126835.9868958938</v>
      </c>
      <c r="E129" s="6">
        <v>127</v>
      </c>
      <c r="F129" s="6">
        <f t="shared" si="2"/>
        <v>259.22352700192937</v>
      </c>
      <c r="G129" s="6">
        <f t="shared" si="2"/>
        <v>126.8359868958938</v>
      </c>
    </row>
    <row r="130" spans="1:7" x14ac:dyDescent="0.25">
      <c r="A130" s="6">
        <v>128</v>
      </c>
      <c r="B130" s="6">
        <v>259223.52700192935</v>
      </c>
      <c r="C130" s="6">
        <v>126835.9868958938</v>
      </c>
      <c r="E130" s="6">
        <v>128</v>
      </c>
      <c r="F130" s="6">
        <f t="shared" si="2"/>
        <v>259.22352700192937</v>
      </c>
      <c r="G130" s="6">
        <f t="shared" si="2"/>
        <v>126.8359868958938</v>
      </c>
    </row>
    <row r="131" spans="1:7" x14ac:dyDescent="0.25">
      <c r="A131" s="6">
        <v>129</v>
      </c>
      <c r="B131" s="6">
        <v>259223.52700192935</v>
      </c>
      <c r="C131" s="6">
        <v>126835.9868958938</v>
      </c>
      <c r="E131" s="6">
        <v>129</v>
      </c>
      <c r="F131" s="6">
        <f t="shared" ref="F131:G194" si="3">B131/1000</f>
        <v>259.22352700192937</v>
      </c>
      <c r="G131" s="6">
        <f t="shared" si="3"/>
        <v>126.8359868958938</v>
      </c>
    </row>
    <row r="132" spans="1:7" x14ac:dyDescent="0.25">
      <c r="A132" s="6">
        <v>130</v>
      </c>
      <c r="B132" s="6">
        <v>259223.52700192935</v>
      </c>
      <c r="C132" s="6">
        <v>126835.9868958938</v>
      </c>
      <c r="E132" s="6">
        <v>130</v>
      </c>
      <c r="F132" s="6">
        <f t="shared" si="3"/>
        <v>259.22352700192937</v>
      </c>
      <c r="G132" s="6">
        <f t="shared" si="3"/>
        <v>126.8359868958938</v>
      </c>
    </row>
    <row r="133" spans="1:7" x14ac:dyDescent="0.25">
      <c r="A133" s="6">
        <v>131</v>
      </c>
      <c r="B133" s="6">
        <v>259223.52700192935</v>
      </c>
      <c r="C133" s="6">
        <v>126835.9868958938</v>
      </c>
      <c r="E133" s="6">
        <v>131</v>
      </c>
      <c r="F133" s="6">
        <f t="shared" si="3"/>
        <v>259.22352700192937</v>
      </c>
      <c r="G133" s="6">
        <f t="shared" si="3"/>
        <v>126.8359868958938</v>
      </c>
    </row>
    <row r="134" spans="1:7" x14ac:dyDescent="0.25">
      <c r="A134" s="6">
        <v>132</v>
      </c>
      <c r="B134" s="6">
        <v>259223.52700192935</v>
      </c>
      <c r="C134" s="6">
        <v>126835.9868958938</v>
      </c>
      <c r="E134" s="6">
        <v>132</v>
      </c>
      <c r="F134" s="6">
        <f t="shared" si="3"/>
        <v>259.22352700192937</v>
      </c>
      <c r="G134" s="6">
        <f t="shared" si="3"/>
        <v>126.8359868958938</v>
      </c>
    </row>
    <row r="135" spans="1:7" x14ac:dyDescent="0.25">
      <c r="A135" s="6">
        <v>133</v>
      </c>
      <c r="B135" s="6">
        <v>259223.52700192935</v>
      </c>
      <c r="C135" s="6">
        <v>126835.9868958938</v>
      </c>
      <c r="E135" s="6">
        <v>133</v>
      </c>
      <c r="F135" s="6">
        <f t="shared" si="3"/>
        <v>259.22352700192937</v>
      </c>
      <c r="G135" s="6">
        <f t="shared" si="3"/>
        <v>126.8359868958938</v>
      </c>
    </row>
    <row r="136" spans="1:7" x14ac:dyDescent="0.25">
      <c r="A136" s="6">
        <v>134</v>
      </c>
      <c r="B136" s="6">
        <v>259223.52700192935</v>
      </c>
      <c r="C136" s="6">
        <v>126835.9868958938</v>
      </c>
      <c r="E136" s="6">
        <v>134</v>
      </c>
      <c r="F136" s="6">
        <f t="shared" si="3"/>
        <v>259.22352700192937</v>
      </c>
      <c r="G136" s="6">
        <f t="shared" si="3"/>
        <v>126.8359868958938</v>
      </c>
    </row>
    <row r="137" spans="1:7" x14ac:dyDescent="0.25">
      <c r="A137" s="6">
        <v>135</v>
      </c>
      <c r="B137" s="6">
        <v>259223.52700192935</v>
      </c>
      <c r="C137" s="6">
        <v>126835.9868958938</v>
      </c>
      <c r="E137" s="6">
        <v>135</v>
      </c>
      <c r="F137" s="6">
        <f t="shared" si="3"/>
        <v>259.22352700192937</v>
      </c>
      <c r="G137" s="6">
        <f t="shared" si="3"/>
        <v>126.8359868958938</v>
      </c>
    </row>
    <row r="138" spans="1:7" x14ac:dyDescent="0.25">
      <c r="A138" s="6">
        <v>136</v>
      </c>
      <c r="B138" s="6">
        <v>259223.52700192935</v>
      </c>
      <c r="C138" s="6">
        <v>126835.9868958938</v>
      </c>
      <c r="E138" s="6">
        <v>136</v>
      </c>
      <c r="F138" s="6">
        <f t="shared" si="3"/>
        <v>259.22352700192937</v>
      </c>
      <c r="G138" s="6">
        <f t="shared" si="3"/>
        <v>126.8359868958938</v>
      </c>
    </row>
    <row r="139" spans="1:7" x14ac:dyDescent="0.25">
      <c r="A139" s="6">
        <v>137</v>
      </c>
      <c r="B139" s="6">
        <v>259223.52700192935</v>
      </c>
      <c r="C139" s="6">
        <v>126835.9868958938</v>
      </c>
      <c r="E139" s="6">
        <v>137</v>
      </c>
      <c r="F139" s="6">
        <f t="shared" si="3"/>
        <v>259.22352700192937</v>
      </c>
      <c r="G139" s="6">
        <f t="shared" si="3"/>
        <v>126.8359868958938</v>
      </c>
    </row>
    <row r="140" spans="1:7" x14ac:dyDescent="0.25">
      <c r="A140" s="6">
        <v>138</v>
      </c>
      <c r="B140" s="6">
        <v>259253.86204507481</v>
      </c>
      <c r="C140" s="6">
        <v>126835.9868958938</v>
      </c>
      <c r="E140" s="6">
        <v>138</v>
      </c>
      <c r="F140" s="6">
        <f t="shared" si="3"/>
        <v>259.25386204507481</v>
      </c>
      <c r="G140" s="6">
        <f t="shared" si="3"/>
        <v>126.8359868958938</v>
      </c>
    </row>
    <row r="141" spans="1:7" x14ac:dyDescent="0.25">
      <c r="A141" s="6">
        <v>139</v>
      </c>
      <c r="B141" s="6">
        <v>259951.13993241105</v>
      </c>
      <c r="C141" s="6">
        <v>126835.9868958938</v>
      </c>
      <c r="E141" s="6">
        <v>139</v>
      </c>
      <c r="F141" s="6">
        <f t="shared" si="3"/>
        <v>259.95113993241108</v>
      </c>
      <c r="G141" s="6">
        <f t="shared" si="3"/>
        <v>126.8359868958938</v>
      </c>
    </row>
    <row r="142" spans="1:7" x14ac:dyDescent="0.25">
      <c r="A142" s="6">
        <v>140</v>
      </c>
      <c r="B142" s="6">
        <v>263472.16407614684</v>
      </c>
      <c r="C142" s="6">
        <v>126835.9868958938</v>
      </c>
      <c r="E142" s="6">
        <v>140</v>
      </c>
      <c r="F142" s="6">
        <f t="shared" si="3"/>
        <v>263.47216407614684</v>
      </c>
      <c r="G142" s="6">
        <f t="shared" si="3"/>
        <v>126.8359868958938</v>
      </c>
    </row>
    <row r="143" spans="1:7" x14ac:dyDescent="0.25">
      <c r="A143" s="6">
        <v>141</v>
      </c>
      <c r="B143" s="6">
        <v>270552.00176062807</v>
      </c>
      <c r="C143" s="6">
        <v>126835.9868958938</v>
      </c>
      <c r="E143" s="6">
        <v>141</v>
      </c>
      <c r="F143" s="6">
        <f t="shared" si="3"/>
        <v>270.55200176062806</v>
      </c>
      <c r="G143" s="6">
        <f t="shared" si="3"/>
        <v>126.8359868958938</v>
      </c>
    </row>
    <row r="144" spans="1:7" x14ac:dyDescent="0.25">
      <c r="A144" s="6">
        <v>142</v>
      </c>
      <c r="B144" s="6">
        <v>277761.15445503464</v>
      </c>
      <c r="C144" s="6">
        <v>126835.9868958938</v>
      </c>
      <c r="E144" s="6">
        <v>142</v>
      </c>
      <c r="F144" s="6">
        <f t="shared" si="3"/>
        <v>277.76115445503467</v>
      </c>
      <c r="G144" s="6">
        <f t="shared" si="3"/>
        <v>126.8359868958938</v>
      </c>
    </row>
    <row r="145" spans="1:7" x14ac:dyDescent="0.25">
      <c r="A145" s="6">
        <v>143</v>
      </c>
      <c r="B145" s="6">
        <v>282322.19385766587</v>
      </c>
      <c r="C145" s="6">
        <v>126835.9868958938</v>
      </c>
      <c r="E145" s="6">
        <v>143</v>
      </c>
      <c r="F145" s="6">
        <f t="shared" si="3"/>
        <v>282.32219385766587</v>
      </c>
      <c r="G145" s="6">
        <f t="shared" si="3"/>
        <v>126.8359868958938</v>
      </c>
    </row>
    <row r="146" spans="1:7" x14ac:dyDescent="0.25">
      <c r="A146" s="6">
        <v>144</v>
      </c>
      <c r="B146" s="6">
        <v>285418.59643454378</v>
      </c>
      <c r="C146" s="6">
        <v>126835.9868958938</v>
      </c>
      <c r="E146" s="6">
        <v>144</v>
      </c>
      <c r="F146" s="6">
        <f t="shared" si="3"/>
        <v>285.41859643454376</v>
      </c>
      <c r="G146" s="6">
        <f t="shared" si="3"/>
        <v>126.8359868958938</v>
      </c>
    </row>
    <row r="147" spans="1:7" x14ac:dyDescent="0.25">
      <c r="A147" s="6">
        <v>145</v>
      </c>
      <c r="B147" s="6">
        <v>289782.03000194463</v>
      </c>
      <c r="C147" s="6">
        <v>126835.9868958938</v>
      </c>
      <c r="E147" s="6">
        <v>145</v>
      </c>
      <c r="F147" s="6">
        <f t="shared" si="3"/>
        <v>289.78203000194463</v>
      </c>
      <c r="G147" s="6">
        <f t="shared" si="3"/>
        <v>126.8359868958938</v>
      </c>
    </row>
    <row r="148" spans="1:7" x14ac:dyDescent="0.25">
      <c r="A148" s="6">
        <v>146</v>
      </c>
      <c r="B148" s="6">
        <v>296670.76300230017</v>
      </c>
      <c r="C148" s="6">
        <v>126835.9868958938</v>
      </c>
      <c r="E148" s="6">
        <v>146</v>
      </c>
      <c r="F148" s="6">
        <f t="shared" si="3"/>
        <v>296.67076300230019</v>
      </c>
      <c r="G148" s="6">
        <f t="shared" si="3"/>
        <v>126.8359868958938</v>
      </c>
    </row>
    <row r="149" spans="1:7" x14ac:dyDescent="0.25">
      <c r="A149" s="6">
        <v>147</v>
      </c>
      <c r="B149" s="6">
        <v>304786.69292290119</v>
      </c>
      <c r="C149" s="6">
        <v>126835.9868958938</v>
      </c>
      <c r="E149" s="6">
        <v>147</v>
      </c>
      <c r="F149" s="6">
        <f t="shared" si="3"/>
        <v>304.78669292290118</v>
      </c>
      <c r="G149" s="6">
        <f t="shared" si="3"/>
        <v>126.8359868958938</v>
      </c>
    </row>
    <row r="150" spans="1:7" x14ac:dyDescent="0.25">
      <c r="A150" s="6">
        <v>148</v>
      </c>
      <c r="B150" s="6">
        <v>312031.16704935365</v>
      </c>
      <c r="C150" s="6">
        <v>126835.9868958938</v>
      </c>
      <c r="E150" s="6">
        <v>148</v>
      </c>
      <c r="F150" s="6">
        <f t="shared" si="3"/>
        <v>312.03116704935366</v>
      </c>
      <c r="G150" s="6">
        <f t="shared" si="3"/>
        <v>126.8359868958938</v>
      </c>
    </row>
    <row r="151" spans="1:7" x14ac:dyDescent="0.25">
      <c r="A151" s="6">
        <v>149</v>
      </c>
      <c r="B151" s="6">
        <v>317021.03460211743</v>
      </c>
      <c r="C151" s="6">
        <v>126835.9868958938</v>
      </c>
      <c r="E151" s="6">
        <v>149</v>
      </c>
      <c r="F151" s="6">
        <f t="shared" si="3"/>
        <v>317.02103460211742</v>
      </c>
      <c r="G151" s="6">
        <f t="shared" si="3"/>
        <v>126.8359868958938</v>
      </c>
    </row>
    <row r="152" spans="1:7" x14ac:dyDescent="0.25">
      <c r="A152" s="6">
        <v>150</v>
      </c>
      <c r="B152" s="6">
        <v>319076.62790499046</v>
      </c>
      <c r="C152" s="6">
        <v>126835.9868958938</v>
      </c>
      <c r="E152" s="6">
        <v>150</v>
      </c>
      <c r="F152" s="6">
        <f t="shared" si="3"/>
        <v>319.07662790499046</v>
      </c>
      <c r="G152" s="6">
        <f t="shared" si="3"/>
        <v>126.8359868958938</v>
      </c>
    </row>
    <row r="153" spans="1:7" x14ac:dyDescent="0.25">
      <c r="A153" s="6">
        <v>151</v>
      </c>
      <c r="B153" s="6">
        <v>319076.62790499046</v>
      </c>
      <c r="C153" s="6">
        <v>129245.29934109937</v>
      </c>
      <c r="E153" s="6">
        <v>151</v>
      </c>
      <c r="F153" s="6">
        <f t="shared" si="3"/>
        <v>319.07662790499046</v>
      </c>
      <c r="G153" s="6">
        <f t="shared" si="3"/>
        <v>129.24529934109935</v>
      </c>
    </row>
    <row r="154" spans="1:7" x14ac:dyDescent="0.25">
      <c r="A154" s="6">
        <v>152</v>
      </c>
      <c r="B154" s="6">
        <v>319076.62790499046</v>
      </c>
      <c r="C154" s="6">
        <v>137656.21113487057</v>
      </c>
      <c r="E154" s="6">
        <v>152</v>
      </c>
      <c r="F154" s="6">
        <f t="shared" si="3"/>
        <v>319.07662790499046</v>
      </c>
      <c r="G154" s="6">
        <f t="shared" si="3"/>
        <v>137.65621113487057</v>
      </c>
    </row>
    <row r="155" spans="1:7" x14ac:dyDescent="0.25">
      <c r="A155" s="6">
        <v>153</v>
      </c>
      <c r="B155" s="6">
        <v>319076.62790499046</v>
      </c>
      <c r="C155" s="6">
        <v>148466.5705720642</v>
      </c>
      <c r="E155" s="6">
        <v>153</v>
      </c>
      <c r="F155" s="6">
        <f t="shared" si="3"/>
        <v>319.07662790499046</v>
      </c>
      <c r="G155" s="6">
        <f t="shared" si="3"/>
        <v>148.4665705720642</v>
      </c>
    </row>
    <row r="156" spans="1:7" x14ac:dyDescent="0.25">
      <c r="A156" s="6">
        <v>154</v>
      </c>
      <c r="B156" s="6">
        <v>319076.62790499046</v>
      </c>
      <c r="C156" s="6">
        <v>156219.35573070415</v>
      </c>
      <c r="E156" s="6">
        <v>154</v>
      </c>
      <c r="F156" s="6">
        <f t="shared" si="3"/>
        <v>319.07662790499046</v>
      </c>
      <c r="G156" s="6">
        <f t="shared" si="3"/>
        <v>156.21935573070414</v>
      </c>
    </row>
    <row r="157" spans="1:7" x14ac:dyDescent="0.25">
      <c r="A157" s="6">
        <v>155</v>
      </c>
      <c r="B157" s="6">
        <v>319076.62790499046</v>
      </c>
      <c r="C157" s="6">
        <v>159332.52288548503</v>
      </c>
      <c r="E157" s="6">
        <v>155</v>
      </c>
      <c r="F157" s="6">
        <f t="shared" si="3"/>
        <v>319.07662790499046</v>
      </c>
      <c r="G157" s="6">
        <f t="shared" si="3"/>
        <v>159.33252288548502</v>
      </c>
    </row>
    <row r="158" spans="1:7" x14ac:dyDescent="0.25">
      <c r="A158" s="6">
        <v>156</v>
      </c>
      <c r="B158" s="6">
        <v>319234.67849387933</v>
      </c>
      <c r="C158" s="6">
        <v>159332.52288548503</v>
      </c>
      <c r="E158" s="6">
        <v>156</v>
      </c>
      <c r="F158" s="6">
        <f t="shared" si="3"/>
        <v>319.2346784938793</v>
      </c>
      <c r="G158" s="6">
        <f t="shared" si="3"/>
        <v>159.33252288548502</v>
      </c>
    </row>
    <row r="159" spans="1:7" x14ac:dyDescent="0.25">
      <c r="A159" s="6">
        <v>157</v>
      </c>
      <c r="B159" s="6">
        <v>321301.22409002931</v>
      </c>
      <c r="C159" s="6">
        <v>159332.52288548503</v>
      </c>
      <c r="E159" s="6">
        <v>157</v>
      </c>
      <c r="F159" s="6">
        <f t="shared" si="3"/>
        <v>321.30122409002934</v>
      </c>
      <c r="G159" s="6">
        <f t="shared" si="3"/>
        <v>159.33252288548502</v>
      </c>
    </row>
    <row r="160" spans="1:7" x14ac:dyDescent="0.25">
      <c r="A160" s="6">
        <v>158</v>
      </c>
      <c r="B160" s="6">
        <v>325516.51700940501</v>
      </c>
      <c r="C160" s="6">
        <v>159332.52288548503</v>
      </c>
      <c r="E160" s="6">
        <v>158</v>
      </c>
      <c r="F160" s="6">
        <f t="shared" si="3"/>
        <v>325.51651700940499</v>
      </c>
      <c r="G160" s="6">
        <f t="shared" si="3"/>
        <v>159.33252288548502</v>
      </c>
    </row>
    <row r="161" spans="1:7" x14ac:dyDescent="0.25">
      <c r="A161" s="6">
        <v>159</v>
      </c>
      <c r="B161" s="6">
        <v>331971.08275209472</v>
      </c>
      <c r="C161" s="6">
        <v>159332.52288548503</v>
      </c>
      <c r="E161" s="6">
        <v>159</v>
      </c>
      <c r="F161" s="6">
        <f t="shared" si="3"/>
        <v>331.97108275209473</v>
      </c>
      <c r="G161" s="6">
        <f t="shared" si="3"/>
        <v>159.33252288548502</v>
      </c>
    </row>
    <row r="162" spans="1:7" x14ac:dyDescent="0.25">
      <c r="A162" s="6">
        <v>160</v>
      </c>
      <c r="B162" s="6">
        <v>339751.81259353989</v>
      </c>
      <c r="C162" s="6">
        <v>159332.52288548503</v>
      </c>
      <c r="E162" s="6">
        <v>160</v>
      </c>
      <c r="F162" s="6">
        <f t="shared" si="3"/>
        <v>339.75181259353991</v>
      </c>
      <c r="G162" s="6">
        <f t="shared" si="3"/>
        <v>159.33252288548502</v>
      </c>
    </row>
    <row r="163" spans="1:7" x14ac:dyDescent="0.25">
      <c r="A163" s="6">
        <v>161</v>
      </c>
      <c r="B163" s="6">
        <v>347835.75424438989</v>
      </c>
      <c r="C163" s="6">
        <v>159332.52288548503</v>
      </c>
      <c r="E163" s="6">
        <v>161</v>
      </c>
      <c r="F163" s="6">
        <f t="shared" si="3"/>
        <v>347.83575424438988</v>
      </c>
      <c r="G163" s="6">
        <f t="shared" si="3"/>
        <v>159.33252288548502</v>
      </c>
    </row>
    <row r="164" spans="1:7" x14ac:dyDescent="0.25">
      <c r="A164" s="6">
        <v>162</v>
      </c>
      <c r="B164" s="6">
        <v>355024.24545020587</v>
      </c>
      <c r="C164" s="6">
        <v>159332.52288548503</v>
      </c>
      <c r="E164" s="6">
        <v>162</v>
      </c>
      <c r="F164" s="6">
        <f t="shared" si="3"/>
        <v>355.02424545020585</v>
      </c>
      <c r="G164" s="6">
        <f t="shared" si="3"/>
        <v>159.33252288548502</v>
      </c>
    </row>
    <row r="165" spans="1:7" x14ac:dyDescent="0.25">
      <c r="A165" s="6">
        <v>163</v>
      </c>
      <c r="B165" s="6">
        <v>362538.1374770503</v>
      </c>
      <c r="C165" s="6">
        <v>159332.52288548503</v>
      </c>
      <c r="E165" s="6">
        <v>163</v>
      </c>
      <c r="F165" s="6">
        <f t="shared" si="3"/>
        <v>362.53813747705033</v>
      </c>
      <c r="G165" s="6">
        <f t="shared" si="3"/>
        <v>159.33252288548502</v>
      </c>
    </row>
    <row r="166" spans="1:7" x14ac:dyDescent="0.25">
      <c r="A166" s="6">
        <v>164</v>
      </c>
      <c r="B166" s="6">
        <v>369807.16052280972</v>
      </c>
      <c r="C166" s="6">
        <v>159332.52288548503</v>
      </c>
      <c r="E166" s="6">
        <v>164</v>
      </c>
      <c r="F166" s="6">
        <f t="shared" si="3"/>
        <v>369.80716052280974</v>
      </c>
      <c r="G166" s="6">
        <f t="shared" si="3"/>
        <v>159.33252288548502</v>
      </c>
    </row>
    <row r="167" spans="1:7" x14ac:dyDescent="0.25">
      <c r="A167" s="6">
        <v>165</v>
      </c>
      <c r="B167" s="6">
        <v>375993.903758823</v>
      </c>
      <c r="C167" s="6">
        <v>159332.52288548503</v>
      </c>
      <c r="E167" s="6">
        <v>165</v>
      </c>
      <c r="F167" s="6">
        <f t="shared" si="3"/>
        <v>375.99390375882302</v>
      </c>
      <c r="G167" s="6">
        <f t="shared" si="3"/>
        <v>159.33252288548502</v>
      </c>
    </row>
    <row r="168" spans="1:7" x14ac:dyDescent="0.25">
      <c r="A168" s="6">
        <v>166</v>
      </c>
      <c r="B168" s="6">
        <v>381535.87423940701</v>
      </c>
      <c r="C168" s="6">
        <v>159332.52288548503</v>
      </c>
      <c r="E168" s="6">
        <v>166</v>
      </c>
      <c r="F168" s="6">
        <f t="shared" si="3"/>
        <v>381.53587423940701</v>
      </c>
      <c r="G168" s="6">
        <f t="shared" si="3"/>
        <v>159.33252288548502</v>
      </c>
    </row>
    <row r="169" spans="1:7" x14ac:dyDescent="0.25">
      <c r="A169" s="6">
        <v>167</v>
      </c>
      <c r="B169" s="6">
        <v>389078.18798845063</v>
      </c>
      <c r="C169" s="6">
        <v>159332.52288548503</v>
      </c>
      <c r="E169" s="6">
        <v>167</v>
      </c>
      <c r="F169" s="6">
        <f t="shared" si="3"/>
        <v>389.07818798845062</v>
      </c>
      <c r="G169" s="6">
        <f t="shared" si="3"/>
        <v>159.33252288548502</v>
      </c>
    </row>
    <row r="170" spans="1:7" x14ac:dyDescent="0.25">
      <c r="A170" s="6">
        <v>168</v>
      </c>
      <c r="B170" s="6">
        <v>398827.56411069591</v>
      </c>
      <c r="C170" s="6">
        <v>159332.52288548503</v>
      </c>
      <c r="E170" s="6">
        <v>168</v>
      </c>
      <c r="F170" s="6">
        <f t="shared" si="3"/>
        <v>398.8275641106959</v>
      </c>
      <c r="G170" s="6">
        <f t="shared" si="3"/>
        <v>159.33252288548502</v>
      </c>
    </row>
    <row r="171" spans="1:7" x14ac:dyDescent="0.25">
      <c r="A171" s="6">
        <v>169</v>
      </c>
      <c r="B171" s="6">
        <v>406781.74710145144</v>
      </c>
      <c r="C171" s="6">
        <v>159332.52288548503</v>
      </c>
      <c r="E171" s="6">
        <v>169</v>
      </c>
      <c r="F171" s="6">
        <f t="shared" si="3"/>
        <v>406.78174710145146</v>
      </c>
      <c r="G171" s="6">
        <f t="shared" si="3"/>
        <v>159.33252288548502</v>
      </c>
    </row>
    <row r="172" spans="1:7" x14ac:dyDescent="0.25">
      <c r="A172" s="6">
        <v>170</v>
      </c>
      <c r="B172" s="6">
        <v>409612.27504136914</v>
      </c>
      <c r="C172" s="6">
        <v>159332.52288548503</v>
      </c>
      <c r="E172" s="6">
        <v>170</v>
      </c>
      <c r="F172" s="6">
        <f t="shared" si="3"/>
        <v>409.61227504136912</v>
      </c>
      <c r="G172" s="6">
        <f t="shared" si="3"/>
        <v>159.33252288548502</v>
      </c>
    </row>
    <row r="173" spans="1:7" x14ac:dyDescent="0.25">
      <c r="A173" s="6">
        <v>171</v>
      </c>
      <c r="B173" s="6">
        <v>409612.27504136914</v>
      </c>
      <c r="C173" s="6">
        <v>162803.2764106988</v>
      </c>
      <c r="E173" s="6">
        <v>171</v>
      </c>
      <c r="F173" s="6">
        <f t="shared" si="3"/>
        <v>409.61227504136912</v>
      </c>
      <c r="G173" s="6">
        <f t="shared" si="3"/>
        <v>162.8032764106988</v>
      </c>
    </row>
    <row r="174" spans="1:7" x14ac:dyDescent="0.25">
      <c r="A174" s="6">
        <v>172</v>
      </c>
      <c r="B174" s="6">
        <v>409612.27504136914</v>
      </c>
      <c r="C174" s="6">
        <v>172730.29197970504</v>
      </c>
      <c r="E174" s="6">
        <v>172</v>
      </c>
      <c r="F174" s="6">
        <f t="shared" si="3"/>
        <v>409.61227504136912</v>
      </c>
      <c r="G174" s="6">
        <f t="shared" si="3"/>
        <v>172.73029197970504</v>
      </c>
    </row>
    <row r="175" spans="1:7" x14ac:dyDescent="0.25">
      <c r="A175" s="6">
        <v>173</v>
      </c>
      <c r="B175" s="6">
        <v>409612.27504136914</v>
      </c>
      <c r="C175" s="6">
        <v>184250.4184638357</v>
      </c>
      <c r="E175" s="6">
        <v>173</v>
      </c>
      <c r="F175" s="6">
        <f t="shared" si="3"/>
        <v>409.61227504136912</v>
      </c>
      <c r="G175" s="6">
        <f t="shared" si="3"/>
        <v>184.2504184638357</v>
      </c>
    </row>
    <row r="176" spans="1:7" x14ac:dyDescent="0.25">
      <c r="A176" s="6">
        <v>174</v>
      </c>
      <c r="B176" s="6">
        <v>409612.27504136914</v>
      </c>
      <c r="C176" s="6">
        <v>191027.50800440778</v>
      </c>
      <c r="E176" s="6">
        <v>174</v>
      </c>
      <c r="F176" s="6">
        <f t="shared" si="3"/>
        <v>409.61227504136912</v>
      </c>
      <c r="G176" s="6">
        <f t="shared" si="3"/>
        <v>191.02750800440776</v>
      </c>
    </row>
    <row r="177" spans="1:7" x14ac:dyDescent="0.25">
      <c r="A177" s="6">
        <v>175</v>
      </c>
      <c r="B177" s="6">
        <v>409612.27504136914</v>
      </c>
      <c r="C177" s="6">
        <v>192340.06177064238</v>
      </c>
      <c r="E177" s="6">
        <v>175</v>
      </c>
      <c r="F177" s="6">
        <f t="shared" si="3"/>
        <v>409.61227504136912</v>
      </c>
      <c r="G177" s="6">
        <f t="shared" si="3"/>
        <v>192.34006177064239</v>
      </c>
    </row>
    <row r="178" spans="1:7" x14ac:dyDescent="0.25">
      <c r="A178" s="6">
        <v>176</v>
      </c>
      <c r="B178" s="6">
        <v>411819.84756994259</v>
      </c>
      <c r="C178" s="6">
        <v>192340.06177064238</v>
      </c>
      <c r="E178" s="6">
        <v>176</v>
      </c>
      <c r="F178" s="6">
        <f t="shared" si="3"/>
        <v>411.81984756994257</v>
      </c>
      <c r="G178" s="6">
        <f t="shared" si="3"/>
        <v>192.34006177064239</v>
      </c>
    </row>
    <row r="179" spans="1:7" x14ac:dyDescent="0.25">
      <c r="A179" s="6">
        <v>177</v>
      </c>
      <c r="B179" s="6">
        <v>417035.48956148251</v>
      </c>
      <c r="C179" s="6">
        <v>192340.06177064238</v>
      </c>
      <c r="E179" s="6">
        <v>177</v>
      </c>
      <c r="F179" s="6">
        <f t="shared" si="3"/>
        <v>417.03548956148251</v>
      </c>
      <c r="G179" s="6">
        <f t="shared" si="3"/>
        <v>192.34006177064239</v>
      </c>
    </row>
    <row r="180" spans="1:7" x14ac:dyDescent="0.25">
      <c r="A180" s="6">
        <v>178</v>
      </c>
      <c r="B180" s="6">
        <v>423559.55530865391</v>
      </c>
      <c r="C180" s="6">
        <v>192340.06177064238</v>
      </c>
      <c r="E180" s="6">
        <v>178</v>
      </c>
      <c r="F180" s="6">
        <f t="shared" si="3"/>
        <v>423.5595553086539</v>
      </c>
      <c r="G180" s="6">
        <f t="shared" si="3"/>
        <v>192.34006177064239</v>
      </c>
    </row>
    <row r="181" spans="1:7" x14ac:dyDescent="0.25">
      <c r="A181" s="6">
        <v>179</v>
      </c>
      <c r="B181" s="6">
        <v>428077.96452808438</v>
      </c>
      <c r="C181" s="6">
        <v>192340.06177064238</v>
      </c>
      <c r="E181" s="6">
        <v>179</v>
      </c>
      <c r="F181" s="6">
        <f t="shared" si="3"/>
        <v>428.07796452808441</v>
      </c>
      <c r="G181" s="6">
        <f t="shared" si="3"/>
        <v>192.34006177064239</v>
      </c>
    </row>
    <row r="182" spans="1:7" x14ac:dyDescent="0.25">
      <c r="A182" s="6">
        <v>180</v>
      </c>
      <c r="B182" s="6">
        <v>430275.58365588356</v>
      </c>
      <c r="C182" s="6">
        <v>192340.06177064238</v>
      </c>
      <c r="E182" s="6">
        <v>180</v>
      </c>
      <c r="F182" s="6">
        <f t="shared" si="3"/>
        <v>430.27558365588357</v>
      </c>
      <c r="G182" s="6">
        <f t="shared" si="3"/>
        <v>192.34006177064239</v>
      </c>
    </row>
    <row r="183" spans="1:7" x14ac:dyDescent="0.25">
      <c r="A183" s="6">
        <v>181</v>
      </c>
      <c r="B183" s="6">
        <v>431352.6796183096</v>
      </c>
      <c r="C183" s="6">
        <v>192340.06177064238</v>
      </c>
      <c r="E183" s="6">
        <v>181</v>
      </c>
      <c r="F183" s="6">
        <f t="shared" si="3"/>
        <v>431.35267961830959</v>
      </c>
      <c r="G183" s="6">
        <f t="shared" si="3"/>
        <v>192.34006177064239</v>
      </c>
    </row>
    <row r="184" spans="1:7" x14ac:dyDescent="0.25">
      <c r="A184" s="6">
        <v>182</v>
      </c>
      <c r="B184" s="6">
        <v>431352.6796183096</v>
      </c>
      <c r="C184" s="6">
        <v>192536.23588454525</v>
      </c>
      <c r="E184" s="6">
        <v>182</v>
      </c>
      <c r="F184" s="6">
        <f t="shared" si="3"/>
        <v>431.35267961830959</v>
      </c>
      <c r="G184" s="6">
        <f t="shared" si="3"/>
        <v>192.53623588454525</v>
      </c>
    </row>
    <row r="185" spans="1:7" x14ac:dyDescent="0.25">
      <c r="A185" s="6">
        <v>183</v>
      </c>
      <c r="B185" s="6">
        <v>431352.6796183096</v>
      </c>
      <c r="C185" s="6">
        <v>195634.74421996271</v>
      </c>
      <c r="E185" s="6">
        <v>183</v>
      </c>
      <c r="F185" s="6">
        <f t="shared" si="3"/>
        <v>431.35267961830959</v>
      </c>
      <c r="G185" s="6">
        <f t="shared" si="3"/>
        <v>195.6347442199627</v>
      </c>
    </row>
    <row r="186" spans="1:7" x14ac:dyDescent="0.25">
      <c r="A186" s="6">
        <v>184</v>
      </c>
      <c r="B186" s="6">
        <v>431352.6796183096</v>
      </c>
      <c r="C186" s="6">
        <v>200770.82532478147</v>
      </c>
      <c r="E186" s="6">
        <v>184</v>
      </c>
      <c r="F186" s="6">
        <f t="shared" si="3"/>
        <v>431.35267961830959</v>
      </c>
      <c r="G186" s="6">
        <f t="shared" si="3"/>
        <v>200.77082532478147</v>
      </c>
    </row>
    <row r="187" spans="1:7" x14ac:dyDescent="0.25">
      <c r="A187" s="6">
        <v>185</v>
      </c>
      <c r="B187" s="6">
        <v>431352.6796183096</v>
      </c>
      <c r="C187" s="6">
        <v>205952.05070379711</v>
      </c>
      <c r="E187" s="6">
        <v>185</v>
      </c>
      <c r="F187" s="6">
        <f t="shared" si="3"/>
        <v>431.35267961830959</v>
      </c>
      <c r="G187" s="6">
        <f t="shared" si="3"/>
        <v>205.95205070379711</v>
      </c>
    </row>
    <row r="188" spans="1:7" x14ac:dyDescent="0.25">
      <c r="A188" s="6">
        <v>186</v>
      </c>
      <c r="B188" s="6">
        <v>431352.6796183096</v>
      </c>
      <c r="C188" s="6">
        <v>210134.50509199157</v>
      </c>
      <c r="E188" s="6">
        <v>186</v>
      </c>
      <c r="F188" s="6">
        <f t="shared" si="3"/>
        <v>431.35267961830959</v>
      </c>
      <c r="G188" s="6">
        <f t="shared" si="3"/>
        <v>210.13450509199157</v>
      </c>
    </row>
    <row r="189" spans="1:7" x14ac:dyDescent="0.25">
      <c r="A189" s="6">
        <v>187</v>
      </c>
      <c r="B189" s="6">
        <v>431352.6796183096</v>
      </c>
      <c r="C189" s="6">
        <v>213100.65318936031</v>
      </c>
      <c r="E189" s="6">
        <v>187</v>
      </c>
      <c r="F189" s="6">
        <f t="shared" si="3"/>
        <v>431.35267961830959</v>
      </c>
      <c r="G189" s="6">
        <f t="shared" si="3"/>
        <v>213.10065318936032</v>
      </c>
    </row>
    <row r="190" spans="1:7" x14ac:dyDescent="0.25">
      <c r="A190" s="6">
        <v>188</v>
      </c>
      <c r="B190" s="6">
        <v>431352.6796183096</v>
      </c>
      <c r="C190" s="6">
        <v>215151.07007124156</v>
      </c>
      <c r="E190" s="6">
        <v>188</v>
      </c>
      <c r="F190" s="6">
        <f t="shared" si="3"/>
        <v>431.35267961830959</v>
      </c>
      <c r="G190" s="6">
        <f t="shared" si="3"/>
        <v>215.15107007124155</v>
      </c>
    </row>
    <row r="191" spans="1:7" x14ac:dyDescent="0.25">
      <c r="A191" s="6">
        <v>189</v>
      </c>
      <c r="B191" s="6">
        <v>431352.6796183096</v>
      </c>
      <c r="C191" s="6">
        <v>216533.77984333542</v>
      </c>
      <c r="E191" s="6">
        <v>189</v>
      </c>
      <c r="F191" s="6">
        <f t="shared" si="3"/>
        <v>431.35267961830959</v>
      </c>
      <c r="G191" s="6">
        <f t="shared" si="3"/>
        <v>216.53377984333542</v>
      </c>
    </row>
    <row r="192" spans="1:7" x14ac:dyDescent="0.25">
      <c r="A192" s="6">
        <v>190</v>
      </c>
      <c r="B192" s="6">
        <v>431352.6796183096</v>
      </c>
      <c r="C192" s="6">
        <v>217347.78159416167</v>
      </c>
      <c r="E192" s="6">
        <v>190</v>
      </c>
      <c r="F192" s="6">
        <f t="shared" si="3"/>
        <v>431.35267961830959</v>
      </c>
      <c r="G192" s="6">
        <f t="shared" si="3"/>
        <v>217.34778159416166</v>
      </c>
    </row>
    <row r="193" spans="1:7" x14ac:dyDescent="0.25">
      <c r="A193" s="6">
        <v>191</v>
      </c>
      <c r="B193" s="6">
        <v>431352.6796183096</v>
      </c>
      <c r="C193" s="6">
        <v>217825.00434688773</v>
      </c>
      <c r="E193" s="6">
        <v>191</v>
      </c>
      <c r="F193" s="6">
        <f t="shared" si="3"/>
        <v>431.35267961830959</v>
      </c>
      <c r="G193" s="6">
        <f t="shared" si="3"/>
        <v>217.82500434688774</v>
      </c>
    </row>
    <row r="194" spans="1:7" x14ac:dyDescent="0.25">
      <c r="A194" s="6">
        <v>192</v>
      </c>
      <c r="B194" s="6">
        <v>431352.6796183096</v>
      </c>
      <c r="C194" s="6">
        <v>217999.37135465926</v>
      </c>
      <c r="E194" s="6">
        <v>192</v>
      </c>
      <c r="F194" s="6">
        <f t="shared" si="3"/>
        <v>431.35267961830959</v>
      </c>
      <c r="G194" s="6">
        <f t="shared" si="3"/>
        <v>217.99937135465927</v>
      </c>
    </row>
    <row r="195" spans="1:7" x14ac:dyDescent="0.25">
      <c r="A195" s="6">
        <v>193</v>
      </c>
      <c r="B195" s="6">
        <v>431518.83266896225</v>
      </c>
      <c r="C195" s="6">
        <v>217999.37135465926</v>
      </c>
      <c r="E195" s="6">
        <v>193</v>
      </c>
      <c r="F195" s="6">
        <f t="shared" ref="F195:G258" si="4">B195/1000</f>
        <v>431.51883266896226</v>
      </c>
      <c r="G195" s="6">
        <f t="shared" si="4"/>
        <v>217.99937135465927</v>
      </c>
    </row>
    <row r="196" spans="1:7" x14ac:dyDescent="0.25">
      <c r="A196" s="6">
        <v>194</v>
      </c>
      <c r="B196" s="6">
        <v>431811.42187162623</v>
      </c>
      <c r="C196" s="6">
        <v>217999.37135465926</v>
      </c>
      <c r="E196" s="6">
        <v>194</v>
      </c>
      <c r="F196" s="6">
        <f t="shared" si="4"/>
        <v>431.81142187162624</v>
      </c>
      <c r="G196" s="6">
        <f t="shared" si="4"/>
        <v>217.99937135465927</v>
      </c>
    </row>
    <row r="197" spans="1:7" x14ac:dyDescent="0.25">
      <c r="A197" s="6">
        <v>195</v>
      </c>
      <c r="B197" s="6">
        <v>432292.38912718178</v>
      </c>
      <c r="C197" s="6">
        <v>217999.37135465926</v>
      </c>
      <c r="E197" s="6">
        <v>195</v>
      </c>
      <c r="F197" s="6">
        <f t="shared" si="4"/>
        <v>432.29238912718176</v>
      </c>
      <c r="G197" s="6">
        <f t="shared" si="4"/>
        <v>217.99937135465927</v>
      </c>
    </row>
    <row r="198" spans="1:7" x14ac:dyDescent="0.25">
      <c r="A198" s="6">
        <v>196</v>
      </c>
      <c r="B198" s="6">
        <v>432902.52304940403</v>
      </c>
      <c r="C198" s="6">
        <v>217999.37135465926</v>
      </c>
      <c r="E198" s="6">
        <v>196</v>
      </c>
      <c r="F198" s="6">
        <f t="shared" si="4"/>
        <v>432.90252304940401</v>
      </c>
      <c r="G198" s="6">
        <f t="shared" si="4"/>
        <v>217.99937135465927</v>
      </c>
    </row>
    <row r="199" spans="1:7" x14ac:dyDescent="0.25">
      <c r="A199" s="6">
        <v>197</v>
      </c>
      <c r="B199" s="6">
        <v>433512.65697162627</v>
      </c>
      <c r="C199" s="6">
        <v>217999.37135465926</v>
      </c>
      <c r="E199" s="6">
        <v>197</v>
      </c>
      <c r="F199" s="6">
        <f t="shared" si="4"/>
        <v>433.51265697162626</v>
      </c>
      <c r="G199" s="6">
        <f t="shared" si="4"/>
        <v>217.99937135465927</v>
      </c>
    </row>
    <row r="200" spans="1:7" x14ac:dyDescent="0.25">
      <c r="A200" s="6">
        <v>198</v>
      </c>
      <c r="B200" s="6">
        <v>434445.70756051515</v>
      </c>
      <c r="C200" s="6">
        <v>217999.37135465926</v>
      </c>
      <c r="E200" s="6">
        <v>198</v>
      </c>
      <c r="F200" s="6">
        <f t="shared" si="4"/>
        <v>434.44570756051513</v>
      </c>
      <c r="G200" s="6">
        <f t="shared" si="4"/>
        <v>217.99937135465927</v>
      </c>
    </row>
    <row r="201" spans="1:7" x14ac:dyDescent="0.25">
      <c r="A201" s="6">
        <v>199</v>
      </c>
      <c r="B201" s="6">
        <v>435755.52380561223</v>
      </c>
      <c r="C201" s="6">
        <v>217999.37135465926</v>
      </c>
      <c r="E201" s="6">
        <v>199</v>
      </c>
      <c r="F201" s="6">
        <f t="shared" si="4"/>
        <v>435.75552380561226</v>
      </c>
      <c r="G201" s="6">
        <f t="shared" si="4"/>
        <v>217.99937135465927</v>
      </c>
    </row>
    <row r="202" spans="1:7" x14ac:dyDescent="0.25">
      <c r="A202" s="6">
        <v>200</v>
      </c>
      <c r="B202" s="6">
        <v>437469.20118675934</v>
      </c>
      <c r="C202" s="6">
        <v>217999.37135465926</v>
      </c>
      <c r="E202" s="6">
        <v>200</v>
      </c>
      <c r="F202" s="6">
        <f t="shared" si="4"/>
        <v>437.46920118675934</v>
      </c>
      <c r="G202" s="6">
        <f t="shared" si="4"/>
        <v>217.99937135465927</v>
      </c>
    </row>
    <row r="203" spans="1:7" x14ac:dyDescent="0.25">
      <c r="A203" s="6">
        <v>201</v>
      </c>
      <c r="B203" s="6">
        <v>439695.18088964</v>
      </c>
      <c r="C203" s="6">
        <v>217999.37135465926</v>
      </c>
      <c r="E203" s="6">
        <v>201</v>
      </c>
      <c r="F203" s="6">
        <f t="shared" si="4"/>
        <v>439.69518088964003</v>
      </c>
      <c r="G203" s="6">
        <f t="shared" si="4"/>
        <v>217.99937135465927</v>
      </c>
    </row>
    <row r="204" spans="1:7" x14ac:dyDescent="0.25">
      <c r="A204" s="6">
        <v>202</v>
      </c>
      <c r="B204" s="6">
        <v>442488.11455283442</v>
      </c>
      <c r="C204" s="6">
        <v>217999.37135465926</v>
      </c>
      <c r="E204" s="6">
        <v>202</v>
      </c>
      <c r="F204" s="6">
        <f t="shared" si="4"/>
        <v>442.48811455283442</v>
      </c>
      <c r="G204" s="6">
        <f t="shared" si="4"/>
        <v>217.99937135465927</v>
      </c>
    </row>
    <row r="205" spans="1:7" x14ac:dyDescent="0.25">
      <c r="A205" s="6">
        <v>203</v>
      </c>
      <c r="B205" s="6">
        <v>446900.0966341712</v>
      </c>
      <c r="C205" s="6">
        <v>217999.37135465926</v>
      </c>
      <c r="E205" s="6">
        <v>203</v>
      </c>
      <c r="F205" s="6">
        <f t="shared" si="4"/>
        <v>446.90009663417118</v>
      </c>
      <c r="G205" s="6">
        <f t="shared" si="4"/>
        <v>217.99937135465927</v>
      </c>
    </row>
    <row r="206" spans="1:7" x14ac:dyDescent="0.25">
      <c r="A206" s="6">
        <v>204</v>
      </c>
      <c r="B206" s="6">
        <v>452713.06526207761</v>
      </c>
      <c r="C206" s="6">
        <v>217999.37135465926</v>
      </c>
      <c r="E206" s="6">
        <v>204</v>
      </c>
      <c r="F206" s="6">
        <f t="shared" si="4"/>
        <v>452.71306526207763</v>
      </c>
      <c r="G206" s="6">
        <f t="shared" si="4"/>
        <v>217.99937135465927</v>
      </c>
    </row>
    <row r="207" spans="1:7" x14ac:dyDescent="0.25">
      <c r="A207" s="6">
        <v>205</v>
      </c>
      <c r="B207" s="6">
        <v>459331.78673882491</v>
      </c>
      <c r="C207" s="6">
        <v>217999.37135465926</v>
      </c>
      <c r="E207" s="6">
        <v>205</v>
      </c>
      <c r="F207" s="6">
        <f t="shared" si="4"/>
        <v>459.33178673882492</v>
      </c>
      <c r="G207" s="6">
        <f t="shared" si="4"/>
        <v>217.99937135465927</v>
      </c>
    </row>
    <row r="208" spans="1:7" x14ac:dyDescent="0.25">
      <c r="A208" s="6">
        <v>206</v>
      </c>
      <c r="B208" s="6">
        <v>467942.63794360537</v>
      </c>
      <c r="C208" s="6">
        <v>217999.37135465926</v>
      </c>
      <c r="E208" s="6">
        <v>206</v>
      </c>
      <c r="F208" s="6">
        <f t="shared" si="4"/>
        <v>467.94263794360535</v>
      </c>
      <c r="G208" s="6">
        <f t="shared" si="4"/>
        <v>217.99937135465927</v>
      </c>
    </row>
    <row r="209" spans="1:7" x14ac:dyDescent="0.25">
      <c r="A209" s="6">
        <v>207</v>
      </c>
      <c r="B209" s="6">
        <v>477861.73076002469</v>
      </c>
      <c r="C209" s="6">
        <v>217999.37135465926</v>
      </c>
      <c r="E209" s="6">
        <v>207</v>
      </c>
      <c r="F209" s="6">
        <f t="shared" si="4"/>
        <v>477.86173076002467</v>
      </c>
      <c r="G209" s="6">
        <f t="shared" si="4"/>
        <v>217.99937135465927</v>
      </c>
    </row>
    <row r="210" spans="1:7" x14ac:dyDescent="0.25">
      <c r="A210" s="6">
        <v>208</v>
      </c>
      <c r="B210" s="6">
        <v>487706.01655449055</v>
      </c>
      <c r="C210" s="6">
        <v>217999.37135465926</v>
      </c>
      <c r="E210" s="6">
        <v>208</v>
      </c>
      <c r="F210" s="6">
        <f t="shared" si="4"/>
        <v>487.70601655449053</v>
      </c>
      <c r="G210" s="6">
        <f t="shared" si="4"/>
        <v>217.99937135465927</v>
      </c>
    </row>
    <row r="211" spans="1:7" x14ac:dyDescent="0.25">
      <c r="A211" s="6">
        <v>209</v>
      </c>
      <c r="B211" s="6">
        <v>499256.46796848229</v>
      </c>
      <c r="C211" s="6">
        <v>217999.37135465926</v>
      </c>
      <c r="E211" s="6">
        <v>209</v>
      </c>
      <c r="F211" s="6">
        <f t="shared" si="4"/>
        <v>499.2564679684823</v>
      </c>
      <c r="G211" s="6">
        <f t="shared" si="4"/>
        <v>217.99937135465927</v>
      </c>
    </row>
    <row r="212" spans="1:7" x14ac:dyDescent="0.25">
      <c r="A212" s="6">
        <v>210</v>
      </c>
      <c r="B212" s="6">
        <v>511847.51075739425</v>
      </c>
      <c r="C212" s="6">
        <v>217999.37135465926</v>
      </c>
      <c r="E212" s="6">
        <v>210</v>
      </c>
      <c r="F212" s="6">
        <f t="shared" si="4"/>
        <v>511.84751075739428</v>
      </c>
      <c r="G212" s="6">
        <f t="shared" si="4"/>
        <v>217.99937135465927</v>
      </c>
    </row>
    <row r="213" spans="1:7" x14ac:dyDescent="0.25">
      <c r="A213" s="6">
        <v>211</v>
      </c>
      <c r="B213" s="6">
        <v>522296.04104168247</v>
      </c>
      <c r="C213" s="6">
        <v>217999.37135465926</v>
      </c>
      <c r="E213" s="6">
        <v>211</v>
      </c>
      <c r="F213" s="6">
        <f t="shared" si="4"/>
        <v>522.29604104168243</v>
      </c>
      <c r="G213" s="6">
        <f t="shared" si="4"/>
        <v>217.99937135465927</v>
      </c>
    </row>
    <row r="214" spans="1:7" x14ac:dyDescent="0.25">
      <c r="A214" s="6">
        <v>212</v>
      </c>
      <c r="B214" s="6">
        <v>531159.15371354087</v>
      </c>
      <c r="C214" s="6">
        <v>217999.37135465926</v>
      </c>
      <c r="E214" s="6">
        <v>212</v>
      </c>
      <c r="F214" s="6">
        <f t="shared" si="4"/>
        <v>531.15915371354083</v>
      </c>
      <c r="G214" s="6">
        <f t="shared" si="4"/>
        <v>217.99937135465927</v>
      </c>
    </row>
    <row r="215" spans="1:7" x14ac:dyDescent="0.25">
      <c r="A215" s="6">
        <v>213</v>
      </c>
      <c r="B215" s="6">
        <v>539049.9557518221</v>
      </c>
      <c r="C215" s="6">
        <v>217999.37135465926</v>
      </c>
      <c r="E215" s="6">
        <v>213</v>
      </c>
      <c r="F215" s="6">
        <f t="shared" si="4"/>
        <v>539.04995575182215</v>
      </c>
      <c r="G215" s="6">
        <f t="shared" si="4"/>
        <v>217.99937135465927</v>
      </c>
    </row>
    <row r="216" spans="1:7" x14ac:dyDescent="0.25">
      <c r="A216" s="6">
        <v>214</v>
      </c>
      <c r="B216" s="6">
        <v>547640.07349102874</v>
      </c>
      <c r="C216" s="6">
        <v>217999.37135465926</v>
      </c>
      <c r="E216" s="6">
        <v>214</v>
      </c>
      <c r="F216" s="6">
        <f t="shared" si="4"/>
        <v>547.64007349102872</v>
      </c>
      <c r="G216" s="6">
        <f t="shared" si="4"/>
        <v>217.99937135465927</v>
      </c>
    </row>
    <row r="217" spans="1:7" x14ac:dyDescent="0.25">
      <c r="A217" s="6">
        <v>215</v>
      </c>
      <c r="B217" s="6">
        <v>558449.87519247725</v>
      </c>
      <c r="C217" s="6">
        <v>217999.37135465926</v>
      </c>
      <c r="E217" s="6">
        <v>215</v>
      </c>
      <c r="F217" s="6">
        <f t="shared" si="4"/>
        <v>558.44987519247729</v>
      </c>
      <c r="G217" s="6">
        <f t="shared" si="4"/>
        <v>217.99937135465927</v>
      </c>
    </row>
    <row r="218" spans="1:7" x14ac:dyDescent="0.25">
      <c r="A218" s="6">
        <v>216</v>
      </c>
      <c r="B218" s="6">
        <v>571263.96159872727</v>
      </c>
      <c r="C218" s="6">
        <v>217999.37135465926</v>
      </c>
      <c r="E218" s="6">
        <v>216</v>
      </c>
      <c r="F218" s="6">
        <f t="shared" si="4"/>
        <v>571.26396159872729</v>
      </c>
      <c r="G218" s="6">
        <f t="shared" si="4"/>
        <v>217.99937135465927</v>
      </c>
    </row>
    <row r="219" spans="1:7" x14ac:dyDescent="0.25">
      <c r="A219" s="6">
        <v>217</v>
      </c>
      <c r="B219" s="6">
        <v>584766.28828552656</v>
      </c>
      <c r="C219" s="6">
        <v>217999.37135465926</v>
      </c>
      <c r="E219" s="6">
        <v>217</v>
      </c>
      <c r="F219" s="6">
        <f t="shared" si="4"/>
        <v>584.76628828552657</v>
      </c>
      <c r="G219" s="6">
        <f t="shared" si="4"/>
        <v>217.99937135465927</v>
      </c>
    </row>
    <row r="220" spans="1:7" x14ac:dyDescent="0.25">
      <c r="A220" s="6">
        <v>218</v>
      </c>
      <c r="B220" s="6">
        <v>597583.35611945146</v>
      </c>
      <c r="C220" s="6">
        <v>217999.37135465926</v>
      </c>
      <c r="E220" s="6">
        <v>218</v>
      </c>
      <c r="F220" s="6">
        <f t="shared" si="4"/>
        <v>597.58335611945142</v>
      </c>
      <c r="G220" s="6">
        <f t="shared" si="4"/>
        <v>217.99937135465927</v>
      </c>
    </row>
    <row r="221" spans="1:7" x14ac:dyDescent="0.25">
      <c r="A221" s="6">
        <v>219</v>
      </c>
      <c r="B221" s="6">
        <v>608992.54256457475</v>
      </c>
      <c r="C221" s="6">
        <v>217999.37135465926</v>
      </c>
      <c r="E221" s="6">
        <v>219</v>
      </c>
      <c r="F221" s="6">
        <f t="shared" si="4"/>
        <v>608.99254256457471</v>
      </c>
      <c r="G221" s="6">
        <f t="shared" si="4"/>
        <v>217.99937135465927</v>
      </c>
    </row>
    <row r="222" spans="1:7" x14ac:dyDescent="0.25">
      <c r="A222" s="6">
        <v>220</v>
      </c>
      <c r="B222" s="6">
        <v>618783.86988856096</v>
      </c>
      <c r="C222" s="6">
        <v>217999.37135465926</v>
      </c>
      <c r="E222" s="6">
        <v>220</v>
      </c>
      <c r="F222" s="6">
        <f t="shared" si="4"/>
        <v>618.78386988856096</v>
      </c>
      <c r="G222" s="6">
        <f t="shared" si="4"/>
        <v>217.99937135465927</v>
      </c>
    </row>
    <row r="223" spans="1:7" x14ac:dyDescent="0.25">
      <c r="A223" s="6">
        <v>221</v>
      </c>
      <c r="B223" s="6">
        <v>626525.39278506872</v>
      </c>
      <c r="C223" s="6">
        <v>217999.37135465926</v>
      </c>
      <c r="E223" s="6">
        <v>221</v>
      </c>
      <c r="F223" s="6">
        <f t="shared" si="4"/>
        <v>626.52539278506868</v>
      </c>
      <c r="G223" s="6">
        <f t="shared" si="4"/>
        <v>217.99937135465927</v>
      </c>
    </row>
    <row r="224" spans="1:7" x14ac:dyDescent="0.25">
      <c r="A224" s="6">
        <v>222</v>
      </c>
      <c r="B224" s="6">
        <v>632919.03171393741</v>
      </c>
      <c r="C224" s="6">
        <v>217999.37135465926</v>
      </c>
      <c r="E224" s="6">
        <v>222</v>
      </c>
      <c r="F224" s="6">
        <f t="shared" si="4"/>
        <v>632.91903171393744</v>
      </c>
      <c r="G224" s="6">
        <f t="shared" si="4"/>
        <v>217.99937135465927</v>
      </c>
    </row>
    <row r="225" spans="1:7" x14ac:dyDescent="0.25">
      <c r="A225" s="6">
        <v>223</v>
      </c>
      <c r="B225" s="6">
        <v>639095.500031456</v>
      </c>
      <c r="C225" s="6">
        <v>217999.37135465926</v>
      </c>
      <c r="E225" s="6">
        <v>223</v>
      </c>
      <c r="F225" s="6">
        <f t="shared" si="4"/>
        <v>639.09550003145603</v>
      </c>
      <c r="G225" s="6">
        <f t="shared" si="4"/>
        <v>217.99937135465927</v>
      </c>
    </row>
    <row r="226" spans="1:7" x14ac:dyDescent="0.25">
      <c r="A226" s="6">
        <v>224</v>
      </c>
      <c r="B226" s="6">
        <v>645323.76003781054</v>
      </c>
      <c r="C226" s="6">
        <v>217999.37135465926</v>
      </c>
      <c r="E226" s="6">
        <v>224</v>
      </c>
      <c r="F226" s="6">
        <f t="shared" si="4"/>
        <v>645.32376003781053</v>
      </c>
      <c r="G226" s="6">
        <f t="shared" si="4"/>
        <v>217.99937135465927</v>
      </c>
    </row>
    <row r="227" spans="1:7" x14ac:dyDescent="0.25">
      <c r="A227" s="6">
        <v>225</v>
      </c>
      <c r="B227" s="6">
        <v>652496.62779378938</v>
      </c>
      <c r="C227" s="6">
        <v>217999.37135465926</v>
      </c>
      <c r="E227" s="6">
        <v>225</v>
      </c>
      <c r="F227" s="6">
        <f t="shared" si="4"/>
        <v>652.49662779378934</v>
      </c>
      <c r="G227" s="6">
        <f t="shared" si="4"/>
        <v>217.99937135465927</v>
      </c>
    </row>
    <row r="228" spans="1:7" x14ac:dyDescent="0.25">
      <c r="A228" s="6">
        <v>226</v>
      </c>
      <c r="B228" s="6">
        <v>660079.33670265519</v>
      </c>
      <c r="C228" s="6">
        <v>217999.37135465926</v>
      </c>
      <c r="E228" s="6">
        <v>226</v>
      </c>
      <c r="F228" s="6">
        <f t="shared" si="4"/>
        <v>660.07933670265516</v>
      </c>
      <c r="G228" s="6">
        <f t="shared" si="4"/>
        <v>217.99937135465927</v>
      </c>
    </row>
    <row r="229" spans="1:7" x14ac:dyDescent="0.25">
      <c r="A229" s="6">
        <v>227</v>
      </c>
      <c r="B229" s="6">
        <v>667463.76913973072</v>
      </c>
      <c r="C229" s="6">
        <v>217999.37135465926</v>
      </c>
      <c r="E229" s="6">
        <v>227</v>
      </c>
      <c r="F229" s="6">
        <f t="shared" si="4"/>
        <v>667.46376913973074</v>
      </c>
      <c r="G229" s="6">
        <f t="shared" si="4"/>
        <v>217.99937135465927</v>
      </c>
    </row>
    <row r="230" spans="1:7" x14ac:dyDescent="0.25">
      <c r="A230" s="6">
        <v>228</v>
      </c>
      <c r="B230" s="6">
        <v>674645.36495228077</v>
      </c>
      <c r="C230" s="6">
        <v>217999.37135465926</v>
      </c>
      <c r="E230" s="6">
        <v>228</v>
      </c>
      <c r="F230" s="6">
        <f t="shared" si="4"/>
        <v>674.64536495228072</v>
      </c>
      <c r="G230" s="6">
        <f t="shared" si="4"/>
        <v>217.99937135465927</v>
      </c>
    </row>
    <row r="231" spans="1:7" x14ac:dyDescent="0.25">
      <c r="A231" s="6">
        <v>229</v>
      </c>
      <c r="B231" s="6">
        <v>681298.45481507236</v>
      </c>
      <c r="C231" s="6">
        <v>217999.37135465926</v>
      </c>
      <c r="E231" s="6">
        <v>229</v>
      </c>
      <c r="F231" s="6">
        <f t="shared" si="4"/>
        <v>681.29845481507232</v>
      </c>
      <c r="G231" s="6">
        <f t="shared" si="4"/>
        <v>217.99937135465927</v>
      </c>
    </row>
    <row r="232" spans="1:7" x14ac:dyDescent="0.25">
      <c r="A232" s="6">
        <v>230</v>
      </c>
      <c r="B232" s="6">
        <v>686789.6650828803</v>
      </c>
      <c r="C232" s="6">
        <v>217999.37135465926</v>
      </c>
      <c r="E232" s="6">
        <v>230</v>
      </c>
      <c r="F232" s="6">
        <f t="shared" si="4"/>
        <v>686.78966508288033</v>
      </c>
      <c r="G232" s="6">
        <f t="shared" si="4"/>
        <v>217.99937135465927</v>
      </c>
    </row>
    <row r="233" spans="1:7" x14ac:dyDescent="0.25">
      <c r="A233" s="6">
        <v>231</v>
      </c>
      <c r="B233" s="6">
        <v>690456.39618402161</v>
      </c>
      <c r="C233" s="6">
        <v>217999.37135465926</v>
      </c>
      <c r="E233" s="6">
        <v>231</v>
      </c>
      <c r="F233" s="6">
        <f t="shared" si="4"/>
        <v>690.45639618402163</v>
      </c>
      <c r="G233" s="6">
        <f t="shared" si="4"/>
        <v>217.99937135465927</v>
      </c>
    </row>
    <row r="234" spans="1:7" x14ac:dyDescent="0.25">
      <c r="A234" s="6">
        <v>232</v>
      </c>
      <c r="B234" s="6">
        <v>690456.39618402161</v>
      </c>
      <c r="C234" s="6">
        <v>218302.98288075658</v>
      </c>
      <c r="E234" s="6">
        <v>232</v>
      </c>
      <c r="F234" s="6">
        <f t="shared" si="4"/>
        <v>690.45639618402163</v>
      </c>
      <c r="G234" s="6">
        <f t="shared" si="4"/>
        <v>218.30298288075659</v>
      </c>
    </row>
    <row r="235" spans="1:7" x14ac:dyDescent="0.25">
      <c r="A235" s="6">
        <v>233</v>
      </c>
      <c r="B235" s="6">
        <v>690456.39618402161</v>
      </c>
      <c r="C235" s="6">
        <v>223701.09534737535</v>
      </c>
      <c r="E235" s="6">
        <v>233</v>
      </c>
      <c r="F235" s="6">
        <f t="shared" si="4"/>
        <v>690.45639618402163</v>
      </c>
      <c r="G235" s="6">
        <f t="shared" si="4"/>
        <v>223.70109534737534</v>
      </c>
    </row>
    <row r="236" spans="1:7" x14ac:dyDescent="0.25">
      <c r="A236" s="6">
        <v>234</v>
      </c>
      <c r="B236" s="6">
        <v>690456.39618402161</v>
      </c>
      <c r="C236" s="6">
        <v>230723.77697756456</v>
      </c>
      <c r="E236" s="6">
        <v>234</v>
      </c>
      <c r="F236" s="6">
        <f t="shared" si="4"/>
        <v>690.45639618402163</v>
      </c>
      <c r="G236" s="6">
        <f t="shared" si="4"/>
        <v>230.72377697756457</v>
      </c>
    </row>
    <row r="237" spans="1:7" x14ac:dyDescent="0.25">
      <c r="A237" s="6">
        <v>235</v>
      </c>
      <c r="B237" s="6">
        <v>690456.39618402161</v>
      </c>
      <c r="C237" s="6">
        <v>235398.13637270345</v>
      </c>
      <c r="E237" s="6">
        <v>235</v>
      </c>
      <c r="F237" s="6">
        <f t="shared" si="4"/>
        <v>690.45639618402163</v>
      </c>
      <c r="G237" s="6">
        <f t="shared" si="4"/>
        <v>235.39813637270345</v>
      </c>
    </row>
    <row r="238" spans="1:7" x14ac:dyDescent="0.25">
      <c r="A238" s="6">
        <v>236</v>
      </c>
      <c r="B238" s="6">
        <v>690456.39618402161</v>
      </c>
      <c r="C238" s="6">
        <v>236537.9183134312</v>
      </c>
      <c r="E238" s="6">
        <v>236</v>
      </c>
      <c r="F238" s="6">
        <f t="shared" si="4"/>
        <v>690.45639618402163</v>
      </c>
      <c r="G238" s="6">
        <f t="shared" si="4"/>
        <v>236.53791831343119</v>
      </c>
    </row>
    <row r="239" spans="1:7" x14ac:dyDescent="0.25">
      <c r="A239" s="6">
        <v>237</v>
      </c>
      <c r="B239" s="6">
        <v>690456.39618402161</v>
      </c>
      <c r="C239" s="6">
        <v>236633.75449778675</v>
      </c>
      <c r="E239" s="6">
        <v>237</v>
      </c>
      <c r="F239" s="6">
        <f t="shared" si="4"/>
        <v>690.45639618402163</v>
      </c>
      <c r="G239" s="6">
        <f t="shared" si="4"/>
        <v>236.63375449778675</v>
      </c>
    </row>
    <row r="240" spans="1:7" x14ac:dyDescent="0.25">
      <c r="A240" s="6">
        <v>238</v>
      </c>
      <c r="B240" s="6">
        <v>690456.39618402161</v>
      </c>
      <c r="C240" s="6">
        <v>239109.84691254891</v>
      </c>
      <c r="E240" s="6">
        <v>238</v>
      </c>
      <c r="F240" s="6">
        <f t="shared" si="4"/>
        <v>690.45639618402163</v>
      </c>
      <c r="G240" s="6">
        <f t="shared" si="4"/>
        <v>239.1098469125489</v>
      </c>
    </row>
    <row r="241" spans="1:7" x14ac:dyDescent="0.25">
      <c r="A241" s="6">
        <v>239</v>
      </c>
      <c r="B241" s="6">
        <v>690456.39618402161</v>
      </c>
      <c r="C241" s="6">
        <v>246119.0589607335</v>
      </c>
      <c r="E241" s="6">
        <v>239</v>
      </c>
      <c r="F241" s="6">
        <f t="shared" si="4"/>
        <v>690.45639618402163</v>
      </c>
      <c r="G241" s="6">
        <f t="shared" si="4"/>
        <v>246.1190589607335</v>
      </c>
    </row>
    <row r="242" spans="1:7" x14ac:dyDescent="0.25">
      <c r="A242" s="6">
        <v>240</v>
      </c>
      <c r="B242" s="6">
        <v>690456.39618402161</v>
      </c>
      <c r="C242" s="6">
        <v>255943.23044035261</v>
      </c>
      <c r="E242" s="6">
        <v>240</v>
      </c>
      <c r="F242" s="6">
        <f t="shared" si="4"/>
        <v>690.45639618402163</v>
      </c>
      <c r="G242" s="6">
        <f t="shared" si="4"/>
        <v>255.94323044035261</v>
      </c>
    </row>
    <row r="243" spans="1:7" x14ac:dyDescent="0.25">
      <c r="A243" s="6">
        <v>241</v>
      </c>
      <c r="B243" s="6">
        <v>690456.39618402161</v>
      </c>
      <c r="C243" s="6">
        <v>263905.13001426915</v>
      </c>
      <c r="E243" s="6">
        <v>241</v>
      </c>
      <c r="F243" s="6">
        <f t="shared" si="4"/>
        <v>690.45639618402163</v>
      </c>
      <c r="G243" s="6">
        <f t="shared" si="4"/>
        <v>263.90513001426916</v>
      </c>
    </row>
    <row r="244" spans="1:7" x14ac:dyDescent="0.25">
      <c r="A244" s="6">
        <v>242</v>
      </c>
      <c r="B244" s="6">
        <v>690456.39618402161</v>
      </c>
      <c r="C244" s="6">
        <v>270908.95852837345</v>
      </c>
      <c r="E244" s="6">
        <v>242</v>
      </c>
      <c r="F244" s="6">
        <f t="shared" si="4"/>
        <v>690.45639618402163</v>
      </c>
      <c r="G244" s="6">
        <f t="shared" si="4"/>
        <v>270.90895852837343</v>
      </c>
    </row>
    <row r="245" spans="1:7" x14ac:dyDescent="0.25">
      <c r="A245" s="6">
        <v>243</v>
      </c>
      <c r="B245" s="6">
        <v>690456.39618402161</v>
      </c>
      <c r="C245" s="6">
        <v>278336.13946018927</v>
      </c>
      <c r="E245" s="6">
        <v>243</v>
      </c>
      <c r="F245" s="6">
        <f t="shared" si="4"/>
        <v>690.45639618402163</v>
      </c>
      <c r="G245" s="6">
        <f t="shared" si="4"/>
        <v>278.33613946018926</v>
      </c>
    </row>
    <row r="246" spans="1:7" x14ac:dyDescent="0.25">
      <c r="A246" s="6">
        <v>244</v>
      </c>
      <c r="B246" s="6">
        <v>690456.39618402161</v>
      </c>
      <c r="C246" s="6">
        <v>284968.03087653103</v>
      </c>
      <c r="E246" s="6">
        <v>244</v>
      </c>
      <c r="F246" s="6">
        <f t="shared" si="4"/>
        <v>690.45639618402163</v>
      </c>
      <c r="G246" s="6">
        <f t="shared" si="4"/>
        <v>284.96803087653103</v>
      </c>
    </row>
    <row r="247" spans="1:7" x14ac:dyDescent="0.25">
      <c r="A247" s="6">
        <v>245</v>
      </c>
      <c r="B247" s="6">
        <v>690456.39618402161</v>
      </c>
      <c r="C247" s="6">
        <v>292772.84343247424</v>
      </c>
      <c r="E247" s="6">
        <v>245</v>
      </c>
      <c r="F247" s="6">
        <f t="shared" si="4"/>
        <v>690.45639618402163</v>
      </c>
      <c r="G247" s="6">
        <f t="shared" si="4"/>
        <v>292.77284343247425</v>
      </c>
    </row>
    <row r="248" spans="1:7" x14ac:dyDescent="0.25">
      <c r="A248" s="6">
        <v>246</v>
      </c>
      <c r="B248" s="6">
        <v>690456.39618402161</v>
      </c>
      <c r="C248" s="6">
        <v>302335.60145297321</v>
      </c>
      <c r="E248" s="6">
        <v>246</v>
      </c>
      <c r="F248" s="6">
        <f t="shared" si="4"/>
        <v>690.45639618402163</v>
      </c>
      <c r="G248" s="6">
        <f t="shared" si="4"/>
        <v>302.33560145297321</v>
      </c>
    </row>
    <row r="249" spans="1:7" x14ac:dyDescent="0.25">
      <c r="A249" s="6">
        <v>247</v>
      </c>
      <c r="B249" s="6">
        <v>690456.39618402161</v>
      </c>
      <c r="C249" s="6">
        <v>310124.45253551082</v>
      </c>
      <c r="E249" s="6">
        <v>247</v>
      </c>
      <c r="F249" s="6">
        <f t="shared" si="4"/>
        <v>690.45639618402163</v>
      </c>
      <c r="G249" s="6">
        <f t="shared" si="4"/>
        <v>310.12445253551084</v>
      </c>
    </row>
    <row r="250" spans="1:7" x14ac:dyDescent="0.25">
      <c r="A250" s="6">
        <v>248</v>
      </c>
      <c r="B250" s="6">
        <v>690456.39618402161</v>
      </c>
      <c r="C250" s="6">
        <v>313937.10694878304</v>
      </c>
      <c r="E250" s="6">
        <v>248</v>
      </c>
      <c r="F250" s="6">
        <f t="shared" si="4"/>
        <v>690.45639618402163</v>
      </c>
      <c r="G250" s="6">
        <f t="shared" si="4"/>
        <v>313.93710694878303</v>
      </c>
    </row>
    <row r="251" spans="1:7" x14ac:dyDescent="0.25">
      <c r="A251" s="6">
        <v>249</v>
      </c>
      <c r="B251" s="6">
        <v>690456.39618402161</v>
      </c>
      <c r="C251" s="6">
        <v>314838.51593202574</v>
      </c>
      <c r="E251" s="6">
        <v>249</v>
      </c>
      <c r="F251" s="6">
        <f t="shared" si="4"/>
        <v>690.45639618402163</v>
      </c>
      <c r="G251" s="6">
        <f t="shared" si="4"/>
        <v>314.83851593202576</v>
      </c>
    </row>
    <row r="252" spans="1:7" x14ac:dyDescent="0.25">
      <c r="A252" s="6">
        <v>250</v>
      </c>
      <c r="B252" s="6">
        <v>690456.39618402161</v>
      </c>
      <c r="C252" s="6">
        <v>315283.36689398129</v>
      </c>
      <c r="E252" s="6">
        <v>250</v>
      </c>
      <c r="F252" s="6">
        <f t="shared" si="4"/>
        <v>690.45639618402163</v>
      </c>
      <c r="G252" s="6">
        <f t="shared" si="4"/>
        <v>315.28336689398128</v>
      </c>
    </row>
    <row r="253" spans="1:7" x14ac:dyDescent="0.25">
      <c r="A253" s="6">
        <v>251</v>
      </c>
      <c r="B253" s="6">
        <v>690456.39618402161</v>
      </c>
      <c r="C253" s="6">
        <v>316345.21695656813</v>
      </c>
      <c r="E253" s="6">
        <v>251</v>
      </c>
      <c r="F253" s="6">
        <f t="shared" si="4"/>
        <v>690.45639618402163</v>
      </c>
      <c r="G253" s="6">
        <f t="shared" si="4"/>
        <v>316.34521695656815</v>
      </c>
    </row>
    <row r="254" spans="1:7" x14ac:dyDescent="0.25">
      <c r="A254" s="6">
        <v>252</v>
      </c>
      <c r="B254" s="6">
        <v>690456.39618402161</v>
      </c>
      <c r="C254" s="6">
        <v>317057.68412762653</v>
      </c>
      <c r="E254" s="6">
        <v>252</v>
      </c>
      <c r="F254" s="6">
        <f t="shared" si="4"/>
        <v>690.45639618402163</v>
      </c>
      <c r="G254" s="6">
        <f t="shared" si="4"/>
        <v>317.05768412762654</v>
      </c>
    </row>
    <row r="255" spans="1:7" x14ac:dyDescent="0.25">
      <c r="A255" s="6">
        <v>253</v>
      </c>
      <c r="B255" s="6">
        <v>690817.1161273761</v>
      </c>
      <c r="C255" s="6">
        <v>317057.68412762653</v>
      </c>
      <c r="E255" s="6">
        <v>253</v>
      </c>
      <c r="F255" s="6">
        <f t="shared" si="4"/>
        <v>690.81711612737604</v>
      </c>
      <c r="G255" s="6">
        <f t="shared" si="4"/>
        <v>317.05768412762654</v>
      </c>
    </row>
    <row r="256" spans="1:7" x14ac:dyDescent="0.25">
      <c r="A256" s="6">
        <v>254</v>
      </c>
      <c r="B256" s="6">
        <v>691369.43329295283</v>
      </c>
      <c r="C256" s="6">
        <v>317057.68412762653</v>
      </c>
      <c r="E256" s="6">
        <v>254</v>
      </c>
      <c r="F256" s="6">
        <f t="shared" si="4"/>
        <v>691.36943329295286</v>
      </c>
      <c r="G256" s="6">
        <f t="shared" si="4"/>
        <v>317.05768412762654</v>
      </c>
    </row>
    <row r="257" spans="1:7" x14ac:dyDescent="0.25">
      <c r="A257" s="6">
        <v>255</v>
      </c>
      <c r="B257" s="6">
        <v>691369.43329295283</v>
      </c>
      <c r="C257" s="6">
        <v>318112.18490405433</v>
      </c>
      <c r="E257" s="6">
        <v>255</v>
      </c>
      <c r="F257" s="6">
        <f t="shared" si="4"/>
        <v>691.36943329295286</v>
      </c>
      <c r="G257" s="6">
        <f t="shared" si="4"/>
        <v>318.11218490405435</v>
      </c>
    </row>
    <row r="258" spans="1:7" x14ac:dyDescent="0.25">
      <c r="A258" s="6">
        <v>256</v>
      </c>
      <c r="B258" s="6">
        <v>691369.43329295283</v>
      </c>
      <c r="C258" s="6">
        <v>319748.38425948151</v>
      </c>
      <c r="E258" s="6">
        <v>256</v>
      </c>
      <c r="F258" s="6">
        <f t="shared" si="4"/>
        <v>691.36943329295286</v>
      </c>
      <c r="G258" s="6">
        <f t="shared" si="4"/>
        <v>319.7483842594815</v>
      </c>
    </row>
    <row r="259" spans="1:7" x14ac:dyDescent="0.25">
      <c r="A259" s="6">
        <v>257</v>
      </c>
      <c r="B259" s="6">
        <v>691882.08084768208</v>
      </c>
      <c r="C259" s="6">
        <v>319748.38425948151</v>
      </c>
      <c r="E259" s="6">
        <v>257</v>
      </c>
      <c r="F259" s="6">
        <f t="shared" ref="F259:G322" si="5">B259/1000</f>
        <v>691.88208084768212</v>
      </c>
      <c r="G259" s="6">
        <f t="shared" si="5"/>
        <v>319.7483842594815</v>
      </c>
    </row>
    <row r="260" spans="1:7" x14ac:dyDescent="0.25">
      <c r="A260" s="6">
        <v>258</v>
      </c>
      <c r="B260" s="6">
        <v>695497.28548002185</v>
      </c>
      <c r="C260" s="6">
        <v>319748.38425948151</v>
      </c>
      <c r="E260" s="6">
        <v>258</v>
      </c>
      <c r="F260" s="6">
        <f t="shared" si="5"/>
        <v>695.4972854800219</v>
      </c>
      <c r="G260" s="6">
        <f t="shared" si="5"/>
        <v>319.7483842594815</v>
      </c>
    </row>
    <row r="261" spans="1:7" x14ac:dyDescent="0.25">
      <c r="A261" s="6">
        <v>259</v>
      </c>
      <c r="B261" s="6">
        <v>701448.19975382311</v>
      </c>
      <c r="C261" s="6">
        <v>319748.38425948151</v>
      </c>
      <c r="E261" s="6">
        <v>259</v>
      </c>
      <c r="F261" s="6">
        <f t="shared" si="5"/>
        <v>701.44819975382313</v>
      </c>
      <c r="G261" s="6">
        <f t="shared" si="5"/>
        <v>319.7483842594815</v>
      </c>
    </row>
    <row r="262" spans="1:7" x14ac:dyDescent="0.25">
      <c r="A262" s="6">
        <v>260</v>
      </c>
      <c r="B262" s="6">
        <v>708428.82073292788</v>
      </c>
      <c r="C262" s="6">
        <v>319748.38425948151</v>
      </c>
      <c r="E262" s="6">
        <v>260</v>
      </c>
      <c r="F262" s="6">
        <f t="shared" si="5"/>
        <v>708.42882073292787</v>
      </c>
      <c r="G262" s="6">
        <f t="shared" si="5"/>
        <v>319.7483842594815</v>
      </c>
    </row>
    <row r="263" spans="1:7" x14ac:dyDescent="0.25">
      <c r="A263" s="6">
        <v>261</v>
      </c>
      <c r="B263" s="6">
        <v>716066.94338509906</v>
      </c>
      <c r="C263" s="6">
        <v>319748.38425948151</v>
      </c>
      <c r="E263" s="6">
        <v>261</v>
      </c>
      <c r="F263" s="6">
        <f t="shared" si="5"/>
        <v>716.06694338509908</v>
      </c>
      <c r="G263" s="6">
        <f t="shared" si="5"/>
        <v>319.7483842594815</v>
      </c>
    </row>
    <row r="264" spans="1:7" x14ac:dyDescent="0.25">
      <c r="A264" s="6">
        <v>262</v>
      </c>
      <c r="B264" s="6">
        <v>725112.52977758599</v>
      </c>
      <c r="C264" s="6">
        <v>319748.38425948151</v>
      </c>
      <c r="E264" s="6">
        <v>262</v>
      </c>
      <c r="F264" s="6">
        <f t="shared" si="5"/>
        <v>725.11252977758602</v>
      </c>
      <c r="G264" s="6">
        <f t="shared" si="5"/>
        <v>319.7483842594815</v>
      </c>
    </row>
    <row r="265" spans="1:7" x14ac:dyDescent="0.25">
      <c r="A265" s="6">
        <v>263</v>
      </c>
      <c r="B265" s="6">
        <v>737268.4278136678</v>
      </c>
      <c r="C265" s="6">
        <v>319748.38425948151</v>
      </c>
      <c r="E265" s="6">
        <v>263</v>
      </c>
      <c r="F265" s="6">
        <f t="shared" si="5"/>
        <v>737.26842781366781</v>
      </c>
      <c r="G265" s="6">
        <f t="shared" si="5"/>
        <v>319.7483842594815</v>
      </c>
    </row>
    <row r="266" spans="1:7" x14ac:dyDescent="0.25">
      <c r="A266" s="6">
        <v>264</v>
      </c>
      <c r="B266" s="6">
        <v>752158.17638193874</v>
      </c>
      <c r="C266" s="6">
        <v>319748.38425948151</v>
      </c>
      <c r="E266" s="6">
        <v>264</v>
      </c>
      <c r="F266" s="6">
        <f t="shared" si="5"/>
        <v>752.15817638193869</v>
      </c>
      <c r="G266" s="6">
        <f t="shared" si="5"/>
        <v>319.7483842594815</v>
      </c>
    </row>
    <row r="267" spans="1:7" x14ac:dyDescent="0.25">
      <c r="A267" s="6">
        <v>265</v>
      </c>
      <c r="B267" s="6">
        <v>767036.98128787358</v>
      </c>
      <c r="C267" s="6">
        <v>319748.38425948151</v>
      </c>
      <c r="E267" s="6">
        <v>265</v>
      </c>
      <c r="F267" s="6">
        <f t="shared" si="5"/>
        <v>767.03698128787357</v>
      </c>
      <c r="G267" s="6">
        <f t="shared" si="5"/>
        <v>319.7483842594815</v>
      </c>
    </row>
    <row r="268" spans="1:7" x14ac:dyDescent="0.25">
      <c r="A268" s="6">
        <v>266</v>
      </c>
      <c r="B268" s="6">
        <v>779417.06024551252</v>
      </c>
      <c r="C268" s="6">
        <v>319748.38425948151</v>
      </c>
      <c r="E268" s="6">
        <v>266</v>
      </c>
      <c r="F268" s="6">
        <f t="shared" si="5"/>
        <v>779.41706024551252</v>
      </c>
      <c r="G268" s="6">
        <f t="shared" si="5"/>
        <v>319.7483842594815</v>
      </c>
    </row>
    <row r="269" spans="1:7" x14ac:dyDescent="0.25">
      <c r="A269" s="6">
        <v>267</v>
      </c>
      <c r="B269" s="6">
        <v>790669.92131653475</v>
      </c>
      <c r="C269" s="6">
        <v>319748.38425948151</v>
      </c>
      <c r="E269" s="6">
        <v>267</v>
      </c>
      <c r="F269" s="6">
        <f t="shared" si="5"/>
        <v>790.66992131653478</v>
      </c>
      <c r="G269" s="6">
        <f t="shared" si="5"/>
        <v>319.7483842594815</v>
      </c>
    </row>
    <row r="270" spans="1:7" x14ac:dyDescent="0.25">
      <c r="A270" s="6">
        <v>268</v>
      </c>
      <c r="B270" s="6">
        <v>801884.02212744381</v>
      </c>
      <c r="C270" s="6">
        <v>319748.38425948151</v>
      </c>
      <c r="E270" s="6">
        <v>268</v>
      </c>
      <c r="F270" s="6">
        <f t="shared" si="5"/>
        <v>801.88402212744381</v>
      </c>
      <c r="G270" s="6">
        <f t="shared" si="5"/>
        <v>319.7483842594815</v>
      </c>
    </row>
    <row r="271" spans="1:7" x14ac:dyDescent="0.25">
      <c r="A271" s="6">
        <v>269</v>
      </c>
      <c r="B271" s="6">
        <v>812114.07587126608</v>
      </c>
      <c r="C271" s="6">
        <v>319748.38425948151</v>
      </c>
      <c r="E271" s="6">
        <v>269</v>
      </c>
      <c r="F271" s="6">
        <f t="shared" si="5"/>
        <v>812.1140758712661</v>
      </c>
      <c r="G271" s="6">
        <f t="shared" si="5"/>
        <v>319.7483842594815</v>
      </c>
    </row>
    <row r="272" spans="1:7" x14ac:dyDescent="0.25">
      <c r="A272" s="6">
        <v>270</v>
      </c>
      <c r="B272" s="6">
        <v>819292.89584758482</v>
      </c>
      <c r="C272" s="6">
        <v>319748.38425948151</v>
      </c>
      <c r="E272" s="6">
        <v>270</v>
      </c>
      <c r="F272" s="6">
        <f t="shared" si="5"/>
        <v>819.29289584758487</v>
      </c>
      <c r="G272" s="6">
        <f t="shared" si="5"/>
        <v>319.7483842594815</v>
      </c>
    </row>
    <row r="273" spans="1:7" x14ac:dyDescent="0.25">
      <c r="A273" s="6">
        <v>271</v>
      </c>
      <c r="B273" s="6">
        <v>821787.72462618561</v>
      </c>
      <c r="C273" s="6">
        <v>319748.38425948151</v>
      </c>
      <c r="E273" s="6">
        <v>271</v>
      </c>
      <c r="F273" s="6">
        <f t="shared" si="5"/>
        <v>821.78772462618565</v>
      </c>
      <c r="G273" s="6">
        <f t="shared" si="5"/>
        <v>319.7483842594815</v>
      </c>
    </row>
    <row r="274" spans="1:7" x14ac:dyDescent="0.25">
      <c r="A274" s="6">
        <v>272</v>
      </c>
      <c r="B274" s="6">
        <v>823262.63999569672</v>
      </c>
      <c r="C274" s="6">
        <v>319748.38425948151</v>
      </c>
      <c r="E274" s="6">
        <v>272</v>
      </c>
      <c r="F274" s="6">
        <f t="shared" si="5"/>
        <v>823.26263999569676</v>
      </c>
      <c r="G274" s="6">
        <f t="shared" si="5"/>
        <v>319.7483842594815</v>
      </c>
    </row>
    <row r="275" spans="1:7" x14ac:dyDescent="0.25">
      <c r="A275" s="6">
        <v>273</v>
      </c>
      <c r="B275" s="6">
        <v>823262.63999569672</v>
      </c>
      <c r="C275" s="6">
        <v>321221.03579501138</v>
      </c>
      <c r="E275" s="6">
        <v>273</v>
      </c>
      <c r="F275" s="6">
        <f t="shared" si="5"/>
        <v>823.26263999569676</v>
      </c>
      <c r="G275" s="6">
        <f t="shared" si="5"/>
        <v>321.2210357950114</v>
      </c>
    </row>
    <row r="276" spans="1:7" x14ac:dyDescent="0.25">
      <c r="A276" s="6">
        <v>274</v>
      </c>
      <c r="B276" s="6">
        <v>823262.63999569672</v>
      </c>
      <c r="C276" s="6">
        <v>328818.28895276057</v>
      </c>
      <c r="E276" s="6">
        <v>274</v>
      </c>
      <c r="F276" s="6">
        <f t="shared" si="5"/>
        <v>823.26263999569676</v>
      </c>
      <c r="G276" s="6">
        <f t="shared" si="5"/>
        <v>328.81828895276055</v>
      </c>
    </row>
    <row r="277" spans="1:7" x14ac:dyDescent="0.25">
      <c r="A277" s="6">
        <v>275</v>
      </c>
      <c r="B277" s="6">
        <v>823262.63999569672</v>
      </c>
      <c r="C277" s="6">
        <v>338645.42788173835</v>
      </c>
      <c r="E277" s="6">
        <v>275</v>
      </c>
      <c r="F277" s="6">
        <f t="shared" si="5"/>
        <v>823.26263999569676</v>
      </c>
      <c r="G277" s="6">
        <f t="shared" si="5"/>
        <v>338.64542788173833</v>
      </c>
    </row>
    <row r="278" spans="1:7" x14ac:dyDescent="0.25">
      <c r="A278" s="6">
        <v>276</v>
      </c>
      <c r="B278" s="6">
        <v>823262.63999569672</v>
      </c>
      <c r="C278" s="6">
        <v>349312.81660848734</v>
      </c>
      <c r="E278" s="6">
        <v>276</v>
      </c>
      <c r="F278" s="6">
        <f t="shared" si="5"/>
        <v>823.26263999569676</v>
      </c>
      <c r="G278" s="6">
        <f t="shared" si="5"/>
        <v>349.31281660848731</v>
      </c>
    </row>
    <row r="279" spans="1:7" x14ac:dyDescent="0.25">
      <c r="A279" s="6">
        <v>277</v>
      </c>
      <c r="B279" s="6">
        <v>823262.63999569672</v>
      </c>
      <c r="C279" s="6">
        <v>360354.40981141408</v>
      </c>
      <c r="E279" s="6">
        <v>277</v>
      </c>
      <c r="F279" s="6">
        <f t="shared" si="5"/>
        <v>823.26263999569676</v>
      </c>
      <c r="G279" s="6">
        <f t="shared" si="5"/>
        <v>360.35440981141409</v>
      </c>
    </row>
    <row r="280" spans="1:7" x14ac:dyDescent="0.25">
      <c r="A280" s="6">
        <v>278</v>
      </c>
      <c r="B280" s="6">
        <v>823262.63999569672</v>
      </c>
      <c r="C280" s="6">
        <v>373335.98828297725</v>
      </c>
      <c r="E280" s="6">
        <v>278</v>
      </c>
      <c r="F280" s="6">
        <f t="shared" si="5"/>
        <v>823.26263999569676</v>
      </c>
      <c r="G280" s="6">
        <f t="shared" si="5"/>
        <v>373.33598828297727</v>
      </c>
    </row>
    <row r="281" spans="1:7" x14ac:dyDescent="0.25">
      <c r="A281" s="6">
        <v>279</v>
      </c>
      <c r="B281" s="6">
        <v>823262.63999569672</v>
      </c>
      <c r="C281" s="6">
        <v>384949.31999382796</v>
      </c>
      <c r="E281" s="6">
        <v>279</v>
      </c>
      <c r="F281" s="6">
        <f t="shared" si="5"/>
        <v>823.26263999569676</v>
      </c>
      <c r="G281" s="6">
        <f t="shared" si="5"/>
        <v>384.94931999382794</v>
      </c>
    </row>
    <row r="282" spans="1:7" x14ac:dyDescent="0.25">
      <c r="A282" s="6">
        <v>280</v>
      </c>
      <c r="B282" s="6">
        <v>823262.63999569672</v>
      </c>
      <c r="C282" s="6">
        <v>389898.88613384007</v>
      </c>
      <c r="E282" s="6">
        <v>280</v>
      </c>
      <c r="F282" s="6">
        <f t="shared" si="5"/>
        <v>823.26263999569676</v>
      </c>
      <c r="G282" s="6">
        <f t="shared" si="5"/>
        <v>389.89888613384005</v>
      </c>
    </row>
    <row r="283" spans="1:7" x14ac:dyDescent="0.25">
      <c r="A283" s="6">
        <v>281</v>
      </c>
      <c r="B283" s="6">
        <v>825973.26837548823</v>
      </c>
      <c r="C283" s="6">
        <v>389898.88613384007</v>
      </c>
      <c r="E283" s="6">
        <v>281</v>
      </c>
      <c r="F283" s="6">
        <f t="shared" si="5"/>
        <v>825.97326837548826</v>
      </c>
      <c r="G283" s="6">
        <f t="shared" si="5"/>
        <v>389.89888613384005</v>
      </c>
    </row>
    <row r="284" spans="1:7" x14ac:dyDescent="0.25">
      <c r="A284" s="6">
        <v>282</v>
      </c>
      <c r="B284" s="6">
        <v>835111.68942198879</v>
      </c>
      <c r="C284" s="6">
        <v>389898.88613384007</v>
      </c>
      <c r="E284" s="6">
        <v>282</v>
      </c>
      <c r="F284" s="6">
        <f t="shared" si="5"/>
        <v>835.11168942198879</v>
      </c>
      <c r="G284" s="6">
        <f t="shared" si="5"/>
        <v>389.89888613384005</v>
      </c>
    </row>
    <row r="285" spans="1:7" x14ac:dyDescent="0.25">
      <c r="A285" s="6">
        <v>283</v>
      </c>
      <c r="B285" s="6">
        <v>847063.32659207506</v>
      </c>
      <c r="C285" s="6">
        <v>389898.88613384007</v>
      </c>
      <c r="E285" s="6">
        <v>283</v>
      </c>
      <c r="F285" s="6">
        <f t="shared" si="5"/>
        <v>847.0633265920751</v>
      </c>
      <c r="G285" s="6">
        <f t="shared" si="5"/>
        <v>389.89888613384005</v>
      </c>
    </row>
    <row r="286" spans="1:7" x14ac:dyDescent="0.25">
      <c r="A286" s="6">
        <v>284</v>
      </c>
      <c r="B286" s="6">
        <v>861018.72712012799</v>
      </c>
      <c r="C286" s="6">
        <v>389898.88613384007</v>
      </c>
      <c r="E286" s="6">
        <v>284</v>
      </c>
      <c r="F286" s="6">
        <f t="shared" si="5"/>
        <v>861.01872712012801</v>
      </c>
      <c r="G286" s="6">
        <f t="shared" si="5"/>
        <v>389.89888613384005</v>
      </c>
    </row>
    <row r="287" spans="1:7" x14ac:dyDescent="0.25">
      <c r="A287" s="6">
        <v>285</v>
      </c>
      <c r="B287" s="6">
        <v>876310.46014465287</v>
      </c>
      <c r="C287" s="6">
        <v>389898.88613384007</v>
      </c>
      <c r="E287" s="6">
        <v>285</v>
      </c>
      <c r="F287" s="6">
        <f t="shared" si="5"/>
        <v>876.31046014465289</v>
      </c>
      <c r="G287" s="6">
        <f t="shared" si="5"/>
        <v>389.89888613384005</v>
      </c>
    </row>
    <row r="288" spans="1:7" x14ac:dyDescent="0.25">
      <c r="A288" s="6">
        <v>286</v>
      </c>
      <c r="B288" s="6">
        <v>891961.75523055019</v>
      </c>
      <c r="C288" s="6">
        <v>389898.88613384007</v>
      </c>
      <c r="E288" s="6">
        <v>286</v>
      </c>
      <c r="F288" s="6">
        <f t="shared" si="5"/>
        <v>891.96175523055024</v>
      </c>
      <c r="G288" s="6">
        <f t="shared" si="5"/>
        <v>389.89888613384005</v>
      </c>
    </row>
    <row r="289" spans="1:7" x14ac:dyDescent="0.25">
      <c r="A289" s="6">
        <v>287</v>
      </c>
      <c r="B289" s="6">
        <v>909097.96828406723</v>
      </c>
      <c r="C289" s="6">
        <v>389898.88613384007</v>
      </c>
      <c r="E289" s="6">
        <v>287</v>
      </c>
      <c r="F289" s="6">
        <f t="shared" si="5"/>
        <v>909.09796828406718</v>
      </c>
      <c r="G289" s="6">
        <f t="shared" si="5"/>
        <v>389.89888613384005</v>
      </c>
    </row>
    <row r="290" spans="1:7" x14ac:dyDescent="0.25">
      <c r="A290" s="6">
        <v>288</v>
      </c>
      <c r="B290" s="6">
        <v>927745.44556102192</v>
      </c>
      <c r="C290" s="6">
        <v>389898.88613384007</v>
      </c>
      <c r="E290" s="6">
        <v>288</v>
      </c>
      <c r="F290" s="6">
        <f t="shared" si="5"/>
        <v>927.74544556102194</v>
      </c>
      <c r="G290" s="6">
        <f t="shared" si="5"/>
        <v>389.89888613384005</v>
      </c>
    </row>
    <row r="291" spans="1:7" x14ac:dyDescent="0.25">
      <c r="A291" s="6">
        <v>289</v>
      </c>
      <c r="B291" s="6">
        <v>944368.74588902551</v>
      </c>
      <c r="C291" s="6">
        <v>389898.88613384007</v>
      </c>
      <c r="E291" s="6">
        <v>289</v>
      </c>
      <c r="F291" s="6">
        <f t="shared" si="5"/>
        <v>944.36874588902549</v>
      </c>
      <c r="G291" s="6">
        <f t="shared" si="5"/>
        <v>389.89888613384005</v>
      </c>
    </row>
    <row r="292" spans="1:7" x14ac:dyDescent="0.25">
      <c r="A292" s="6">
        <v>290</v>
      </c>
      <c r="B292" s="6">
        <v>954599.78470466996</v>
      </c>
      <c r="C292" s="6">
        <v>389898.88613384007</v>
      </c>
      <c r="E292" s="6">
        <v>290</v>
      </c>
      <c r="F292" s="6">
        <f t="shared" si="5"/>
        <v>954.59978470467001</v>
      </c>
      <c r="G292" s="6">
        <f t="shared" si="5"/>
        <v>389.89888613384005</v>
      </c>
    </row>
    <row r="293" spans="1:7" x14ac:dyDescent="0.25">
      <c r="A293" s="6">
        <v>291</v>
      </c>
      <c r="B293" s="6">
        <v>958284.37776394223</v>
      </c>
      <c r="C293" s="6">
        <v>389898.88613384007</v>
      </c>
      <c r="E293" s="6">
        <v>291</v>
      </c>
      <c r="F293" s="6">
        <f t="shared" si="5"/>
        <v>958.28437776394219</v>
      </c>
      <c r="G293" s="6">
        <f t="shared" si="5"/>
        <v>389.89888613384005</v>
      </c>
    </row>
    <row r="294" spans="1:7" x14ac:dyDescent="0.25">
      <c r="A294" s="6">
        <v>292</v>
      </c>
      <c r="B294" s="6">
        <v>958284.37776394223</v>
      </c>
      <c r="C294" s="6">
        <v>390789.09731819562</v>
      </c>
      <c r="E294" s="6">
        <v>292</v>
      </c>
      <c r="F294" s="6">
        <f t="shared" si="5"/>
        <v>958.28437776394219</v>
      </c>
      <c r="G294" s="6">
        <f t="shared" si="5"/>
        <v>390.78909731819562</v>
      </c>
    </row>
    <row r="295" spans="1:7" x14ac:dyDescent="0.25">
      <c r="A295" s="6">
        <v>293</v>
      </c>
      <c r="B295" s="6">
        <v>958284.37776394223</v>
      </c>
      <c r="C295" s="6">
        <v>392228.15149127005</v>
      </c>
      <c r="E295" s="6">
        <v>293</v>
      </c>
      <c r="F295" s="6">
        <f t="shared" si="5"/>
        <v>958.28437776394219</v>
      </c>
      <c r="G295" s="6">
        <f t="shared" si="5"/>
        <v>392.22815149127007</v>
      </c>
    </row>
    <row r="296" spans="1:7" x14ac:dyDescent="0.25">
      <c r="A296" s="6">
        <v>294</v>
      </c>
      <c r="B296" s="6">
        <v>958360.88989750133</v>
      </c>
      <c r="C296" s="6">
        <v>392228.15149127005</v>
      </c>
      <c r="E296" s="6">
        <v>294</v>
      </c>
      <c r="F296" s="6">
        <f t="shared" si="5"/>
        <v>958.36088989750135</v>
      </c>
      <c r="G296" s="6">
        <f t="shared" si="5"/>
        <v>392.22815149127007</v>
      </c>
    </row>
    <row r="297" spans="1:7" x14ac:dyDescent="0.25">
      <c r="A297" s="6">
        <v>295</v>
      </c>
      <c r="B297" s="6">
        <v>960177.9034543013</v>
      </c>
      <c r="C297" s="6">
        <v>392228.15149127005</v>
      </c>
      <c r="E297" s="6">
        <v>295</v>
      </c>
      <c r="F297" s="6">
        <f t="shared" si="5"/>
        <v>960.17790345430126</v>
      </c>
      <c r="G297" s="6">
        <f t="shared" si="5"/>
        <v>392.22815149127007</v>
      </c>
    </row>
    <row r="298" spans="1:7" x14ac:dyDescent="0.25">
      <c r="A298" s="6">
        <v>296</v>
      </c>
      <c r="B298" s="6">
        <v>963494.72946292476</v>
      </c>
      <c r="C298" s="6">
        <v>392228.15149127005</v>
      </c>
      <c r="E298" s="6">
        <v>296</v>
      </c>
      <c r="F298" s="6">
        <f t="shared" si="5"/>
        <v>963.49472946292474</v>
      </c>
      <c r="G298" s="6">
        <f t="shared" si="5"/>
        <v>392.22815149127007</v>
      </c>
    </row>
    <row r="299" spans="1:7" x14ac:dyDescent="0.25">
      <c r="A299" s="6">
        <v>297</v>
      </c>
      <c r="B299" s="6">
        <v>967830.49301972473</v>
      </c>
      <c r="C299" s="6">
        <v>392228.15149127005</v>
      </c>
      <c r="E299" s="6">
        <v>297</v>
      </c>
      <c r="F299" s="6">
        <f t="shared" si="5"/>
        <v>967.83049301972471</v>
      </c>
      <c r="G299" s="6">
        <f t="shared" si="5"/>
        <v>392.22815149127007</v>
      </c>
    </row>
    <row r="300" spans="1:7" x14ac:dyDescent="0.25">
      <c r="A300" s="6">
        <v>298</v>
      </c>
      <c r="B300" s="6">
        <v>972460.6842898574</v>
      </c>
      <c r="C300" s="6">
        <v>392228.15149127005</v>
      </c>
      <c r="E300" s="6">
        <v>298</v>
      </c>
      <c r="F300" s="6">
        <f t="shared" si="5"/>
        <v>972.46068428985734</v>
      </c>
      <c r="G300" s="6">
        <f t="shared" si="5"/>
        <v>392.22815149127007</v>
      </c>
    </row>
    <row r="301" spans="1:7" x14ac:dyDescent="0.25">
      <c r="A301" s="6">
        <v>299</v>
      </c>
      <c r="B301" s="6">
        <v>976355.68600674986</v>
      </c>
      <c r="C301" s="6">
        <v>392228.15149127005</v>
      </c>
      <c r="E301" s="6">
        <v>299</v>
      </c>
      <c r="F301" s="6">
        <f t="shared" si="5"/>
        <v>976.35568600674992</v>
      </c>
      <c r="G301" s="6">
        <f t="shared" si="5"/>
        <v>392.22815149127007</v>
      </c>
    </row>
    <row r="302" spans="1:7" x14ac:dyDescent="0.25">
      <c r="A302" s="6">
        <v>300</v>
      </c>
      <c r="B302" s="6">
        <v>979232.42383475346</v>
      </c>
      <c r="C302" s="6">
        <v>392228.15149127005</v>
      </c>
      <c r="E302" s="6">
        <v>300</v>
      </c>
      <c r="F302" s="6">
        <f t="shared" si="5"/>
        <v>979.23242383475349</v>
      </c>
      <c r="G302" s="6">
        <f t="shared" si="5"/>
        <v>392.22815149127007</v>
      </c>
    </row>
    <row r="303" spans="1:7" x14ac:dyDescent="0.25">
      <c r="A303" s="6">
        <v>301</v>
      </c>
      <c r="B303" s="6">
        <v>980820.74010488612</v>
      </c>
      <c r="C303" s="6">
        <v>392228.15149127005</v>
      </c>
      <c r="E303" s="6">
        <v>301</v>
      </c>
      <c r="F303" s="6">
        <f t="shared" si="5"/>
        <v>980.82074010488611</v>
      </c>
      <c r="G303" s="6">
        <f t="shared" si="5"/>
        <v>392.22815149127007</v>
      </c>
    </row>
    <row r="304" spans="1:7" x14ac:dyDescent="0.25">
      <c r="A304" s="6">
        <v>302</v>
      </c>
      <c r="B304" s="6">
        <v>980865.7743805073</v>
      </c>
      <c r="C304" s="6">
        <v>392228.15149127005</v>
      </c>
      <c r="E304" s="6">
        <v>302</v>
      </c>
      <c r="F304" s="6">
        <f t="shared" si="5"/>
        <v>980.86577438050733</v>
      </c>
      <c r="G304" s="6">
        <f t="shared" si="5"/>
        <v>392.22815149127007</v>
      </c>
    </row>
    <row r="305" spans="1:7" x14ac:dyDescent="0.25">
      <c r="A305" s="6">
        <v>303</v>
      </c>
      <c r="B305" s="6">
        <v>980865.7743805073</v>
      </c>
      <c r="C305" s="6">
        <v>393449.89636648755</v>
      </c>
      <c r="E305" s="6">
        <v>303</v>
      </c>
      <c r="F305" s="6">
        <f t="shared" si="5"/>
        <v>980.86577438050733</v>
      </c>
      <c r="G305" s="6">
        <f t="shared" si="5"/>
        <v>393.44989636648756</v>
      </c>
    </row>
    <row r="306" spans="1:7" x14ac:dyDescent="0.25">
      <c r="A306" s="6">
        <v>304</v>
      </c>
      <c r="B306" s="6">
        <v>980865.7743805073</v>
      </c>
      <c r="C306" s="6">
        <v>396372.95498782746</v>
      </c>
      <c r="E306" s="6">
        <v>304</v>
      </c>
      <c r="F306" s="6">
        <f t="shared" si="5"/>
        <v>980.86577438050733</v>
      </c>
      <c r="G306" s="6">
        <f t="shared" si="5"/>
        <v>396.37295498782748</v>
      </c>
    </row>
    <row r="307" spans="1:7" x14ac:dyDescent="0.25">
      <c r="A307" s="6">
        <v>305</v>
      </c>
      <c r="B307" s="6">
        <v>980865.7743805073</v>
      </c>
      <c r="C307" s="6">
        <v>400420.02352818707</v>
      </c>
      <c r="E307" s="6">
        <v>305</v>
      </c>
      <c r="F307" s="6">
        <f t="shared" si="5"/>
        <v>980.86577438050733</v>
      </c>
      <c r="G307" s="6">
        <f t="shared" si="5"/>
        <v>400.42002352818707</v>
      </c>
    </row>
    <row r="308" spans="1:7" x14ac:dyDescent="0.25">
      <c r="A308" s="6">
        <v>306</v>
      </c>
      <c r="B308" s="6">
        <v>980865.7743805073</v>
      </c>
      <c r="C308" s="6">
        <v>403254.9288635733</v>
      </c>
      <c r="E308" s="6">
        <v>306</v>
      </c>
      <c r="F308" s="6">
        <f t="shared" si="5"/>
        <v>980.86577438050733</v>
      </c>
      <c r="G308" s="6">
        <f t="shared" si="5"/>
        <v>403.2549288635733</v>
      </c>
    </row>
    <row r="309" spans="1:7" x14ac:dyDescent="0.25">
      <c r="A309" s="6">
        <v>307</v>
      </c>
      <c r="B309" s="6">
        <v>980865.7743805073</v>
      </c>
      <c r="C309" s="6">
        <v>403859.56779255107</v>
      </c>
      <c r="E309" s="6">
        <v>307</v>
      </c>
      <c r="F309" s="6">
        <f t="shared" si="5"/>
        <v>980.86577438050733</v>
      </c>
      <c r="G309" s="6">
        <f t="shared" si="5"/>
        <v>403.85956779255105</v>
      </c>
    </row>
    <row r="310" spans="1:7" x14ac:dyDescent="0.25">
      <c r="A310" s="6">
        <v>308</v>
      </c>
      <c r="B310" s="6">
        <v>981987.4943391917</v>
      </c>
      <c r="C310" s="6">
        <v>403859.56779255107</v>
      </c>
      <c r="E310" s="6">
        <v>308</v>
      </c>
      <c r="F310" s="6">
        <f t="shared" si="5"/>
        <v>981.9874943391917</v>
      </c>
      <c r="G310" s="6">
        <f t="shared" si="5"/>
        <v>403.85956779255105</v>
      </c>
    </row>
    <row r="311" spans="1:7" x14ac:dyDescent="0.25">
      <c r="A311" s="6">
        <v>309</v>
      </c>
      <c r="B311" s="6">
        <v>983313.07526171196</v>
      </c>
      <c r="C311" s="6">
        <v>403859.56779255107</v>
      </c>
      <c r="E311" s="6">
        <v>309</v>
      </c>
      <c r="F311" s="6">
        <f t="shared" si="5"/>
        <v>983.3130752617119</v>
      </c>
      <c r="G311" s="6">
        <f t="shared" si="5"/>
        <v>403.85956779255105</v>
      </c>
    </row>
    <row r="312" spans="1:7" x14ac:dyDescent="0.25">
      <c r="A312" s="6">
        <v>310</v>
      </c>
      <c r="B312" s="6">
        <v>983971.88936782186</v>
      </c>
      <c r="C312" s="6">
        <v>403859.56779255107</v>
      </c>
      <c r="E312" s="6">
        <v>310</v>
      </c>
      <c r="F312" s="6">
        <f t="shared" si="5"/>
        <v>983.97188936782186</v>
      </c>
      <c r="G312" s="6">
        <f t="shared" si="5"/>
        <v>403.85956779255105</v>
      </c>
    </row>
    <row r="313" spans="1:7" x14ac:dyDescent="0.25">
      <c r="A313" s="6">
        <v>311</v>
      </c>
      <c r="B313" s="6">
        <v>983974.168706347</v>
      </c>
      <c r="C313" s="6">
        <v>403859.56779255107</v>
      </c>
      <c r="E313" s="6">
        <v>311</v>
      </c>
      <c r="F313" s="6">
        <f t="shared" si="5"/>
        <v>983.97416870634697</v>
      </c>
      <c r="G313" s="6">
        <f t="shared" si="5"/>
        <v>403.85956779255105</v>
      </c>
    </row>
    <row r="314" spans="1:7" x14ac:dyDescent="0.25">
      <c r="A314" s="6">
        <v>312</v>
      </c>
      <c r="B314" s="6">
        <v>983974.168706347</v>
      </c>
      <c r="C314" s="6">
        <v>405121.3038827292</v>
      </c>
      <c r="E314" s="6">
        <v>312</v>
      </c>
      <c r="F314" s="6">
        <f t="shared" si="5"/>
        <v>983.97416870634697</v>
      </c>
      <c r="G314" s="6">
        <f t="shared" si="5"/>
        <v>405.12130388272919</v>
      </c>
    </row>
    <row r="315" spans="1:7" x14ac:dyDescent="0.25">
      <c r="A315" s="6">
        <v>313</v>
      </c>
      <c r="B315" s="6">
        <v>983974.168706347</v>
      </c>
      <c r="C315" s="6">
        <v>407786.91851905407</v>
      </c>
      <c r="E315" s="6">
        <v>313</v>
      </c>
      <c r="F315" s="6">
        <f t="shared" si="5"/>
        <v>983.97416870634697</v>
      </c>
      <c r="G315" s="6">
        <f t="shared" si="5"/>
        <v>407.7869185190541</v>
      </c>
    </row>
    <row r="316" spans="1:7" x14ac:dyDescent="0.25">
      <c r="A316" s="6">
        <v>314</v>
      </c>
      <c r="B316" s="6">
        <v>983974.168706347</v>
      </c>
      <c r="C316" s="6">
        <v>411358.1506190541</v>
      </c>
      <c r="E316" s="6">
        <v>314</v>
      </c>
      <c r="F316" s="6">
        <f t="shared" si="5"/>
        <v>983.97416870634697</v>
      </c>
      <c r="G316" s="6">
        <f t="shared" si="5"/>
        <v>411.35815061905407</v>
      </c>
    </row>
    <row r="317" spans="1:7" x14ac:dyDescent="0.25">
      <c r="A317" s="6">
        <v>315</v>
      </c>
      <c r="B317" s="6">
        <v>983974.168706347</v>
      </c>
      <c r="C317" s="6">
        <v>414809.0493775364</v>
      </c>
      <c r="E317" s="6">
        <v>315</v>
      </c>
      <c r="F317" s="6">
        <f t="shared" si="5"/>
        <v>983.97416870634697</v>
      </c>
      <c r="G317" s="6">
        <f t="shared" si="5"/>
        <v>414.80904937753638</v>
      </c>
    </row>
    <row r="318" spans="1:7" x14ac:dyDescent="0.25">
      <c r="A318" s="6">
        <v>316</v>
      </c>
      <c r="B318" s="6">
        <v>983974.168706347</v>
      </c>
      <c r="C318" s="6">
        <v>417617.54151850863</v>
      </c>
      <c r="E318" s="6">
        <v>316</v>
      </c>
      <c r="F318" s="6">
        <f t="shared" si="5"/>
        <v>983.97416870634697</v>
      </c>
      <c r="G318" s="6">
        <f t="shared" si="5"/>
        <v>417.61754151850863</v>
      </c>
    </row>
    <row r="319" spans="1:7" x14ac:dyDescent="0.25">
      <c r="A319" s="6">
        <v>317</v>
      </c>
      <c r="B319" s="6">
        <v>983974.168706347</v>
      </c>
      <c r="C319" s="6">
        <v>420853.63410702633</v>
      </c>
      <c r="E319" s="6">
        <v>317</v>
      </c>
      <c r="F319" s="6">
        <f t="shared" si="5"/>
        <v>983.97416870634697</v>
      </c>
      <c r="G319" s="6">
        <f t="shared" si="5"/>
        <v>420.85363410702632</v>
      </c>
    </row>
    <row r="320" spans="1:7" x14ac:dyDescent="0.25">
      <c r="A320" s="6">
        <v>318</v>
      </c>
      <c r="B320" s="6">
        <v>983974.168706347</v>
      </c>
      <c r="C320" s="6">
        <v>425077.56521813746</v>
      </c>
      <c r="E320" s="6">
        <v>318</v>
      </c>
      <c r="F320" s="6">
        <f t="shared" si="5"/>
        <v>983.97416870634697</v>
      </c>
      <c r="G320" s="6">
        <f t="shared" si="5"/>
        <v>425.07756521813747</v>
      </c>
    </row>
    <row r="321" spans="1:7" x14ac:dyDescent="0.25">
      <c r="A321" s="6">
        <v>319</v>
      </c>
      <c r="B321" s="6">
        <v>983974.168706347</v>
      </c>
      <c r="C321" s="6">
        <v>429353.46798398107</v>
      </c>
      <c r="E321" s="6">
        <v>319</v>
      </c>
      <c r="F321" s="6">
        <f t="shared" si="5"/>
        <v>983.97416870634697</v>
      </c>
      <c r="G321" s="6">
        <f t="shared" si="5"/>
        <v>429.35346798398109</v>
      </c>
    </row>
    <row r="322" spans="1:7" x14ac:dyDescent="0.25">
      <c r="A322" s="6">
        <v>320</v>
      </c>
      <c r="B322" s="6">
        <v>983974.168706347</v>
      </c>
      <c r="C322" s="6">
        <v>431258.7678387998</v>
      </c>
      <c r="E322" s="6">
        <v>320</v>
      </c>
      <c r="F322" s="6">
        <f t="shared" si="5"/>
        <v>983.97416870634697</v>
      </c>
      <c r="G322" s="6">
        <f t="shared" si="5"/>
        <v>431.25876783879983</v>
      </c>
    </row>
    <row r="323" spans="1:7" x14ac:dyDescent="0.25">
      <c r="A323" s="6">
        <v>321</v>
      </c>
      <c r="B323" s="6">
        <v>983974.168706347</v>
      </c>
      <c r="C323" s="6">
        <v>431480.7904677249</v>
      </c>
      <c r="E323" s="6">
        <v>321</v>
      </c>
      <c r="F323" s="6">
        <f t="shared" ref="F323:G386" si="6">B323/1000</f>
        <v>983.97416870634697</v>
      </c>
      <c r="G323" s="6">
        <f t="shared" si="6"/>
        <v>431.48079046772489</v>
      </c>
    </row>
    <row r="324" spans="1:7" x14ac:dyDescent="0.25">
      <c r="A324" s="6">
        <v>322</v>
      </c>
      <c r="B324" s="6">
        <v>984419.54873771442</v>
      </c>
      <c r="C324" s="6">
        <v>431480.7904677249</v>
      </c>
      <c r="E324" s="6">
        <v>322</v>
      </c>
      <c r="F324" s="6">
        <f t="shared" si="6"/>
        <v>984.41954873771442</v>
      </c>
      <c r="G324" s="6">
        <f t="shared" si="6"/>
        <v>431.48079046772489</v>
      </c>
    </row>
    <row r="325" spans="1:7" x14ac:dyDescent="0.25">
      <c r="A325" s="6">
        <v>323</v>
      </c>
      <c r="B325" s="6">
        <v>984998.93918574846</v>
      </c>
      <c r="C325" s="6">
        <v>431480.7904677249</v>
      </c>
      <c r="E325" s="6">
        <v>323</v>
      </c>
      <c r="F325" s="6">
        <f t="shared" si="6"/>
        <v>984.99893918574844</v>
      </c>
      <c r="G325" s="6">
        <f t="shared" si="6"/>
        <v>431.48079046772489</v>
      </c>
    </row>
    <row r="326" spans="1:7" x14ac:dyDescent="0.25">
      <c r="A326" s="6">
        <v>324</v>
      </c>
      <c r="B326" s="6">
        <v>985034.13671801717</v>
      </c>
      <c r="C326" s="6">
        <v>431480.7904677249</v>
      </c>
      <c r="E326" s="6">
        <v>324</v>
      </c>
      <c r="F326" s="6">
        <f t="shared" si="6"/>
        <v>985.03413671801718</v>
      </c>
      <c r="G326" s="6">
        <f t="shared" si="6"/>
        <v>431.48079046772489</v>
      </c>
    </row>
    <row r="327" spans="1:7" x14ac:dyDescent="0.25">
      <c r="A327" s="6">
        <v>325</v>
      </c>
      <c r="B327" s="6">
        <v>985835.96060036938</v>
      </c>
      <c r="C327" s="6">
        <v>431480.7904677249</v>
      </c>
      <c r="E327" s="6">
        <v>325</v>
      </c>
      <c r="F327" s="6">
        <f t="shared" si="6"/>
        <v>985.83596060036939</v>
      </c>
      <c r="G327" s="6">
        <f t="shared" si="6"/>
        <v>431.48079046772489</v>
      </c>
    </row>
    <row r="328" spans="1:7" x14ac:dyDescent="0.25">
      <c r="A328" s="6">
        <v>326</v>
      </c>
      <c r="B328" s="6">
        <v>986766.41295494384</v>
      </c>
      <c r="C328" s="6">
        <v>431480.7904677249</v>
      </c>
      <c r="E328" s="6">
        <v>326</v>
      </c>
      <c r="F328" s="6">
        <f t="shared" si="6"/>
        <v>986.7664129549438</v>
      </c>
      <c r="G328" s="6">
        <f t="shared" si="6"/>
        <v>431.48079046772489</v>
      </c>
    </row>
    <row r="329" spans="1:7" x14ac:dyDescent="0.25">
      <c r="A329" s="6">
        <v>327</v>
      </c>
      <c r="B329" s="6">
        <v>987300.81257592817</v>
      </c>
      <c r="C329" s="6">
        <v>431480.7904677249</v>
      </c>
      <c r="E329" s="6">
        <v>327</v>
      </c>
      <c r="F329" s="6">
        <f t="shared" si="6"/>
        <v>987.30081257592815</v>
      </c>
      <c r="G329" s="6">
        <f t="shared" si="6"/>
        <v>431.48079046772489</v>
      </c>
    </row>
    <row r="330" spans="1:7" x14ac:dyDescent="0.25">
      <c r="A330" s="6">
        <v>328</v>
      </c>
      <c r="B330" s="6">
        <v>987300.81257592817</v>
      </c>
      <c r="C330" s="6">
        <v>434091.41454681393</v>
      </c>
      <c r="E330" s="6">
        <v>328</v>
      </c>
      <c r="F330" s="6">
        <f t="shared" si="6"/>
        <v>987.30081257592815</v>
      </c>
      <c r="G330" s="6">
        <f t="shared" si="6"/>
        <v>434.09141454681395</v>
      </c>
    </row>
    <row r="331" spans="1:7" x14ac:dyDescent="0.25">
      <c r="A331" s="6">
        <v>329</v>
      </c>
      <c r="B331" s="6">
        <v>987300.81257592817</v>
      </c>
      <c r="C331" s="6">
        <v>439392.12938108924</v>
      </c>
      <c r="E331" s="6">
        <v>329</v>
      </c>
      <c r="F331" s="6">
        <f t="shared" si="6"/>
        <v>987.30081257592815</v>
      </c>
      <c r="G331" s="6">
        <f t="shared" si="6"/>
        <v>439.39212938108926</v>
      </c>
    </row>
    <row r="332" spans="1:7" x14ac:dyDescent="0.25">
      <c r="A332" s="6">
        <v>330</v>
      </c>
      <c r="B332" s="6">
        <v>987300.81257592817</v>
      </c>
      <c r="C332" s="6">
        <v>441864.84584898729</v>
      </c>
      <c r="E332" s="6">
        <v>330</v>
      </c>
      <c r="F332" s="6">
        <f t="shared" si="6"/>
        <v>987.30081257592815</v>
      </c>
      <c r="G332" s="6">
        <f t="shared" si="6"/>
        <v>441.86484584898727</v>
      </c>
    </row>
    <row r="333" spans="1:7" x14ac:dyDescent="0.25">
      <c r="A333" s="6">
        <v>331</v>
      </c>
      <c r="B333" s="6">
        <v>987456.15532387781</v>
      </c>
      <c r="C333" s="6">
        <v>441864.84584898729</v>
      </c>
      <c r="E333" s="6">
        <v>331</v>
      </c>
      <c r="F333" s="6">
        <f t="shared" si="6"/>
        <v>987.45615532387785</v>
      </c>
      <c r="G333" s="6">
        <f t="shared" si="6"/>
        <v>441.86484584898727</v>
      </c>
    </row>
    <row r="334" spans="1:7" x14ac:dyDescent="0.25">
      <c r="A334" s="6">
        <v>332</v>
      </c>
      <c r="B334" s="6">
        <v>987456.15532387781</v>
      </c>
      <c r="C334" s="6">
        <v>441892.21023256285</v>
      </c>
      <c r="E334" s="6">
        <v>332</v>
      </c>
      <c r="F334" s="6">
        <f t="shared" si="6"/>
        <v>987.45615532387785</v>
      </c>
      <c r="G334" s="6">
        <f t="shared" si="6"/>
        <v>441.89221023256283</v>
      </c>
    </row>
    <row r="335" spans="1:7" x14ac:dyDescent="0.25">
      <c r="A335" s="6">
        <v>333</v>
      </c>
      <c r="B335" s="6">
        <v>987456.15532387781</v>
      </c>
      <c r="C335" s="6">
        <v>442007.94484992465</v>
      </c>
      <c r="E335" s="6">
        <v>333</v>
      </c>
      <c r="F335" s="6">
        <f t="shared" si="6"/>
        <v>987.45615532387785</v>
      </c>
      <c r="G335" s="6">
        <f t="shared" si="6"/>
        <v>442.00794484992463</v>
      </c>
    </row>
    <row r="336" spans="1:7" x14ac:dyDescent="0.25">
      <c r="A336" s="6">
        <v>334</v>
      </c>
      <c r="B336" s="6">
        <v>987509.06054450001</v>
      </c>
      <c r="C336" s="6">
        <v>442007.94484992465</v>
      </c>
      <c r="E336" s="6">
        <v>334</v>
      </c>
      <c r="F336" s="6">
        <f t="shared" si="6"/>
        <v>987.50906054450002</v>
      </c>
      <c r="G336" s="6">
        <f t="shared" si="6"/>
        <v>442.00794484992463</v>
      </c>
    </row>
    <row r="337" spans="1:7" x14ac:dyDescent="0.25">
      <c r="A337" s="6">
        <v>335</v>
      </c>
      <c r="B337" s="6">
        <v>987509.06054450001</v>
      </c>
      <c r="C337" s="6">
        <v>442121.26118673023</v>
      </c>
      <c r="E337" s="6">
        <v>335</v>
      </c>
      <c r="F337" s="6">
        <f t="shared" si="6"/>
        <v>987.50906054450002</v>
      </c>
      <c r="G337" s="6">
        <f t="shared" si="6"/>
        <v>442.12126118673024</v>
      </c>
    </row>
    <row r="338" spans="1:7" x14ac:dyDescent="0.25">
      <c r="A338" s="6">
        <v>336</v>
      </c>
      <c r="B338" s="6">
        <v>987709.55532145151</v>
      </c>
      <c r="C338" s="6">
        <v>442121.26118673023</v>
      </c>
      <c r="E338" s="6">
        <v>336</v>
      </c>
      <c r="F338" s="6">
        <f t="shared" si="6"/>
        <v>987.70955532145149</v>
      </c>
      <c r="G338" s="6">
        <f t="shared" si="6"/>
        <v>442.12126118673024</v>
      </c>
    </row>
    <row r="339" spans="1:7" x14ac:dyDescent="0.25">
      <c r="A339" s="6">
        <v>337</v>
      </c>
      <c r="B339" s="6">
        <v>988445.20126630005</v>
      </c>
      <c r="C339" s="6">
        <v>442121.26118673023</v>
      </c>
      <c r="E339" s="6">
        <v>337</v>
      </c>
      <c r="F339" s="6">
        <f t="shared" si="6"/>
        <v>988.44520126630005</v>
      </c>
      <c r="G339" s="6">
        <f t="shared" si="6"/>
        <v>442.12126118673024</v>
      </c>
    </row>
    <row r="340" spans="1:7" x14ac:dyDescent="0.25">
      <c r="A340" s="6">
        <v>338</v>
      </c>
      <c r="B340" s="6">
        <v>990050.38354325155</v>
      </c>
      <c r="C340" s="6">
        <v>442121.26118673023</v>
      </c>
      <c r="E340" s="6">
        <v>338</v>
      </c>
      <c r="F340" s="6">
        <f t="shared" si="6"/>
        <v>990.05038354325154</v>
      </c>
      <c r="G340" s="6">
        <f t="shared" si="6"/>
        <v>442.12126118673024</v>
      </c>
    </row>
    <row r="341" spans="1:7" x14ac:dyDescent="0.25">
      <c r="A341" s="6">
        <v>339</v>
      </c>
      <c r="B341" s="6">
        <v>993582.70623114682</v>
      </c>
      <c r="C341" s="6">
        <v>442121.26118673023</v>
      </c>
      <c r="E341" s="6">
        <v>339</v>
      </c>
      <c r="F341" s="6">
        <f t="shared" si="6"/>
        <v>993.58270623114686</v>
      </c>
      <c r="G341" s="6">
        <f t="shared" si="6"/>
        <v>442.12126118673024</v>
      </c>
    </row>
    <row r="342" spans="1:7" x14ac:dyDescent="0.25">
      <c r="A342" s="6">
        <v>340</v>
      </c>
      <c r="B342" s="6">
        <v>999978.73867450131</v>
      </c>
      <c r="C342" s="6">
        <v>442121.26118673023</v>
      </c>
      <c r="E342" s="6">
        <v>340</v>
      </c>
      <c r="F342" s="6">
        <f t="shared" si="6"/>
        <v>999.9787386745013</v>
      </c>
      <c r="G342" s="6">
        <f t="shared" si="6"/>
        <v>442.12126118673024</v>
      </c>
    </row>
    <row r="343" spans="1:7" x14ac:dyDescent="0.25">
      <c r="A343" s="6">
        <v>341</v>
      </c>
      <c r="B343" s="6">
        <v>1008268.7409476005</v>
      </c>
      <c r="C343" s="6">
        <v>442121.26118673023</v>
      </c>
      <c r="E343" s="6">
        <v>341</v>
      </c>
      <c r="F343" s="6">
        <f t="shared" si="6"/>
        <v>1008.2687409476005</v>
      </c>
      <c r="G343" s="6">
        <f t="shared" si="6"/>
        <v>442.12126118673024</v>
      </c>
    </row>
    <row r="344" spans="1:7" x14ac:dyDescent="0.25">
      <c r="A344" s="6">
        <v>342</v>
      </c>
      <c r="B344" s="6">
        <v>1014656.8757814334</v>
      </c>
      <c r="C344" s="6">
        <v>442121.26118673023</v>
      </c>
      <c r="E344" s="6">
        <v>342</v>
      </c>
      <c r="F344" s="6">
        <f t="shared" si="6"/>
        <v>1014.6568757814334</v>
      </c>
      <c r="G344" s="6">
        <f t="shared" si="6"/>
        <v>442.12126118673024</v>
      </c>
    </row>
    <row r="345" spans="1:7" x14ac:dyDescent="0.25">
      <c r="A345" s="6">
        <v>343</v>
      </c>
      <c r="B345" s="6">
        <v>1017661.704006099</v>
      </c>
      <c r="C345" s="6">
        <v>442121.26118673023</v>
      </c>
      <c r="E345" s="6">
        <v>343</v>
      </c>
      <c r="F345" s="6">
        <f t="shared" si="6"/>
        <v>1017.6617040060991</v>
      </c>
      <c r="G345" s="6">
        <f t="shared" si="6"/>
        <v>442.12126118673024</v>
      </c>
    </row>
    <row r="346" spans="1:7" x14ac:dyDescent="0.25">
      <c r="A346" s="6">
        <v>344</v>
      </c>
      <c r="B346" s="6">
        <v>1019753.2301009755</v>
      </c>
      <c r="C346" s="6">
        <v>442121.26118673023</v>
      </c>
      <c r="E346" s="6">
        <v>344</v>
      </c>
      <c r="F346" s="6">
        <f t="shared" si="6"/>
        <v>1019.7532301009755</v>
      </c>
      <c r="G346" s="6">
        <f t="shared" si="6"/>
        <v>442.12126118673024</v>
      </c>
    </row>
    <row r="347" spans="1:7" x14ac:dyDescent="0.25">
      <c r="A347" s="6">
        <v>345</v>
      </c>
      <c r="B347" s="6">
        <v>1022687.2942234582</v>
      </c>
      <c r="C347" s="6">
        <v>442121.26118673023</v>
      </c>
      <c r="E347" s="6">
        <v>345</v>
      </c>
      <c r="F347" s="6">
        <f t="shared" si="6"/>
        <v>1022.6872942234581</v>
      </c>
      <c r="G347" s="6">
        <f t="shared" si="6"/>
        <v>442.12126118673024</v>
      </c>
    </row>
    <row r="348" spans="1:7" x14ac:dyDescent="0.25">
      <c r="A348" s="6">
        <v>346</v>
      </c>
      <c r="B348" s="6">
        <v>1025737.130397947</v>
      </c>
      <c r="C348" s="6">
        <v>442121.26118673023</v>
      </c>
      <c r="E348" s="6">
        <v>346</v>
      </c>
      <c r="F348" s="6">
        <f t="shared" si="6"/>
        <v>1025.7371303979471</v>
      </c>
      <c r="G348" s="6">
        <f t="shared" si="6"/>
        <v>442.12126118673024</v>
      </c>
    </row>
    <row r="349" spans="1:7" x14ac:dyDescent="0.25">
      <c r="A349" s="6">
        <v>347</v>
      </c>
      <c r="B349" s="6">
        <v>1028240.2259013666</v>
      </c>
      <c r="C349" s="6">
        <v>442121.26118673023</v>
      </c>
      <c r="E349" s="6">
        <v>347</v>
      </c>
      <c r="F349" s="6">
        <f t="shared" si="6"/>
        <v>1028.2402259013666</v>
      </c>
      <c r="G349" s="6">
        <f t="shared" si="6"/>
        <v>442.12126118673024</v>
      </c>
    </row>
    <row r="350" spans="1:7" x14ac:dyDescent="0.25">
      <c r="A350" s="6">
        <v>348</v>
      </c>
      <c r="B350" s="6">
        <v>1031380.9835830167</v>
      </c>
      <c r="C350" s="6">
        <v>442121.26118673023</v>
      </c>
      <c r="E350" s="6">
        <v>348</v>
      </c>
      <c r="F350" s="6">
        <f t="shared" si="6"/>
        <v>1031.3809835830166</v>
      </c>
      <c r="G350" s="6">
        <f t="shared" si="6"/>
        <v>442.12126118673024</v>
      </c>
    </row>
    <row r="351" spans="1:7" x14ac:dyDescent="0.25">
      <c r="A351" s="6">
        <v>349</v>
      </c>
      <c r="B351" s="6">
        <v>1034451.221598358</v>
      </c>
      <c r="C351" s="6">
        <v>442121.26118673023</v>
      </c>
      <c r="E351" s="6">
        <v>349</v>
      </c>
      <c r="F351" s="6">
        <f t="shared" si="6"/>
        <v>1034.451221598358</v>
      </c>
      <c r="G351" s="6">
        <f t="shared" si="6"/>
        <v>442.12126118673024</v>
      </c>
    </row>
    <row r="352" spans="1:7" x14ac:dyDescent="0.25">
      <c r="A352" s="6">
        <v>350</v>
      </c>
      <c r="B352" s="6">
        <v>1036815.8456232209</v>
      </c>
      <c r="C352" s="6">
        <v>442121.26118673023</v>
      </c>
      <c r="E352" s="6">
        <v>350</v>
      </c>
      <c r="F352" s="6">
        <f t="shared" si="6"/>
        <v>1036.8158456232209</v>
      </c>
      <c r="G352" s="6">
        <f t="shared" si="6"/>
        <v>442.12126118673024</v>
      </c>
    </row>
    <row r="353" spans="1:7" x14ac:dyDescent="0.25">
      <c r="A353" s="6">
        <v>351</v>
      </c>
      <c r="B353" s="6">
        <v>1038431.6034198931</v>
      </c>
      <c r="C353" s="6">
        <v>442121.26118673023</v>
      </c>
      <c r="E353" s="6">
        <v>351</v>
      </c>
      <c r="F353" s="6">
        <f t="shared" si="6"/>
        <v>1038.431603419893</v>
      </c>
      <c r="G353" s="6">
        <f t="shared" si="6"/>
        <v>442.12126118673024</v>
      </c>
    </row>
    <row r="354" spans="1:7" x14ac:dyDescent="0.25">
      <c r="A354" s="6">
        <v>352</v>
      </c>
      <c r="B354" s="6">
        <v>1039737.5989725337</v>
      </c>
      <c r="C354" s="6">
        <v>442121.26118673023</v>
      </c>
      <c r="E354" s="6">
        <v>352</v>
      </c>
      <c r="F354" s="6">
        <f t="shared" si="6"/>
        <v>1039.7375989725338</v>
      </c>
      <c r="G354" s="6">
        <f t="shared" si="6"/>
        <v>442.12126118673024</v>
      </c>
    </row>
    <row r="355" spans="1:7" x14ac:dyDescent="0.25">
      <c r="A355" s="6">
        <v>353</v>
      </c>
      <c r="B355" s="6">
        <v>1041037.3906511345</v>
      </c>
      <c r="C355" s="6">
        <v>442121.26118673023</v>
      </c>
      <c r="E355" s="6">
        <v>353</v>
      </c>
      <c r="F355" s="6">
        <f t="shared" si="6"/>
        <v>1041.0373906511345</v>
      </c>
      <c r="G355" s="6">
        <f t="shared" si="6"/>
        <v>442.12126118673024</v>
      </c>
    </row>
    <row r="356" spans="1:7" x14ac:dyDescent="0.25">
      <c r="A356" s="6">
        <v>354</v>
      </c>
      <c r="B356" s="6">
        <v>1042481.1513495783</v>
      </c>
      <c r="C356" s="6">
        <v>442121.26118673023</v>
      </c>
      <c r="E356" s="6">
        <v>354</v>
      </c>
      <c r="F356" s="6">
        <f t="shared" si="6"/>
        <v>1042.4811513495783</v>
      </c>
      <c r="G356" s="6">
        <f t="shared" si="6"/>
        <v>442.12126118673024</v>
      </c>
    </row>
    <row r="357" spans="1:7" x14ac:dyDescent="0.25">
      <c r="A357" s="6">
        <v>355</v>
      </c>
      <c r="B357" s="6">
        <v>1044375.380798022</v>
      </c>
      <c r="C357" s="6">
        <v>442121.26118673023</v>
      </c>
      <c r="E357" s="6">
        <v>355</v>
      </c>
      <c r="F357" s="6">
        <f t="shared" si="6"/>
        <v>1044.375380798022</v>
      </c>
      <c r="G357" s="6">
        <f t="shared" si="6"/>
        <v>442.12126118673024</v>
      </c>
    </row>
    <row r="358" spans="1:7" x14ac:dyDescent="0.25">
      <c r="A358" s="6">
        <v>356</v>
      </c>
      <c r="B358" s="6">
        <v>1046437.5395451071</v>
      </c>
      <c r="C358" s="6">
        <v>442121.26118673023</v>
      </c>
      <c r="E358" s="6">
        <v>356</v>
      </c>
      <c r="F358" s="6">
        <f t="shared" si="6"/>
        <v>1046.437539545107</v>
      </c>
      <c r="G358" s="6">
        <f t="shared" si="6"/>
        <v>442.12126118673024</v>
      </c>
    </row>
    <row r="359" spans="1:7" x14ac:dyDescent="0.25">
      <c r="A359" s="6">
        <v>357</v>
      </c>
      <c r="B359" s="6">
        <v>1047901.526508446</v>
      </c>
      <c r="C359" s="6">
        <v>442121.26118673023</v>
      </c>
      <c r="E359" s="6">
        <v>357</v>
      </c>
      <c r="F359" s="6">
        <f t="shared" si="6"/>
        <v>1047.9015265084461</v>
      </c>
      <c r="G359" s="6">
        <f t="shared" si="6"/>
        <v>442.12126118673024</v>
      </c>
    </row>
    <row r="360" spans="1:7" x14ac:dyDescent="0.25">
      <c r="A360" s="6">
        <v>358</v>
      </c>
      <c r="B360" s="6">
        <v>1047901.526508446</v>
      </c>
      <c r="C360" s="6">
        <v>442479.10839701828</v>
      </c>
      <c r="E360" s="6">
        <v>358</v>
      </c>
      <c r="F360" s="6">
        <f t="shared" si="6"/>
        <v>1047.9015265084461</v>
      </c>
      <c r="G360" s="6">
        <f t="shared" si="6"/>
        <v>442.47910839701831</v>
      </c>
    </row>
    <row r="361" spans="1:7" x14ac:dyDescent="0.25">
      <c r="A361" s="6">
        <v>359</v>
      </c>
      <c r="B361" s="6">
        <v>1047901.526508446</v>
      </c>
      <c r="C361" s="6">
        <v>445300.15446948784</v>
      </c>
      <c r="E361" s="6">
        <v>359</v>
      </c>
      <c r="F361" s="6">
        <f t="shared" si="6"/>
        <v>1047.9015265084461</v>
      </c>
      <c r="G361" s="6">
        <f t="shared" si="6"/>
        <v>445.30015446948784</v>
      </c>
    </row>
    <row r="362" spans="1:7" x14ac:dyDescent="0.25">
      <c r="A362" s="6">
        <v>360</v>
      </c>
      <c r="B362" s="6">
        <v>1047901.526508446</v>
      </c>
      <c r="C362" s="6">
        <v>448888.20818926662</v>
      </c>
      <c r="E362" s="6">
        <v>360</v>
      </c>
      <c r="F362" s="6">
        <f t="shared" si="6"/>
        <v>1047.9015265084461</v>
      </c>
      <c r="G362" s="6">
        <f t="shared" si="6"/>
        <v>448.88820818926661</v>
      </c>
    </row>
    <row r="363" spans="1:7" x14ac:dyDescent="0.25">
      <c r="A363" s="6">
        <v>361</v>
      </c>
      <c r="B363" s="6">
        <v>1047901.526508446</v>
      </c>
      <c r="C363" s="6">
        <v>451488.69664820656</v>
      </c>
      <c r="E363" s="6">
        <v>361</v>
      </c>
      <c r="F363" s="6">
        <f t="shared" si="6"/>
        <v>1047.9015265084461</v>
      </c>
      <c r="G363" s="6">
        <f t="shared" si="6"/>
        <v>451.48869664820654</v>
      </c>
    </row>
    <row r="364" spans="1:7" x14ac:dyDescent="0.25">
      <c r="A364" s="6">
        <v>362</v>
      </c>
      <c r="B364" s="6">
        <v>1047901.526508446</v>
      </c>
      <c r="C364" s="6">
        <v>452777.5429001656</v>
      </c>
      <c r="E364" s="6">
        <v>362</v>
      </c>
      <c r="F364" s="6">
        <f t="shared" si="6"/>
        <v>1047.9015265084461</v>
      </c>
      <c r="G364" s="6">
        <f t="shared" si="6"/>
        <v>452.7775429001656</v>
      </c>
    </row>
    <row r="365" spans="1:7" x14ac:dyDescent="0.25">
      <c r="A365" s="6">
        <v>363</v>
      </c>
      <c r="B365" s="6">
        <v>1047901.526508446</v>
      </c>
      <c r="C365" s="6">
        <v>453004.46771039971</v>
      </c>
      <c r="E365" s="6">
        <v>363</v>
      </c>
      <c r="F365" s="6">
        <f t="shared" si="6"/>
        <v>1047.9015265084461</v>
      </c>
      <c r="G365" s="6">
        <f t="shared" si="6"/>
        <v>453.00446771039969</v>
      </c>
    </row>
    <row r="366" spans="1:7" x14ac:dyDescent="0.25">
      <c r="A366" s="6">
        <v>364</v>
      </c>
      <c r="B366" s="6">
        <v>1048566.7247127397</v>
      </c>
      <c r="C366" s="6">
        <v>453004.46771039971</v>
      </c>
      <c r="E366" s="6">
        <v>364</v>
      </c>
      <c r="F366" s="6">
        <f t="shared" si="6"/>
        <v>1048.5667247127396</v>
      </c>
      <c r="G366" s="6">
        <f t="shared" si="6"/>
        <v>453.00446771039969</v>
      </c>
    </row>
    <row r="367" spans="1:7" x14ac:dyDescent="0.25">
      <c r="A367" s="6">
        <v>365</v>
      </c>
      <c r="B367" s="6">
        <v>1049788.9541670335</v>
      </c>
      <c r="C367" s="6">
        <v>453004.46771039971</v>
      </c>
      <c r="E367" s="6">
        <v>365</v>
      </c>
      <c r="F367" s="6">
        <f t="shared" si="6"/>
        <v>1049.7889541670336</v>
      </c>
      <c r="G367" s="6">
        <f t="shared" si="6"/>
        <v>453.00446771039969</v>
      </c>
    </row>
    <row r="368" spans="1:7" x14ac:dyDescent="0.25">
      <c r="A368" s="6">
        <v>366</v>
      </c>
      <c r="B368" s="6">
        <v>1051465.7210677676</v>
      </c>
      <c r="C368" s="6">
        <v>453004.46771039971</v>
      </c>
      <c r="E368" s="6">
        <v>366</v>
      </c>
      <c r="F368" s="6">
        <f t="shared" si="6"/>
        <v>1051.4657210677676</v>
      </c>
      <c r="G368" s="6">
        <f t="shared" si="6"/>
        <v>453.00446771039969</v>
      </c>
    </row>
    <row r="369" spans="1:7" x14ac:dyDescent="0.25">
      <c r="A369" s="6">
        <v>367</v>
      </c>
      <c r="B369" s="6">
        <v>1054091.039766737</v>
      </c>
      <c r="C369" s="6">
        <v>453004.46771039971</v>
      </c>
      <c r="E369" s="6">
        <v>367</v>
      </c>
      <c r="F369" s="6">
        <f t="shared" si="6"/>
        <v>1054.0910397667371</v>
      </c>
      <c r="G369" s="6">
        <f t="shared" si="6"/>
        <v>453.00446771039969</v>
      </c>
    </row>
    <row r="370" spans="1:7" x14ac:dyDescent="0.25">
      <c r="A370" s="6">
        <v>368</v>
      </c>
      <c r="B370" s="6">
        <v>1058025.7527347156</v>
      </c>
      <c r="C370" s="6">
        <v>453004.46771039971</v>
      </c>
      <c r="E370" s="6">
        <v>368</v>
      </c>
      <c r="F370" s="6">
        <f t="shared" si="6"/>
        <v>1058.0257527347155</v>
      </c>
      <c r="G370" s="6">
        <f t="shared" si="6"/>
        <v>453.00446771039969</v>
      </c>
    </row>
    <row r="371" spans="1:7" x14ac:dyDescent="0.25">
      <c r="A371" s="6">
        <v>369</v>
      </c>
      <c r="B371" s="6">
        <v>1062098.1108305908</v>
      </c>
      <c r="C371" s="6">
        <v>453004.46771039971</v>
      </c>
      <c r="E371" s="6">
        <v>369</v>
      </c>
      <c r="F371" s="6">
        <f t="shared" si="6"/>
        <v>1062.0981108305909</v>
      </c>
      <c r="G371" s="6">
        <f t="shared" si="6"/>
        <v>453.00446771039969</v>
      </c>
    </row>
    <row r="372" spans="1:7" x14ac:dyDescent="0.25">
      <c r="A372" s="6">
        <v>370</v>
      </c>
      <c r="B372" s="6">
        <v>1064748.9333628595</v>
      </c>
      <c r="C372" s="6">
        <v>453004.46771039971</v>
      </c>
      <c r="E372" s="6">
        <v>370</v>
      </c>
      <c r="F372" s="6">
        <f t="shared" si="6"/>
        <v>1064.7489333628596</v>
      </c>
      <c r="G372" s="6">
        <f t="shared" si="6"/>
        <v>453.00446771039969</v>
      </c>
    </row>
    <row r="373" spans="1:7" x14ac:dyDescent="0.25">
      <c r="A373" s="6">
        <v>371</v>
      </c>
      <c r="B373" s="6">
        <v>1065446.0777605029</v>
      </c>
      <c r="C373" s="6">
        <v>453004.46771039971</v>
      </c>
      <c r="E373" s="6">
        <v>371</v>
      </c>
      <c r="F373" s="6">
        <f t="shared" si="6"/>
        <v>1065.4460777605029</v>
      </c>
      <c r="G373" s="6">
        <f t="shared" si="6"/>
        <v>453.00446771039969</v>
      </c>
    </row>
    <row r="374" spans="1:7" x14ac:dyDescent="0.25">
      <c r="A374" s="6">
        <v>372</v>
      </c>
      <c r="B374" s="6">
        <v>1065446.0777605029</v>
      </c>
      <c r="C374" s="6">
        <v>455793.6512278415</v>
      </c>
      <c r="E374" s="6">
        <v>372</v>
      </c>
      <c r="F374" s="6">
        <f t="shared" si="6"/>
        <v>1065.4460777605029</v>
      </c>
      <c r="G374" s="6">
        <f t="shared" si="6"/>
        <v>455.79365122784151</v>
      </c>
    </row>
    <row r="375" spans="1:7" x14ac:dyDescent="0.25">
      <c r="A375" s="6">
        <v>373</v>
      </c>
      <c r="B375" s="6">
        <v>1065446.0777605029</v>
      </c>
      <c r="C375" s="6">
        <v>461638.07294564915</v>
      </c>
      <c r="E375" s="6">
        <v>373</v>
      </c>
      <c r="F375" s="6">
        <f t="shared" si="6"/>
        <v>1065.4460777605029</v>
      </c>
      <c r="G375" s="6">
        <f t="shared" si="6"/>
        <v>461.63807294564913</v>
      </c>
    </row>
    <row r="376" spans="1:7" x14ac:dyDescent="0.25">
      <c r="A376" s="6">
        <v>374</v>
      </c>
      <c r="B376" s="6">
        <v>1065446.0777605029</v>
      </c>
      <c r="C376" s="6">
        <v>467281.40827976511</v>
      </c>
      <c r="E376" s="6">
        <v>374</v>
      </c>
      <c r="F376" s="6">
        <f t="shared" si="6"/>
        <v>1065.4460777605029</v>
      </c>
      <c r="G376" s="6">
        <f t="shared" si="6"/>
        <v>467.28140827976512</v>
      </c>
    </row>
    <row r="377" spans="1:7" x14ac:dyDescent="0.25">
      <c r="A377" s="6">
        <v>375</v>
      </c>
      <c r="B377" s="6">
        <v>1065446.0777605029</v>
      </c>
      <c r="C377" s="6">
        <v>471035.20851816511</v>
      </c>
      <c r="E377" s="6">
        <v>375</v>
      </c>
      <c r="F377" s="6">
        <f t="shared" si="6"/>
        <v>1065.4460777605029</v>
      </c>
      <c r="G377" s="6">
        <f t="shared" si="6"/>
        <v>471.03520851816512</v>
      </c>
    </row>
    <row r="378" spans="1:7" x14ac:dyDescent="0.25">
      <c r="A378" s="6">
        <v>376</v>
      </c>
      <c r="B378" s="6">
        <v>1065446.0777605029</v>
      </c>
      <c r="C378" s="6">
        <v>473120.33664569253</v>
      </c>
      <c r="E378" s="6">
        <v>376</v>
      </c>
      <c r="F378" s="6">
        <f t="shared" si="6"/>
        <v>1065.4460777605029</v>
      </c>
      <c r="G378" s="6">
        <f t="shared" si="6"/>
        <v>473.12033664569253</v>
      </c>
    </row>
    <row r="379" spans="1:7" x14ac:dyDescent="0.25">
      <c r="A379" s="6">
        <v>377</v>
      </c>
      <c r="B379" s="6">
        <v>1065446.0777605029</v>
      </c>
      <c r="C379" s="6">
        <v>474252.63585552032</v>
      </c>
      <c r="E379" s="6">
        <v>377</v>
      </c>
      <c r="F379" s="6">
        <f t="shared" si="6"/>
        <v>1065.4460777605029</v>
      </c>
      <c r="G379" s="6">
        <f t="shared" si="6"/>
        <v>474.25263585552034</v>
      </c>
    </row>
    <row r="380" spans="1:7" x14ac:dyDescent="0.25">
      <c r="A380" s="6">
        <v>378</v>
      </c>
      <c r="B380" s="6">
        <v>1065446.0777605029</v>
      </c>
      <c r="C380" s="6">
        <v>474859.61731086491</v>
      </c>
      <c r="E380" s="6">
        <v>378</v>
      </c>
      <c r="F380" s="6">
        <f t="shared" si="6"/>
        <v>1065.4460777605029</v>
      </c>
      <c r="G380" s="6">
        <f t="shared" si="6"/>
        <v>474.85961731086491</v>
      </c>
    </row>
    <row r="381" spans="1:7" x14ac:dyDescent="0.25">
      <c r="A381" s="6">
        <v>379</v>
      </c>
      <c r="B381" s="6">
        <v>1065446.0777605029</v>
      </c>
      <c r="C381" s="6">
        <v>475191.14633391018</v>
      </c>
      <c r="E381" s="6">
        <v>379</v>
      </c>
      <c r="F381" s="6">
        <f t="shared" si="6"/>
        <v>1065.4460777605029</v>
      </c>
      <c r="G381" s="6">
        <f t="shared" si="6"/>
        <v>475.19114633391018</v>
      </c>
    </row>
    <row r="382" spans="1:7" x14ac:dyDescent="0.25">
      <c r="A382" s="6">
        <v>380</v>
      </c>
      <c r="B382" s="6">
        <v>1065446.0777605029</v>
      </c>
      <c r="C382" s="6">
        <v>475567.88983871019</v>
      </c>
      <c r="E382" s="6">
        <v>380</v>
      </c>
      <c r="F382" s="6">
        <f t="shared" si="6"/>
        <v>1065.4460777605029</v>
      </c>
      <c r="G382" s="6">
        <f t="shared" si="6"/>
        <v>475.56788983871019</v>
      </c>
    </row>
    <row r="383" spans="1:7" x14ac:dyDescent="0.25">
      <c r="A383" s="6">
        <v>381</v>
      </c>
      <c r="B383" s="6">
        <v>1065446.0777605029</v>
      </c>
      <c r="C383" s="6">
        <v>476019.27888941887</v>
      </c>
      <c r="E383" s="6">
        <v>381</v>
      </c>
      <c r="F383" s="6">
        <f t="shared" si="6"/>
        <v>1065.4460777605029</v>
      </c>
      <c r="G383" s="6">
        <f t="shared" si="6"/>
        <v>476.01927888941884</v>
      </c>
    </row>
    <row r="384" spans="1:7" x14ac:dyDescent="0.25">
      <c r="A384" s="6">
        <v>382</v>
      </c>
      <c r="B384" s="6">
        <v>1065446.0777605029</v>
      </c>
      <c r="C384" s="6">
        <v>476408.88241134881</v>
      </c>
      <c r="E384" s="6">
        <v>382</v>
      </c>
      <c r="F384" s="6">
        <f t="shared" si="6"/>
        <v>1065.4460777605029</v>
      </c>
      <c r="G384" s="6">
        <f t="shared" si="6"/>
        <v>476.40888241134883</v>
      </c>
    </row>
    <row r="385" spans="1:7" x14ac:dyDescent="0.25">
      <c r="A385" s="6">
        <v>383</v>
      </c>
      <c r="B385" s="6">
        <v>1065446.0777605029</v>
      </c>
      <c r="C385" s="6">
        <v>476743.27750643343</v>
      </c>
      <c r="E385" s="6">
        <v>383</v>
      </c>
      <c r="F385" s="6">
        <f t="shared" si="6"/>
        <v>1065.4460777605029</v>
      </c>
      <c r="G385" s="6">
        <f t="shared" si="6"/>
        <v>476.7432775064334</v>
      </c>
    </row>
    <row r="386" spans="1:7" x14ac:dyDescent="0.25">
      <c r="A386" s="6">
        <v>384</v>
      </c>
      <c r="B386" s="6">
        <v>1065446.0777605029</v>
      </c>
      <c r="C386" s="6">
        <v>476976.0930767979</v>
      </c>
      <c r="E386" s="6">
        <v>384</v>
      </c>
      <c r="F386" s="6">
        <f t="shared" si="6"/>
        <v>1065.4460777605029</v>
      </c>
      <c r="G386" s="6">
        <f t="shared" si="6"/>
        <v>476.97609307679789</v>
      </c>
    </row>
    <row r="387" spans="1:7" x14ac:dyDescent="0.25">
      <c r="A387" s="6">
        <v>385</v>
      </c>
      <c r="B387" s="6">
        <v>1065446.0777605029</v>
      </c>
      <c r="C387" s="6">
        <v>477043.01601704163</v>
      </c>
      <c r="E387" s="6">
        <v>385</v>
      </c>
      <c r="F387" s="6">
        <f t="shared" ref="F387:G450" si="7">B387/1000</f>
        <v>1065.4460777605029</v>
      </c>
      <c r="G387" s="6">
        <f t="shared" si="7"/>
        <v>477.04301601704162</v>
      </c>
    </row>
    <row r="388" spans="1:7" x14ac:dyDescent="0.25">
      <c r="A388" s="6">
        <v>386</v>
      </c>
      <c r="B388" s="6">
        <v>1065446.0777605029</v>
      </c>
      <c r="C388" s="6">
        <v>477043.01601704163</v>
      </c>
      <c r="E388" s="6">
        <v>386</v>
      </c>
      <c r="F388" s="6">
        <f t="shared" si="7"/>
        <v>1065.4460777605029</v>
      </c>
      <c r="G388" s="6">
        <f t="shared" si="7"/>
        <v>477.04301601704162</v>
      </c>
    </row>
    <row r="389" spans="1:7" x14ac:dyDescent="0.25">
      <c r="A389" s="6">
        <v>387</v>
      </c>
      <c r="B389" s="6">
        <v>1065446.0777605029</v>
      </c>
      <c r="C389" s="6">
        <v>477043.01601704163</v>
      </c>
      <c r="E389" s="6">
        <v>387</v>
      </c>
      <c r="F389" s="6">
        <f t="shared" si="7"/>
        <v>1065.4460777605029</v>
      </c>
      <c r="G389" s="6">
        <f t="shared" si="7"/>
        <v>477.04301601704162</v>
      </c>
    </row>
    <row r="390" spans="1:7" x14ac:dyDescent="0.25">
      <c r="A390" s="6">
        <v>388</v>
      </c>
      <c r="B390" s="6">
        <v>1065446.0777605029</v>
      </c>
      <c r="C390" s="6">
        <v>477043.01601704163</v>
      </c>
      <c r="E390" s="6">
        <v>388</v>
      </c>
      <c r="F390" s="6">
        <f t="shared" si="7"/>
        <v>1065.4460777605029</v>
      </c>
      <c r="G390" s="6">
        <f t="shared" si="7"/>
        <v>477.04301601704162</v>
      </c>
    </row>
    <row r="391" spans="1:7" x14ac:dyDescent="0.25">
      <c r="A391" s="6">
        <v>389</v>
      </c>
      <c r="B391" s="6">
        <v>1065446.0777605029</v>
      </c>
      <c r="C391" s="6">
        <v>477043.01601704163</v>
      </c>
      <c r="E391" s="6">
        <v>389</v>
      </c>
      <c r="F391" s="6">
        <f t="shared" si="7"/>
        <v>1065.4460777605029</v>
      </c>
      <c r="G391" s="6">
        <f t="shared" si="7"/>
        <v>477.04301601704162</v>
      </c>
    </row>
    <row r="392" spans="1:7" x14ac:dyDescent="0.25">
      <c r="A392" s="6">
        <v>390</v>
      </c>
      <c r="B392" s="6">
        <v>1065446.0777605029</v>
      </c>
      <c r="C392" s="6">
        <v>477043.01601704163</v>
      </c>
      <c r="E392" s="6">
        <v>390</v>
      </c>
      <c r="F392" s="6">
        <f t="shared" si="7"/>
        <v>1065.4460777605029</v>
      </c>
      <c r="G392" s="6">
        <f t="shared" si="7"/>
        <v>477.04301601704162</v>
      </c>
    </row>
    <row r="393" spans="1:7" x14ac:dyDescent="0.25">
      <c r="A393" s="6">
        <v>391</v>
      </c>
      <c r="B393" s="6">
        <v>1065446.0777605029</v>
      </c>
      <c r="C393" s="6">
        <v>477043.01601704163</v>
      </c>
      <c r="E393" s="6">
        <v>391</v>
      </c>
      <c r="F393" s="6">
        <f t="shared" si="7"/>
        <v>1065.4460777605029</v>
      </c>
      <c r="G393" s="6">
        <f t="shared" si="7"/>
        <v>477.04301601704162</v>
      </c>
    </row>
    <row r="394" spans="1:7" x14ac:dyDescent="0.25">
      <c r="A394" s="6">
        <v>392</v>
      </c>
      <c r="B394" s="6">
        <v>1065527.2983530536</v>
      </c>
      <c r="C394" s="6">
        <v>477043.01601704163</v>
      </c>
      <c r="E394" s="6">
        <v>392</v>
      </c>
      <c r="F394" s="6">
        <f t="shared" si="7"/>
        <v>1065.5272983530535</v>
      </c>
      <c r="G394" s="6">
        <f t="shared" si="7"/>
        <v>477.04301601704162</v>
      </c>
    </row>
    <row r="395" spans="1:7" x14ac:dyDescent="0.25">
      <c r="A395" s="6">
        <v>393</v>
      </c>
      <c r="B395" s="6">
        <v>1066117.1572232905</v>
      </c>
      <c r="C395" s="6">
        <v>477043.01601704163</v>
      </c>
      <c r="E395" s="6">
        <v>393</v>
      </c>
      <c r="F395" s="6">
        <f t="shared" si="7"/>
        <v>1066.1171572232906</v>
      </c>
      <c r="G395" s="6">
        <f t="shared" si="7"/>
        <v>477.04301601704162</v>
      </c>
    </row>
    <row r="396" spans="1:7" x14ac:dyDescent="0.25">
      <c r="A396" s="6">
        <v>394</v>
      </c>
      <c r="B396" s="6">
        <v>1067957.1253329795</v>
      </c>
      <c r="C396" s="6">
        <v>477043.01601704163</v>
      </c>
      <c r="E396" s="6">
        <v>394</v>
      </c>
      <c r="F396" s="6">
        <f t="shared" si="7"/>
        <v>1067.9571253329796</v>
      </c>
      <c r="G396" s="6">
        <f t="shared" si="7"/>
        <v>477.04301601704162</v>
      </c>
    </row>
    <row r="397" spans="1:7" x14ac:dyDescent="0.25">
      <c r="A397" s="6">
        <v>395</v>
      </c>
      <c r="B397" s="6">
        <v>1071723.2188477216</v>
      </c>
      <c r="C397" s="6">
        <v>477043.01601704163</v>
      </c>
      <c r="E397" s="6">
        <v>395</v>
      </c>
      <c r="F397" s="6">
        <f t="shared" si="7"/>
        <v>1071.7232188477217</v>
      </c>
      <c r="G397" s="6">
        <f t="shared" si="7"/>
        <v>477.04301601704162</v>
      </c>
    </row>
    <row r="398" spans="1:7" x14ac:dyDescent="0.25">
      <c r="A398" s="6">
        <v>396</v>
      </c>
      <c r="B398" s="6">
        <v>1077843.9215388515</v>
      </c>
      <c r="C398" s="6">
        <v>477043.01601704163</v>
      </c>
      <c r="E398" s="6">
        <v>396</v>
      </c>
      <c r="F398" s="6">
        <f t="shared" si="7"/>
        <v>1077.8439215388514</v>
      </c>
      <c r="G398" s="6">
        <f t="shared" si="7"/>
        <v>477.04301601704162</v>
      </c>
    </row>
    <row r="399" spans="1:7" x14ac:dyDescent="0.25">
      <c r="A399" s="6">
        <v>397</v>
      </c>
      <c r="B399" s="6">
        <v>1086392.8400373431</v>
      </c>
      <c r="C399" s="6">
        <v>477043.01601704163</v>
      </c>
      <c r="E399" s="6">
        <v>397</v>
      </c>
      <c r="F399" s="6">
        <f t="shared" si="7"/>
        <v>1086.3928400373431</v>
      </c>
      <c r="G399" s="6">
        <f t="shared" si="7"/>
        <v>477.04301601704162</v>
      </c>
    </row>
    <row r="400" spans="1:7" x14ac:dyDescent="0.25">
      <c r="A400" s="6">
        <v>398</v>
      </c>
      <c r="B400" s="6">
        <v>1096064.7991096559</v>
      </c>
      <c r="C400" s="6">
        <v>477043.01601704163</v>
      </c>
      <c r="E400" s="6">
        <v>398</v>
      </c>
      <c r="F400" s="6">
        <f t="shared" si="7"/>
        <v>1096.064799109656</v>
      </c>
      <c r="G400" s="6">
        <f t="shared" si="7"/>
        <v>477.04301601704162</v>
      </c>
    </row>
    <row r="401" spans="1:7" x14ac:dyDescent="0.25">
      <c r="A401" s="6">
        <v>399</v>
      </c>
      <c r="B401" s="6">
        <v>1103522.5431696163</v>
      </c>
      <c r="C401" s="6">
        <v>477043.01601704163</v>
      </c>
      <c r="E401" s="6">
        <v>399</v>
      </c>
      <c r="F401" s="6">
        <f t="shared" si="7"/>
        <v>1103.5225431696163</v>
      </c>
      <c r="G401" s="6">
        <f t="shared" si="7"/>
        <v>477.04301601704162</v>
      </c>
    </row>
    <row r="402" spans="1:7" x14ac:dyDescent="0.25">
      <c r="A402" s="6">
        <v>400</v>
      </c>
      <c r="B402" s="6">
        <v>1106882.7427629135</v>
      </c>
      <c r="C402" s="6">
        <v>477043.01601704163</v>
      </c>
      <c r="E402" s="6">
        <v>400</v>
      </c>
      <c r="F402" s="6">
        <f t="shared" si="7"/>
        <v>1106.8827427629135</v>
      </c>
      <c r="G402" s="6">
        <f t="shared" si="7"/>
        <v>477.04301601704162</v>
      </c>
    </row>
    <row r="403" spans="1:7" x14ac:dyDescent="0.25">
      <c r="A403" s="6">
        <v>401</v>
      </c>
      <c r="B403" s="6">
        <v>1107349.6090228772</v>
      </c>
      <c r="C403" s="6">
        <v>477043.01601704163</v>
      </c>
      <c r="E403" s="6">
        <v>401</v>
      </c>
      <c r="F403" s="6">
        <f t="shared" si="7"/>
        <v>1107.3496090228771</v>
      </c>
      <c r="G403" s="6">
        <f t="shared" si="7"/>
        <v>477.04301601704162</v>
      </c>
    </row>
    <row r="404" spans="1:7" x14ac:dyDescent="0.25">
      <c r="A404" s="6">
        <v>402</v>
      </c>
      <c r="B404" s="6">
        <v>1107349.6090228772</v>
      </c>
      <c r="C404" s="6">
        <v>478741.80265234096</v>
      </c>
      <c r="E404" s="6">
        <v>402</v>
      </c>
      <c r="F404" s="6">
        <f t="shared" si="7"/>
        <v>1107.3496090228771</v>
      </c>
      <c r="G404" s="6">
        <f t="shared" si="7"/>
        <v>478.74180265234094</v>
      </c>
    </row>
    <row r="405" spans="1:7" x14ac:dyDescent="0.25">
      <c r="A405" s="6">
        <v>403</v>
      </c>
      <c r="B405" s="6">
        <v>1107349.6090228772</v>
      </c>
      <c r="C405" s="6">
        <v>481603.22534254112</v>
      </c>
      <c r="E405" s="6">
        <v>403</v>
      </c>
      <c r="F405" s="6">
        <f t="shared" si="7"/>
        <v>1107.3496090228771</v>
      </c>
      <c r="G405" s="6">
        <f t="shared" si="7"/>
        <v>481.60322534254112</v>
      </c>
    </row>
    <row r="406" spans="1:7" x14ac:dyDescent="0.25">
      <c r="A406" s="6">
        <v>404</v>
      </c>
      <c r="B406" s="6">
        <v>1107349.6090228772</v>
      </c>
      <c r="C406" s="6">
        <v>484039.70877214114</v>
      </c>
      <c r="E406" s="6">
        <v>404</v>
      </c>
      <c r="F406" s="6">
        <f t="shared" si="7"/>
        <v>1107.3496090228771</v>
      </c>
      <c r="G406" s="6">
        <f t="shared" si="7"/>
        <v>484.03970877214113</v>
      </c>
    </row>
    <row r="407" spans="1:7" x14ac:dyDescent="0.25">
      <c r="A407" s="6">
        <v>405</v>
      </c>
      <c r="B407" s="6">
        <v>1107349.6090228772</v>
      </c>
      <c r="C407" s="6">
        <v>486112.55261457182</v>
      </c>
      <c r="E407" s="6">
        <v>405</v>
      </c>
      <c r="F407" s="6">
        <f t="shared" si="7"/>
        <v>1107.3496090228771</v>
      </c>
      <c r="G407" s="6">
        <f t="shared" si="7"/>
        <v>486.11255261457183</v>
      </c>
    </row>
    <row r="408" spans="1:7" x14ac:dyDescent="0.25">
      <c r="A408" s="6">
        <v>406</v>
      </c>
      <c r="B408" s="6">
        <v>1107349.6090228772</v>
      </c>
      <c r="C408" s="6">
        <v>488344.20954584854</v>
      </c>
      <c r="E408" s="6">
        <v>406</v>
      </c>
      <c r="F408" s="6">
        <f t="shared" si="7"/>
        <v>1107.3496090228771</v>
      </c>
      <c r="G408" s="6">
        <f t="shared" si="7"/>
        <v>488.34420954584851</v>
      </c>
    </row>
    <row r="409" spans="1:7" x14ac:dyDescent="0.25">
      <c r="A409" s="6">
        <v>407</v>
      </c>
      <c r="B409" s="6">
        <v>1107349.6090228772</v>
      </c>
      <c r="C409" s="6">
        <v>490566.19610986602</v>
      </c>
      <c r="E409" s="6">
        <v>407</v>
      </c>
      <c r="F409" s="6">
        <f t="shared" si="7"/>
        <v>1107.3496090228771</v>
      </c>
      <c r="G409" s="6">
        <f t="shared" si="7"/>
        <v>490.56619610986604</v>
      </c>
    </row>
    <row r="410" spans="1:7" x14ac:dyDescent="0.25">
      <c r="A410" s="6">
        <v>408</v>
      </c>
      <c r="B410" s="6">
        <v>1107349.6090228772</v>
      </c>
      <c r="C410" s="6">
        <v>492080.24467740976</v>
      </c>
      <c r="E410" s="6">
        <v>408</v>
      </c>
      <c r="F410" s="6">
        <f t="shared" si="7"/>
        <v>1107.3496090228771</v>
      </c>
      <c r="G410" s="6">
        <f t="shared" si="7"/>
        <v>492.08024467740978</v>
      </c>
    </row>
    <row r="411" spans="1:7" x14ac:dyDescent="0.25">
      <c r="A411" s="6">
        <v>409</v>
      </c>
      <c r="B411" s="6">
        <v>1107349.6090228772</v>
      </c>
      <c r="C411" s="6">
        <v>492420.07460459968</v>
      </c>
      <c r="E411" s="6">
        <v>409</v>
      </c>
      <c r="F411" s="6">
        <f t="shared" si="7"/>
        <v>1107.3496090228771</v>
      </c>
      <c r="G411" s="6">
        <f t="shared" si="7"/>
        <v>492.42007460459968</v>
      </c>
    </row>
    <row r="412" spans="1:7" x14ac:dyDescent="0.25">
      <c r="A412" s="6">
        <v>410</v>
      </c>
      <c r="B412" s="6">
        <v>1107913.5060534263</v>
      </c>
      <c r="C412" s="6">
        <v>492420.07460459968</v>
      </c>
      <c r="E412" s="6">
        <v>410</v>
      </c>
      <c r="F412" s="6">
        <f t="shared" si="7"/>
        <v>1107.9135060534263</v>
      </c>
      <c r="G412" s="6">
        <f t="shared" si="7"/>
        <v>492.42007460459968</v>
      </c>
    </row>
    <row r="413" spans="1:7" x14ac:dyDescent="0.25">
      <c r="A413" s="6">
        <v>411</v>
      </c>
      <c r="B413" s="6">
        <v>1108858.5829785292</v>
      </c>
      <c r="C413" s="6">
        <v>492420.07460459968</v>
      </c>
      <c r="E413" s="6">
        <v>411</v>
      </c>
      <c r="F413" s="6">
        <f t="shared" si="7"/>
        <v>1108.8585829785291</v>
      </c>
      <c r="G413" s="6">
        <f t="shared" si="7"/>
        <v>492.42007460459968</v>
      </c>
    </row>
    <row r="414" spans="1:7" x14ac:dyDescent="0.25">
      <c r="A414" s="6">
        <v>412</v>
      </c>
      <c r="B414" s="6">
        <v>1109970.8016624504</v>
      </c>
      <c r="C414" s="6">
        <v>492420.07460459968</v>
      </c>
      <c r="E414" s="6">
        <v>412</v>
      </c>
      <c r="F414" s="6">
        <f t="shared" si="7"/>
        <v>1109.9708016624504</v>
      </c>
      <c r="G414" s="6">
        <f t="shared" si="7"/>
        <v>492.42007460459968</v>
      </c>
    </row>
    <row r="415" spans="1:7" x14ac:dyDescent="0.25">
      <c r="A415" s="6">
        <v>413</v>
      </c>
      <c r="B415" s="6">
        <v>1111263.8311616241</v>
      </c>
      <c r="C415" s="6">
        <v>492420.07460459968</v>
      </c>
      <c r="E415" s="6">
        <v>413</v>
      </c>
      <c r="F415" s="6">
        <f t="shared" si="7"/>
        <v>1111.263831161624</v>
      </c>
      <c r="G415" s="6">
        <f t="shared" si="7"/>
        <v>492.42007460459968</v>
      </c>
    </row>
    <row r="416" spans="1:7" x14ac:dyDescent="0.25">
      <c r="A416" s="6">
        <v>414</v>
      </c>
      <c r="B416" s="6">
        <v>1113155.6032026082</v>
      </c>
      <c r="C416" s="6">
        <v>492420.07460459968</v>
      </c>
      <c r="E416" s="6">
        <v>414</v>
      </c>
      <c r="F416" s="6">
        <f t="shared" si="7"/>
        <v>1113.1556032026083</v>
      </c>
      <c r="G416" s="6">
        <f t="shared" si="7"/>
        <v>492.42007460459968</v>
      </c>
    </row>
    <row r="417" spans="1:7" x14ac:dyDescent="0.25">
      <c r="A417" s="6">
        <v>415</v>
      </c>
      <c r="B417" s="6">
        <v>1116120.4935852464</v>
      </c>
      <c r="C417" s="6">
        <v>492420.07460459968</v>
      </c>
      <c r="E417" s="6">
        <v>415</v>
      </c>
      <c r="F417" s="6">
        <f t="shared" si="7"/>
        <v>1116.1204935852463</v>
      </c>
      <c r="G417" s="6">
        <f t="shared" si="7"/>
        <v>492.42007460459968</v>
      </c>
    </row>
    <row r="418" spans="1:7" x14ac:dyDescent="0.25">
      <c r="A418" s="6">
        <v>416</v>
      </c>
      <c r="B418" s="6">
        <v>1119654.6386421518</v>
      </c>
      <c r="C418" s="6">
        <v>492420.07460459968</v>
      </c>
      <c r="E418" s="6">
        <v>416</v>
      </c>
      <c r="F418" s="6">
        <f t="shared" si="7"/>
        <v>1119.6546386421519</v>
      </c>
      <c r="G418" s="6">
        <f t="shared" si="7"/>
        <v>492.42007460459968</v>
      </c>
    </row>
    <row r="419" spans="1:7" x14ac:dyDescent="0.25">
      <c r="A419" s="6">
        <v>417</v>
      </c>
      <c r="B419" s="6">
        <v>1122354.4574053197</v>
      </c>
      <c r="C419" s="6">
        <v>492420.07460459968</v>
      </c>
      <c r="E419" s="6">
        <v>417</v>
      </c>
      <c r="F419" s="6">
        <f t="shared" si="7"/>
        <v>1122.3544574053196</v>
      </c>
      <c r="G419" s="6">
        <f t="shared" si="7"/>
        <v>492.42007460459968</v>
      </c>
    </row>
    <row r="420" spans="1:7" x14ac:dyDescent="0.25">
      <c r="A420" s="6">
        <v>418</v>
      </c>
      <c r="B420" s="6">
        <v>1123470.1651636756</v>
      </c>
      <c r="C420" s="6">
        <v>492420.07460459968</v>
      </c>
      <c r="E420" s="6">
        <v>418</v>
      </c>
      <c r="F420" s="6">
        <f t="shared" si="7"/>
        <v>1123.4701651636756</v>
      </c>
      <c r="G420" s="6">
        <f t="shared" si="7"/>
        <v>492.42007460459968</v>
      </c>
    </row>
    <row r="421" spans="1:7" x14ac:dyDescent="0.25">
      <c r="A421" s="6">
        <v>419</v>
      </c>
      <c r="B421" s="6">
        <v>1123470.1651636756</v>
      </c>
      <c r="C421" s="6">
        <v>492942.89763706719</v>
      </c>
      <c r="E421" s="6">
        <v>419</v>
      </c>
      <c r="F421" s="6">
        <f t="shared" si="7"/>
        <v>1123.4701651636756</v>
      </c>
      <c r="G421" s="6">
        <f t="shared" si="7"/>
        <v>492.94289763706718</v>
      </c>
    </row>
    <row r="422" spans="1:7" x14ac:dyDescent="0.25">
      <c r="A422" s="6">
        <v>420</v>
      </c>
      <c r="B422" s="6">
        <v>1123470.1651636756</v>
      </c>
      <c r="C422" s="6">
        <v>494103.02078289766</v>
      </c>
      <c r="E422" s="6">
        <v>420</v>
      </c>
      <c r="F422" s="6">
        <f t="shared" si="7"/>
        <v>1123.4701651636756</v>
      </c>
      <c r="G422" s="6">
        <f t="shared" si="7"/>
        <v>494.10302078289766</v>
      </c>
    </row>
    <row r="423" spans="1:7" x14ac:dyDescent="0.25">
      <c r="A423" s="6">
        <v>421</v>
      </c>
      <c r="B423" s="6">
        <v>1123470.1651636756</v>
      </c>
      <c r="C423" s="6">
        <v>494488.13006218389</v>
      </c>
      <c r="E423" s="6">
        <v>421</v>
      </c>
      <c r="F423" s="6">
        <f t="shared" si="7"/>
        <v>1123.4701651636756</v>
      </c>
      <c r="G423" s="6">
        <f t="shared" si="7"/>
        <v>494.48813006218387</v>
      </c>
    </row>
    <row r="424" spans="1:7" x14ac:dyDescent="0.25">
      <c r="A424" s="6">
        <v>422</v>
      </c>
      <c r="B424" s="6">
        <v>1124138.4799371255</v>
      </c>
      <c r="C424" s="6">
        <v>494488.13006218389</v>
      </c>
      <c r="E424" s="6">
        <v>422</v>
      </c>
      <c r="F424" s="6">
        <f t="shared" si="7"/>
        <v>1124.1384799371256</v>
      </c>
      <c r="G424" s="6">
        <f t="shared" si="7"/>
        <v>494.48813006218387</v>
      </c>
    </row>
    <row r="425" spans="1:7" x14ac:dyDescent="0.25">
      <c r="A425" s="6">
        <v>423</v>
      </c>
      <c r="B425" s="6">
        <v>1125875.2715204209</v>
      </c>
      <c r="C425" s="6">
        <v>494488.13006218389</v>
      </c>
      <c r="E425" s="6">
        <v>423</v>
      </c>
      <c r="F425" s="6">
        <f t="shared" si="7"/>
        <v>1125.8752715204209</v>
      </c>
      <c r="G425" s="6">
        <f t="shared" si="7"/>
        <v>494.48813006218387</v>
      </c>
    </row>
    <row r="426" spans="1:7" x14ac:dyDescent="0.25">
      <c r="A426" s="6">
        <v>424</v>
      </c>
      <c r="B426" s="6">
        <v>1129275.045596444</v>
      </c>
      <c r="C426" s="6">
        <v>494488.13006218389</v>
      </c>
      <c r="E426" s="6">
        <v>424</v>
      </c>
      <c r="F426" s="6">
        <f t="shared" si="7"/>
        <v>1129.275045596444</v>
      </c>
      <c r="G426" s="6">
        <f t="shared" si="7"/>
        <v>494.48813006218387</v>
      </c>
    </row>
    <row r="427" spans="1:7" x14ac:dyDescent="0.25">
      <c r="A427" s="6">
        <v>425</v>
      </c>
      <c r="B427" s="6">
        <v>1135838.8957159109</v>
      </c>
      <c r="C427" s="6">
        <v>494488.13006218389</v>
      </c>
      <c r="E427" s="6">
        <v>425</v>
      </c>
      <c r="F427" s="6">
        <f t="shared" si="7"/>
        <v>1135.8388957159109</v>
      </c>
      <c r="G427" s="6">
        <f t="shared" si="7"/>
        <v>494.48813006218387</v>
      </c>
    </row>
    <row r="428" spans="1:7" x14ac:dyDescent="0.25">
      <c r="A428" s="6">
        <v>426</v>
      </c>
      <c r="B428" s="6">
        <v>1147165.5501676062</v>
      </c>
      <c r="C428" s="6">
        <v>494488.13006218389</v>
      </c>
      <c r="E428" s="6">
        <v>426</v>
      </c>
      <c r="F428" s="6">
        <f t="shared" si="7"/>
        <v>1147.1655501676062</v>
      </c>
      <c r="G428" s="6">
        <f t="shared" si="7"/>
        <v>494.48813006218387</v>
      </c>
    </row>
    <row r="429" spans="1:7" x14ac:dyDescent="0.25">
      <c r="A429" s="6">
        <v>427</v>
      </c>
      <c r="B429" s="6">
        <v>1161995.2715985756</v>
      </c>
      <c r="C429" s="6">
        <v>494488.13006218389</v>
      </c>
      <c r="E429" s="6">
        <v>427</v>
      </c>
      <c r="F429" s="6">
        <f t="shared" si="7"/>
        <v>1161.9952715985755</v>
      </c>
      <c r="G429" s="6">
        <f t="shared" si="7"/>
        <v>494.48813006218387</v>
      </c>
    </row>
    <row r="430" spans="1:7" x14ac:dyDescent="0.25">
      <c r="A430" s="6">
        <v>428</v>
      </c>
      <c r="B430" s="6">
        <v>1174073.6558120209</v>
      </c>
      <c r="C430" s="6">
        <v>494488.13006218389</v>
      </c>
      <c r="E430" s="6">
        <v>428</v>
      </c>
      <c r="F430" s="6">
        <f t="shared" si="7"/>
        <v>1174.0736558120209</v>
      </c>
      <c r="G430" s="6">
        <f t="shared" si="7"/>
        <v>494.48813006218387</v>
      </c>
    </row>
    <row r="431" spans="1:7" x14ac:dyDescent="0.25">
      <c r="A431" s="6">
        <v>429</v>
      </c>
      <c r="B431" s="6">
        <v>1179508.7293906384</v>
      </c>
      <c r="C431" s="6">
        <v>494488.13006218389</v>
      </c>
      <c r="E431" s="6">
        <v>429</v>
      </c>
      <c r="F431" s="6">
        <f t="shared" si="7"/>
        <v>1179.5087293906383</v>
      </c>
      <c r="G431" s="6">
        <f t="shared" si="7"/>
        <v>494.48813006218387</v>
      </c>
    </row>
    <row r="432" spans="1:7" x14ac:dyDescent="0.25">
      <c r="A432" s="6">
        <v>430</v>
      </c>
      <c r="B432" s="6">
        <v>1180454.9174960942</v>
      </c>
      <c r="C432" s="6">
        <v>494488.13006218389</v>
      </c>
      <c r="E432" s="6">
        <v>430</v>
      </c>
      <c r="F432" s="6">
        <f t="shared" si="7"/>
        <v>1180.4549174960941</v>
      </c>
      <c r="G432" s="6">
        <f t="shared" si="7"/>
        <v>494.48813006218387</v>
      </c>
    </row>
    <row r="433" spans="1:7" x14ac:dyDescent="0.25">
      <c r="A433" s="6">
        <v>431</v>
      </c>
      <c r="B433" s="6">
        <v>1180454.9174960942</v>
      </c>
      <c r="C433" s="6">
        <v>495342.07185137569</v>
      </c>
      <c r="E433" s="6">
        <v>431</v>
      </c>
      <c r="F433" s="6">
        <f t="shared" si="7"/>
        <v>1180.4549174960941</v>
      </c>
      <c r="G433" s="6">
        <f t="shared" si="7"/>
        <v>495.34207185137569</v>
      </c>
    </row>
    <row r="434" spans="1:7" x14ac:dyDescent="0.25">
      <c r="A434" s="6">
        <v>432</v>
      </c>
      <c r="B434" s="6">
        <v>1180454.9174960942</v>
      </c>
      <c r="C434" s="6">
        <v>496019.30103795149</v>
      </c>
      <c r="E434" s="6">
        <v>432</v>
      </c>
      <c r="F434" s="6">
        <f t="shared" si="7"/>
        <v>1180.4549174960941</v>
      </c>
      <c r="G434" s="6">
        <f t="shared" si="7"/>
        <v>496.01930103795149</v>
      </c>
    </row>
    <row r="435" spans="1:7" x14ac:dyDescent="0.25">
      <c r="A435" s="6">
        <v>433</v>
      </c>
      <c r="B435" s="6">
        <v>1180957.8515249661</v>
      </c>
      <c r="C435" s="6">
        <v>496019.30103795149</v>
      </c>
      <c r="E435" s="6">
        <v>433</v>
      </c>
      <c r="F435" s="6">
        <f t="shared" si="7"/>
        <v>1180.9578515249661</v>
      </c>
      <c r="G435" s="6">
        <f t="shared" si="7"/>
        <v>496.01930103795149</v>
      </c>
    </row>
    <row r="436" spans="1:7" x14ac:dyDescent="0.25">
      <c r="A436" s="6">
        <v>434</v>
      </c>
      <c r="B436" s="6">
        <v>1181621.105177646</v>
      </c>
      <c r="C436" s="6">
        <v>496019.30103795149</v>
      </c>
      <c r="E436" s="6">
        <v>434</v>
      </c>
      <c r="F436" s="6">
        <f t="shared" si="7"/>
        <v>1181.6211051776461</v>
      </c>
      <c r="G436" s="6">
        <f t="shared" si="7"/>
        <v>496.01930103795149</v>
      </c>
    </row>
    <row r="437" spans="1:7" x14ac:dyDescent="0.25">
      <c r="A437" s="6">
        <v>435</v>
      </c>
      <c r="B437" s="6">
        <v>1181621.105177646</v>
      </c>
      <c r="C437" s="6">
        <v>497352.3130033015</v>
      </c>
      <c r="E437" s="6">
        <v>435</v>
      </c>
      <c r="F437" s="6">
        <f t="shared" si="7"/>
        <v>1181.6211051776461</v>
      </c>
      <c r="G437" s="6">
        <f t="shared" si="7"/>
        <v>497.3523130033015</v>
      </c>
    </row>
    <row r="438" spans="1:7" x14ac:dyDescent="0.25">
      <c r="A438" s="6">
        <v>436</v>
      </c>
      <c r="B438" s="6">
        <v>1181621.105177646</v>
      </c>
      <c r="C438" s="6">
        <v>501791.61211720441</v>
      </c>
      <c r="E438" s="6">
        <v>436</v>
      </c>
      <c r="F438" s="6">
        <f t="shared" si="7"/>
        <v>1181.6211051776461</v>
      </c>
      <c r="G438" s="6">
        <f t="shared" si="7"/>
        <v>501.79161211720441</v>
      </c>
    </row>
    <row r="439" spans="1:7" x14ac:dyDescent="0.25">
      <c r="A439" s="6">
        <v>437</v>
      </c>
      <c r="B439" s="6">
        <v>1181621.105177646</v>
      </c>
      <c r="C439" s="6">
        <v>509192.8528448412</v>
      </c>
      <c r="E439" s="6">
        <v>437</v>
      </c>
      <c r="F439" s="6">
        <f t="shared" si="7"/>
        <v>1181.6211051776461</v>
      </c>
      <c r="G439" s="6">
        <f t="shared" si="7"/>
        <v>509.19285284484118</v>
      </c>
    </row>
    <row r="440" spans="1:7" x14ac:dyDescent="0.25">
      <c r="A440" s="6">
        <v>438</v>
      </c>
      <c r="B440" s="6">
        <v>1181621.105177646</v>
      </c>
      <c r="C440" s="6">
        <v>518457.40375098831</v>
      </c>
      <c r="E440" s="6">
        <v>438</v>
      </c>
      <c r="F440" s="6">
        <f t="shared" si="7"/>
        <v>1181.6211051776461</v>
      </c>
      <c r="G440" s="6">
        <f t="shared" si="7"/>
        <v>518.45740375098831</v>
      </c>
    </row>
    <row r="441" spans="1:7" x14ac:dyDescent="0.25">
      <c r="A441" s="6">
        <v>439</v>
      </c>
      <c r="B441" s="6">
        <v>1181621.105177646</v>
      </c>
      <c r="C441" s="6">
        <v>527391.36324023176</v>
      </c>
      <c r="E441" s="6">
        <v>439</v>
      </c>
      <c r="F441" s="6">
        <f t="shared" si="7"/>
        <v>1181.6211051776461</v>
      </c>
      <c r="G441" s="6">
        <f t="shared" si="7"/>
        <v>527.39136324023173</v>
      </c>
    </row>
    <row r="442" spans="1:7" x14ac:dyDescent="0.25">
      <c r="A442" s="6">
        <v>440</v>
      </c>
      <c r="B442" s="6">
        <v>1181621.105177646</v>
      </c>
      <c r="C442" s="6">
        <v>534022.44899800327</v>
      </c>
      <c r="E442" s="6">
        <v>440</v>
      </c>
      <c r="F442" s="6">
        <f t="shared" si="7"/>
        <v>1181.6211051776461</v>
      </c>
      <c r="G442" s="6">
        <f t="shared" si="7"/>
        <v>534.02244899800326</v>
      </c>
    </row>
    <row r="443" spans="1:7" x14ac:dyDescent="0.25">
      <c r="A443" s="6">
        <v>441</v>
      </c>
      <c r="B443" s="6">
        <v>1181621.105177646</v>
      </c>
      <c r="C443" s="6">
        <v>537408.53692694695</v>
      </c>
      <c r="E443" s="6">
        <v>441</v>
      </c>
      <c r="F443" s="6">
        <f t="shared" si="7"/>
        <v>1181.6211051776461</v>
      </c>
      <c r="G443" s="6">
        <f t="shared" si="7"/>
        <v>537.40853692694691</v>
      </c>
    </row>
    <row r="444" spans="1:7" x14ac:dyDescent="0.25">
      <c r="A444" s="6">
        <v>442</v>
      </c>
      <c r="B444" s="6">
        <v>1181621.105177646</v>
      </c>
      <c r="C444" s="6">
        <v>538529.09426992375</v>
      </c>
      <c r="E444" s="6">
        <v>442</v>
      </c>
      <c r="F444" s="6">
        <f t="shared" si="7"/>
        <v>1181.6211051776461</v>
      </c>
      <c r="G444" s="6">
        <f t="shared" si="7"/>
        <v>538.5290942699238</v>
      </c>
    </row>
    <row r="445" spans="1:7" x14ac:dyDescent="0.25">
      <c r="A445" s="6">
        <v>443</v>
      </c>
      <c r="B445" s="6">
        <v>1181621.105177646</v>
      </c>
      <c r="C445" s="6">
        <v>538716.70426658425</v>
      </c>
      <c r="E445" s="6">
        <v>443</v>
      </c>
      <c r="F445" s="6">
        <f t="shared" si="7"/>
        <v>1181.6211051776461</v>
      </c>
      <c r="G445" s="6">
        <f t="shared" si="7"/>
        <v>538.7167042665842</v>
      </c>
    </row>
    <row r="446" spans="1:7" x14ac:dyDescent="0.25">
      <c r="A446" s="6">
        <v>444</v>
      </c>
      <c r="B446" s="6">
        <v>1181621.105177646</v>
      </c>
      <c r="C446" s="6">
        <v>538720.81366788317</v>
      </c>
      <c r="E446" s="6">
        <v>444</v>
      </c>
      <c r="F446" s="6">
        <f t="shared" si="7"/>
        <v>1181.6211051776461</v>
      </c>
      <c r="G446" s="6">
        <f t="shared" si="7"/>
        <v>538.72081366788314</v>
      </c>
    </row>
    <row r="447" spans="1:7" x14ac:dyDescent="0.25">
      <c r="A447" s="6">
        <v>445</v>
      </c>
      <c r="B447" s="6">
        <v>1181621.105177646</v>
      </c>
      <c r="C447" s="6">
        <v>538720.81366788317</v>
      </c>
      <c r="E447" s="6">
        <v>445</v>
      </c>
      <c r="F447" s="6">
        <f t="shared" si="7"/>
        <v>1181.6211051776461</v>
      </c>
      <c r="G447" s="6">
        <f t="shared" si="7"/>
        <v>538.72081366788314</v>
      </c>
    </row>
    <row r="448" spans="1:7" x14ac:dyDescent="0.25">
      <c r="A448" s="6">
        <v>446</v>
      </c>
      <c r="B448" s="6">
        <v>1181621.105177646</v>
      </c>
      <c r="C448" s="6">
        <v>538720.81366788317</v>
      </c>
      <c r="E448" s="6">
        <v>446</v>
      </c>
      <c r="F448" s="6">
        <f t="shared" si="7"/>
        <v>1181.6211051776461</v>
      </c>
      <c r="G448" s="6">
        <f t="shared" si="7"/>
        <v>538.72081366788314</v>
      </c>
    </row>
    <row r="449" spans="1:7" x14ac:dyDescent="0.25">
      <c r="A449" s="6">
        <v>447</v>
      </c>
      <c r="B449" s="6">
        <v>1181621.105177646</v>
      </c>
      <c r="C449" s="6">
        <v>538720.81366788317</v>
      </c>
      <c r="E449" s="6">
        <v>447</v>
      </c>
      <c r="F449" s="6">
        <f t="shared" si="7"/>
        <v>1181.6211051776461</v>
      </c>
      <c r="G449" s="6">
        <f t="shared" si="7"/>
        <v>538.72081366788314</v>
      </c>
    </row>
    <row r="450" spans="1:7" x14ac:dyDescent="0.25">
      <c r="A450" s="6">
        <v>448</v>
      </c>
      <c r="B450" s="6">
        <v>1181621.105177646</v>
      </c>
      <c r="C450" s="6">
        <v>538720.81366788317</v>
      </c>
      <c r="E450" s="6">
        <v>448</v>
      </c>
      <c r="F450" s="6">
        <f t="shared" si="7"/>
        <v>1181.6211051776461</v>
      </c>
      <c r="G450" s="6">
        <f t="shared" si="7"/>
        <v>538.72081366788314</v>
      </c>
    </row>
    <row r="451" spans="1:7" x14ac:dyDescent="0.25">
      <c r="A451" s="6">
        <v>449</v>
      </c>
      <c r="B451" s="6">
        <v>1181621.105177646</v>
      </c>
      <c r="C451" s="6">
        <v>538720.81366788317</v>
      </c>
      <c r="E451" s="6">
        <v>449</v>
      </c>
      <c r="F451" s="6">
        <f t="shared" ref="F451:G514" si="8">B451/1000</f>
        <v>1181.6211051776461</v>
      </c>
      <c r="G451" s="6">
        <f t="shared" si="8"/>
        <v>538.72081366788314</v>
      </c>
    </row>
    <row r="452" spans="1:7" x14ac:dyDescent="0.25">
      <c r="A452" s="6">
        <v>450</v>
      </c>
      <c r="B452" s="6">
        <v>1181621.105177646</v>
      </c>
      <c r="C452" s="6">
        <v>538720.81366788317</v>
      </c>
      <c r="E452" s="6">
        <v>450</v>
      </c>
      <c r="F452" s="6">
        <f t="shared" si="8"/>
        <v>1181.6211051776461</v>
      </c>
      <c r="G452" s="6">
        <f t="shared" si="8"/>
        <v>538.72081366788314</v>
      </c>
    </row>
    <row r="453" spans="1:7" x14ac:dyDescent="0.25">
      <c r="A453" s="6">
        <v>451</v>
      </c>
      <c r="B453" s="6">
        <v>1181621.105177646</v>
      </c>
      <c r="C453" s="6">
        <v>538720.81366788317</v>
      </c>
      <c r="E453" s="6">
        <v>451</v>
      </c>
      <c r="F453" s="6">
        <f t="shared" si="8"/>
        <v>1181.6211051776461</v>
      </c>
      <c r="G453" s="6">
        <f t="shared" si="8"/>
        <v>538.72081366788314</v>
      </c>
    </row>
    <row r="454" spans="1:7" x14ac:dyDescent="0.25">
      <c r="A454" s="6">
        <v>452</v>
      </c>
      <c r="B454" s="6">
        <v>1181621.105177646</v>
      </c>
      <c r="C454" s="6">
        <v>538720.81366788317</v>
      </c>
      <c r="E454" s="6">
        <v>452</v>
      </c>
      <c r="F454" s="6">
        <f t="shared" si="8"/>
        <v>1181.6211051776461</v>
      </c>
      <c r="G454" s="6">
        <f t="shared" si="8"/>
        <v>538.72081366788314</v>
      </c>
    </row>
    <row r="455" spans="1:7" x14ac:dyDescent="0.25">
      <c r="A455" s="6">
        <v>453</v>
      </c>
      <c r="B455" s="6">
        <v>1181621.105177646</v>
      </c>
      <c r="C455" s="6">
        <v>538720.81366788317</v>
      </c>
      <c r="E455" s="6">
        <v>453</v>
      </c>
      <c r="F455" s="6">
        <f t="shared" si="8"/>
        <v>1181.6211051776461</v>
      </c>
      <c r="G455" s="6">
        <f t="shared" si="8"/>
        <v>538.72081366788314</v>
      </c>
    </row>
    <row r="456" spans="1:7" x14ac:dyDescent="0.25">
      <c r="A456" s="6">
        <v>454</v>
      </c>
      <c r="B456" s="6">
        <v>1181621.105177646</v>
      </c>
      <c r="C456" s="6">
        <v>538720.81366788317</v>
      </c>
      <c r="E456" s="6">
        <v>454</v>
      </c>
      <c r="F456" s="6">
        <f t="shared" si="8"/>
        <v>1181.6211051776461</v>
      </c>
      <c r="G456" s="6">
        <f t="shared" si="8"/>
        <v>538.72081366788314</v>
      </c>
    </row>
    <row r="457" spans="1:7" x14ac:dyDescent="0.25">
      <c r="A457" s="6">
        <v>455</v>
      </c>
      <c r="B457" s="6">
        <v>1181621.105177646</v>
      </c>
      <c r="C457" s="6">
        <v>538720.81366788317</v>
      </c>
      <c r="E457" s="6">
        <v>455</v>
      </c>
      <c r="F457" s="6">
        <f t="shared" si="8"/>
        <v>1181.6211051776461</v>
      </c>
      <c r="G457" s="6">
        <f t="shared" si="8"/>
        <v>538.72081366788314</v>
      </c>
    </row>
    <row r="458" spans="1:7" x14ac:dyDescent="0.25">
      <c r="A458" s="6">
        <v>456</v>
      </c>
      <c r="B458" s="6">
        <v>1181621.105177646</v>
      </c>
      <c r="C458" s="6">
        <v>538720.81366788317</v>
      </c>
      <c r="E458" s="6">
        <v>456</v>
      </c>
      <c r="F458" s="6">
        <f t="shared" si="8"/>
        <v>1181.6211051776461</v>
      </c>
      <c r="G458" s="6">
        <f t="shared" si="8"/>
        <v>538.72081366788314</v>
      </c>
    </row>
    <row r="459" spans="1:7" x14ac:dyDescent="0.25">
      <c r="A459" s="6">
        <v>457</v>
      </c>
      <c r="B459" s="6">
        <v>1181621.105177646</v>
      </c>
      <c r="C459" s="6">
        <v>538720.81366788317</v>
      </c>
      <c r="E459" s="6">
        <v>457</v>
      </c>
      <c r="F459" s="6">
        <f t="shared" si="8"/>
        <v>1181.6211051776461</v>
      </c>
      <c r="G459" s="6">
        <f t="shared" si="8"/>
        <v>538.72081366788314</v>
      </c>
    </row>
    <row r="460" spans="1:7" x14ac:dyDescent="0.25">
      <c r="A460" s="6">
        <v>458</v>
      </c>
      <c r="B460" s="6">
        <v>1181621.105177646</v>
      </c>
      <c r="C460" s="6">
        <v>538720.81366788317</v>
      </c>
      <c r="E460" s="6">
        <v>458</v>
      </c>
      <c r="F460" s="6">
        <f t="shared" si="8"/>
        <v>1181.6211051776461</v>
      </c>
      <c r="G460" s="6">
        <f t="shared" si="8"/>
        <v>538.72081366788314</v>
      </c>
    </row>
    <row r="461" spans="1:7" x14ac:dyDescent="0.25">
      <c r="A461" s="6">
        <v>459</v>
      </c>
      <c r="B461" s="6">
        <v>1181621.105177646</v>
      </c>
      <c r="C461" s="6">
        <v>538720.81366788317</v>
      </c>
      <c r="E461" s="6">
        <v>459</v>
      </c>
      <c r="F461" s="6">
        <f t="shared" si="8"/>
        <v>1181.6211051776461</v>
      </c>
      <c r="G461" s="6">
        <f t="shared" si="8"/>
        <v>538.72081366788314</v>
      </c>
    </row>
    <row r="462" spans="1:7" x14ac:dyDescent="0.25">
      <c r="A462" s="6">
        <v>460</v>
      </c>
      <c r="B462" s="6">
        <v>1181621.105177646</v>
      </c>
      <c r="C462" s="6">
        <v>538720.81366788317</v>
      </c>
      <c r="E462" s="6">
        <v>460</v>
      </c>
      <c r="F462" s="6">
        <f t="shared" si="8"/>
        <v>1181.6211051776461</v>
      </c>
      <c r="G462" s="6">
        <f t="shared" si="8"/>
        <v>538.72081366788314</v>
      </c>
    </row>
    <row r="463" spans="1:7" x14ac:dyDescent="0.25">
      <c r="A463" s="6">
        <v>461</v>
      </c>
      <c r="B463" s="6">
        <v>1181621.105177646</v>
      </c>
      <c r="C463" s="6">
        <v>538720.81366788317</v>
      </c>
      <c r="E463" s="6">
        <v>461</v>
      </c>
      <c r="F463" s="6">
        <f t="shared" si="8"/>
        <v>1181.6211051776461</v>
      </c>
      <c r="G463" s="6">
        <f t="shared" si="8"/>
        <v>538.72081366788314</v>
      </c>
    </row>
    <row r="464" spans="1:7" x14ac:dyDescent="0.25">
      <c r="A464" s="6">
        <v>462</v>
      </c>
      <c r="B464" s="6">
        <v>1181621.105177646</v>
      </c>
      <c r="C464" s="6">
        <v>538720.81366788317</v>
      </c>
      <c r="E464" s="6">
        <v>462</v>
      </c>
      <c r="F464" s="6">
        <f t="shared" si="8"/>
        <v>1181.6211051776461</v>
      </c>
      <c r="G464" s="6">
        <f t="shared" si="8"/>
        <v>538.72081366788314</v>
      </c>
    </row>
    <row r="465" spans="1:7" x14ac:dyDescent="0.25">
      <c r="A465" s="6">
        <v>463</v>
      </c>
      <c r="B465" s="6">
        <v>1181621.105177646</v>
      </c>
      <c r="C465" s="6">
        <v>538720.81366788317</v>
      </c>
      <c r="E465" s="6">
        <v>463</v>
      </c>
      <c r="F465" s="6">
        <f t="shared" si="8"/>
        <v>1181.6211051776461</v>
      </c>
      <c r="G465" s="6">
        <f t="shared" si="8"/>
        <v>538.72081366788314</v>
      </c>
    </row>
    <row r="466" spans="1:7" x14ac:dyDescent="0.25">
      <c r="A466" s="6">
        <v>464</v>
      </c>
      <c r="B466" s="6">
        <v>1181621.105177646</v>
      </c>
      <c r="C466" s="6">
        <v>538720.81366788317</v>
      </c>
      <c r="E466" s="6">
        <v>464</v>
      </c>
      <c r="F466" s="6">
        <f t="shared" si="8"/>
        <v>1181.6211051776461</v>
      </c>
      <c r="G466" s="6">
        <f t="shared" si="8"/>
        <v>538.72081366788314</v>
      </c>
    </row>
    <row r="467" spans="1:7" x14ac:dyDescent="0.25">
      <c r="A467" s="6">
        <v>465</v>
      </c>
      <c r="B467" s="6">
        <v>1181621.105177646</v>
      </c>
      <c r="C467" s="6">
        <v>538720.81366788317</v>
      </c>
      <c r="E467" s="6">
        <v>465</v>
      </c>
      <c r="F467" s="6">
        <f t="shared" si="8"/>
        <v>1181.6211051776461</v>
      </c>
      <c r="G467" s="6">
        <f t="shared" si="8"/>
        <v>538.72081366788314</v>
      </c>
    </row>
    <row r="468" spans="1:7" x14ac:dyDescent="0.25">
      <c r="A468" s="6">
        <v>466</v>
      </c>
      <c r="B468" s="6">
        <v>1181621.105177646</v>
      </c>
      <c r="C468" s="6">
        <v>538720.81366788317</v>
      </c>
      <c r="E468" s="6">
        <v>466</v>
      </c>
      <c r="F468" s="6">
        <f t="shared" si="8"/>
        <v>1181.6211051776461</v>
      </c>
      <c r="G468" s="6">
        <f t="shared" si="8"/>
        <v>538.72081366788314</v>
      </c>
    </row>
    <row r="469" spans="1:7" x14ac:dyDescent="0.25">
      <c r="A469" s="6">
        <v>467</v>
      </c>
      <c r="B469" s="6">
        <v>1181621.105177646</v>
      </c>
      <c r="C469" s="6">
        <v>538720.81366788317</v>
      </c>
      <c r="E469" s="6">
        <v>467</v>
      </c>
      <c r="F469" s="6">
        <f t="shared" si="8"/>
        <v>1181.6211051776461</v>
      </c>
      <c r="G469" s="6">
        <f t="shared" si="8"/>
        <v>538.72081366788314</v>
      </c>
    </row>
    <row r="470" spans="1:7" x14ac:dyDescent="0.25">
      <c r="A470" s="6">
        <v>468</v>
      </c>
      <c r="B470" s="6">
        <v>1181621.105177646</v>
      </c>
      <c r="C470" s="6">
        <v>538720.81366788317</v>
      </c>
      <c r="E470" s="6">
        <v>468</v>
      </c>
      <c r="F470" s="6">
        <f t="shared" si="8"/>
        <v>1181.6211051776461</v>
      </c>
      <c r="G470" s="6">
        <f t="shared" si="8"/>
        <v>538.72081366788314</v>
      </c>
    </row>
    <row r="471" spans="1:7" x14ac:dyDescent="0.25">
      <c r="A471" s="6">
        <v>469</v>
      </c>
      <c r="B471" s="6">
        <v>1181621.105177646</v>
      </c>
      <c r="C471" s="6">
        <v>538720.81366788317</v>
      </c>
      <c r="E471" s="6">
        <v>469</v>
      </c>
      <c r="F471" s="6">
        <f t="shared" si="8"/>
        <v>1181.6211051776461</v>
      </c>
      <c r="G471" s="6">
        <f t="shared" si="8"/>
        <v>538.72081366788314</v>
      </c>
    </row>
    <row r="472" spans="1:7" x14ac:dyDescent="0.25">
      <c r="A472" s="6">
        <v>470</v>
      </c>
      <c r="B472" s="6">
        <v>1181621.105177646</v>
      </c>
      <c r="C472" s="6">
        <v>538720.81366788317</v>
      </c>
      <c r="E472" s="6">
        <v>470</v>
      </c>
      <c r="F472" s="6">
        <f t="shared" si="8"/>
        <v>1181.6211051776461</v>
      </c>
      <c r="G472" s="6">
        <f t="shared" si="8"/>
        <v>538.72081366788314</v>
      </c>
    </row>
    <row r="473" spans="1:7" x14ac:dyDescent="0.25">
      <c r="A473" s="6">
        <v>471</v>
      </c>
      <c r="B473" s="6">
        <v>1181621.105177646</v>
      </c>
      <c r="C473" s="6">
        <v>538720.81366788317</v>
      </c>
      <c r="E473" s="6">
        <v>471</v>
      </c>
      <c r="F473" s="6">
        <f t="shared" si="8"/>
        <v>1181.6211051776461</v>
      </c>
      <c r="G473" s="6">
        <f t="shared" si="8"/>
        <v>538.72081366788314</v>
      </c>
    </row>
    <row r="474" spans="1:7" x14ac:dyDescent="0.25">
      <c r="A474" s="6">
        <v>472</v>
      </c>
      <c r="B474" s="6">
        <v>1181621.105177646</v>
      </c>
      <c r="C474" s="6">
        <v>538720.81366788317</v>
      </c>
      <c r="E474" s="6">
        <v>472</v>
      </c>
      <c r="F474" s="6">
        <f t="shared" si="8"/>
        <v>1181.6211051776461</v>
      </c>
      <c r="G474" s="6">
        <f t="shared" si="8"/>
        <v>538.72081366788314</v>
      </c>
    </row>
    <row r="475" spans="1:7" x14ac:dyDescent="0.25">
      <c r="A475" s="6">
        <v>473</v>
      </c>
      <c r="B475" s="6">
        <v>1181621.105177646</v>
      </c>
      <c r="C475" s="6">
        <v>538720.81366788317</v>
      </c>
      <c r="E475" s="6">
        <v>473</v>
      </c>
      <c r="F475" s="6">
        <f t="shared" si="8"/>
        <v>1181.6211051776461</v>
      </c>
      <c r="G475" s="6">
        <f t="shared" si="8"/>
        <v>538.72081366788314</v>
      </c>
    </row>
    <row r="476" spans="1:7" x14ac:dyDescent="0.25">
      <c r="A476" s="6">
        <v>474</v>
      </c>
      <c r="B476" s="6">
        <v>1181621.105177646</v>
      </c>
      <c r="C476" s="6">
        <v>538720.81366788317</v>
      </c>
      <c r="E476" s="6">
        <v>474</v>
      </c>
      <c r="F476" s="6">
        <f t="shared" si="8"/>
        <v>1181.6211051776461</v>
      </c>
      <c r="G476" s="6">
        <f t="shared" si="8"/>
        <v>538.72081366788314</v>
      </c>
    </row>
    <row r="477" spans="1:7" x14ac:dyDescent="0.25">
      <c r="A477" s="6">
        <v>475</v>
      </c>
      <c r="B477" s="6">
        <v>1181621.105177646</v>
      </c>
      <c r="C477" s="6">
        <v>538720.81366788317</v>
      </c>
      <c r="E477" s="6">
        <v>475</v>
      </c>
      <c r="F477" s="6">
        <f t="shared" si="8"/>
        <v>1181.6211051776461</v>
      </c>
      <c r="G477" s="6">
        <f t="shared" si="8"/>
        <v>538.72081366788314</v>
      </c>
    </row>
    <row r="478" spans="1:7" x14ac:dyDescent="0.25">
      <c r="A478" s="6">
        <v>476</v>
      </c>
      <c r="B478" s="6">
        <v>1181621.105177646</v>
      </c>
      <c r="C478" s="6">
        <v>538720.81366788317</v>
      </c>
      <c r="E478" s="6">
        <v>476</v>
      </c>
      <c r="F478" s="6">
        <f t="shared" si="8"/>
        <v>1181.6211051776461</v>
      </c>
      <c r="G478" s="6">
        <f t="shared" si="8"/>
        <v>538.72081366788314</v>
      </c>
    </row>
    <row r="479" spans="1:7" x14ac:dyDescent="0.25">
      <c r="A479" s="6">
        <v>477</v>
      </c>
      <c r="B479" s="6">
        <v>1181621.105177646</v>
      </c>
      <c r="C479" s="6">
        <v>538720.81366788317</v>
      </c>
      <c r="E479" s="6">
        <v>477</v>
      </c>
      <c r="F479" s="6">
        <f t="shared" si="8"/>
        <v>1181.6211051776461</v>
      </c>
      <c r="G479" s="6">
        <f t="shared" si="8"/>
        <v>538.72081366788314</v>
      </c>
    </row>
    <row r="480" spans="1:7" x14ac:dyDescent="0.25">
      <c r="A480" s="6">
        <v>478</v>
      </c>
      <c r="B480" s="6">
        <v>1181621.105177646</v>
      </c>
      <c r="C480" s="6">
        <v>538720.81366788317</v>
      </c>
      <c r="E480" s="6">
        <v>478</v>
      </c>
      <c r="F480" s="6">
        <f t="shared" si="8"/>
        <v>1181.6211051776461</v>
      </c>
      <c r="G480" s="6">
        <f t="shared" si="8"/>
        <v>538.72081366788314</v>
      </c>
    </row>
    <row r="481" spans="1:7" x14ac:dyDescent="0.25">
      <c r="A481" s="6">
        <v>479</v>
      </c>
      <c r="B481" s="6">
        <v>1181621.105177646</v>
      </c>
      <c r="C481" s="6">
        <v>538720.81366788317</v>
      </c>
      <c r="E481" s="6">
        <v>479</v>
      </c>
      <c r="F481" s="6">
        <f t="shared" si="8"/>
        <v>1181.6211051776461</v>
      </c>
      <c r="G481" s="6">
        <f t="shared" si="8"/>
        <v>538.72081366788314</v>
      </c>
    </row>
    <row r="482" spans="1:7" x14ac:dyDescent="0.25">
      <c r="A482" s="6">
        <v>480</v>
      </c>
      <c r="B482" s="6">
        <v>1181621.105177646</v>
      </c>
      <c r="C482" s="6">
        <v>538720.81366788317</v>
      </c>
      <c r="E482" s="6">
        <v>480</v>
      </c>
      <c r="F482" s="6">
        <f t="shared" si="8"/>
        <v>1181.6211051776461</v>
      </c>
      <c r="G482" s="6">
        <f t="shared" si="8"/>
        <v>538.72081366788314</v>
      </c>
    </row>
    <row r="483" spans="1:7" x14ac:dyDescent="0.25">
      <c r="A483" s="6">
        <v>481</v>
      </c>
      <c r="B483" s="6">
        <v>1181621.105177646</v>
      </c>
      <c r="C483" s="6">
        <v>538720.81366788317</v>
      </c>
      <c r="E483" s="6">
        <v>481</v>
      </c>
      <c r="F483" s="6">
        <f t="shared" si="8"/>
        <v>1181.6211051776461</v>
      </c>
      <c r="G483" s="6">
        <f t="shared" si="8"/>
        <v>538.72081366788314</v>
      </c>
    </row>
    <row r="484" spans="1:7" x14ac:dyDescent="0.25">
      <c r="A484" s="6">
        <v>482</v>
      </c>
      <c r="B484" s="6">
        <v>1181621.105177646</v>
      </c>
      <c r="C484" s="6">
        <v>538720.81366788317</v>
      </c>
      <c r="E484" s="6">
        <v>482</v>
      </c>
      <c r="F484" s="6">
        <f t="shared" si="8"/>
        <v>1181.6211051776461</v>
      </c>
      <c r="G484" s="6">
        <f t="shared" si="8"/>
        <v>538.72081366788314</v>
      </c>
    </row>
    <row r="485" spans="1:7" x14ac:dyDescent="0.25">
      <c r="A485" s="6">
        <v>483</v>
      </c>
      <c r="B485" s="6">
        <v>1181621.105177646</v>
      </c>
      <c r="C485" s="6">
        <v>538720.81366788317</v>
      </c>
      <c r="E485" s="6">
        <v>483</v>
      </c>
      <c r="F485" s="6">
        <f t="shared" si="8"/>
        <v>1181.6211051776461</v>
      </c>
      <c r="G485" s="6">
        <f t="shared" si="8"/>
        <v>538.72081366788314</v>
      </c>
    </row>
    <row r="486" spans="1:7" x14ac:dyDescent="0.25">
      <c r="A486" s="6">
        <v>484</v>
      </c>
      <c r="B486" s="6">
        <v>1181621.105177646</v>
      </c>
      <c r="C486" s="6">
        <v>538720.81366788317</v>
      </c>
      <c r="E486" s="6">
        <v>484</v>
      </c>
      <c r="F486" s="6">
        <f t="shared" si="8"/>
        <v>1181.6211051776461</v>
      </c>
      <c r="G486" s="6">
        <f t="shared" si="8"/>
        <v>538.72081366788314</v>
      </c>
    </row>
    <row r="487" spans="1:7" x14ac:dyDescent="0.25">
      <c r="A487" s="6">
        <v>485</v>
      </c>
      <c r="B487" s="6">
        <v>1181621.105177646</v>
      </c>
      <c r="C487" s="6">
        <v>538720.81366788317</v>
      </c>
      <c r="E487" s="6">
        <v>485</v>
      </c>
      <c r="F487" s="6">
        <f t="shared" si="8"/>
        <v>1181.6211051776461</v>
      </c>
      <c r="G487" s="6">
        <f t="shared" si="8"/>
        <v>538.72081366788314</v>
      </c>
    </row>
    <row r="488" spans="1:7" x14ac:dyDescent="0.25">
      <c r="A488" s="6">
        <v>486</v>
      </c>
      <c r="B488" s="6">
        <v>1181621.105177646</v>
      </c>
      <c r="C488" s="6">
        <v>538720.81366788317</v>
      </c>
      <c r="E488" s="6">
        <v>486</v>
      </c>
      <c r="F488" s="6">
        <f t="shared" si="8"/>
        <v>1181.6211051776461</v>
      </c>
      <c r="G488" s="6">
        <f t="shared" si="8"/>
        <v>538.72081366788314</v>
      </c>
    </row>
    <row r="489" spans="1:7" x14ac:dyDescent="0.25">
      <c r="A489" s="6">
        <v>487</v>
      </c>
      <c r="B489" s="6">
        <v>1181621.105177646</v>
      </c>
      <c r="C489" s="6">
        <v>538720.81366788317</v>
      </c>
      <c r="E489" s="6">
        <v>487</v>
      </c>
      <c r="F489" s="6">
        <f t="shared" si="8"/>
        <v>1181.6211051776461</v>
      </c>
      <c r="G489" s="6">
        <f t="shared" si="8"/>
        <v>538.72081366788314</v>
      </c>
    </row>
    <row r="490" spans="1:7" x14ac:dyDescent="0.25">
      <c r="A490" s="6">
        <v>488</v>
      </c>
      <c r="B490" s="6">
        <v>1181621.105177646</v>
      </c>
      <c r="C490" s="6">
        <v>538720.81366788317</v>
      </c>
      <c r="E490" s="6">
        <v>488</v>
      </c>
      <c r="F490" s="6">
        <f t="shared" si="8"/>
        <v>1181.6211051776461</v>
      </c>
      <c r="G490" s="6">
        <f t="shared" si="8"/>
        <v>538.72081366788314</v>
      </c>
    </row>
    <row r="491" spans="1:7" x14ac:dyDescent="0.25">
      <c r="A491" s="6">
        <v>489</v>
      </c>
      <c r="B491" s="6">
        <v>1181621.105177646</v>
      </c>
      <c r="C491" s="6">
        <v>538720.81366788317</v>
      </c>
      <c r="E491" s="6">
        <v>489</v>
      </c>
      <c r="F491" s="6">
        <f t="shared" si="8"/>
        <v>1181.6211051776461</v>
      </c>
      <c r="G491" s="6">
        <f t="shared" si="8"/>
        <v>538.72081366788314</v>
      </c>
    </row>
    <row r="492" spans="1:7" x14ac:dyDescent="0.25">
      <c r="A492" s="6">
        <v>490</v>
      </c>
      <c r="B492" s="6">
        <v>1181621.105177646</v>
      </c>
      <c r="C492" s="6">
        <v>538720.81366788317</v>
      </c>
      <c r="E492" s="6">
        <v>490</v>
      </c>
      <c r="F492" s="6">
        <f t="shared" si="8"/>
        <v>1181.6211051776461</v>
      </c>
      <c r="G492" s="6">
        <f t="shared" si="8"/>
        <v>538.72081366788314</v>
      </c>
    </row>
    <row r="493" spans="1:7" x14ac:dyDescent="0.25">
      <c r="A493" s="6">
        <v>491</v>
      </c>
      <c r="B493" s="6">
        <v>1181621.105177646</v>
      </c>
      <c r="C493" s="6">
        <v>538720.81366788317</v>
      </c>
      <c r="E493" s="6">
        <v>491</v>
      </c>
      <c r="F493" s="6">
        <f t="shared" si="8"/>
        <v>1181.6211051776461</v>
      </c>
      <c r="G493" s="6">
        <f t="shared" si="8"/>
        <v>538.72081366788314</v>
      </c>
    </row>
    <row r="494" spans="1:7" x14ac:dyDescent="0.25">
      <c r="A494" s="6">
        <v>492</v>
      </c>
      <c r="B494" s="6">
        <v>1181621.105177646</v>
      </c>
      <c r="C494" s="6">
        <v>538720.81366788317</v>
      </c>
      <c r="E494" s="6">
        <v>492</v>
      </c>
      <c r="F494" s="6">
        <f t="shared" si="8"/>
        <v>1181.6211051776461</v>
      </c>
      <c r="G494" s="6">
        <f t="shared" si="8"/>
        <v>538.72081366788314</v>
      </c>
    </row>
    <row r="495" spans="1:7" x14ac:dyDescent="0.25">
      <c r="A495" s="6">
        <v>493</v>
      </c>
      <c r="B495" s="6">
        <v>1181621.105177646</v>
      </c>
      <c r="C495" s="6">
        <v>538720.81366788317</v>
      </c>
      <c r="E495" s="6">
        <v>493</v>
      </c>
      <c r="F495" s="6">
        <f t="shared" si="8"/>
        <v>1181.6211051776461</v>
      </c>
      <c r="G495" s="6">
        <f t="shared" si="8"/>
        <v>538.72081366788314</v>
      </c>
    </row>
    <row r="496" spans="1:7" x14ac:dyDescent="0.25">
      <c r="A496" s="6">
        <v>494</v>
      </c>
      <c r="B496" s="6">
        <v>1181621.105177646</v>
      </c>
      <c r="C496" s="6">
        <v>538720.81366788317</v>
      </c>
      <c r="E496" s="6">
        <v>494</v>
      </c>
      <c r="F496" s="6">
        <f t="shared" si="8"/>
        <v>1181.6211051776461</v>
      </c>
      <c r="G496" s="6">
        <f t="shared" si="8"/>
        <v>538.72081366788314</v>
      </c>
    </row>
    <row r="497" spans="1:7" x14ac:dyDescent="0.25">
      <c r="A497" s="6">
        <v>495</v>
      </c>
      <c r="B497" s="6">
        <v>1181621.105177646</v>
      </c>
      <c r="C497" s="6">
        <v>538720.81366788317</v>
      </c>
      <c r="E497" s="6">
        <v>495</v>
      </c>
      <c r="F497" s="6">
        <f t="shared" si="8"/>
        <v>1181.6211051776461</v>
      </c>
      <c r="G497" s="6">
        <f t="shared" si="8"/>
        <v>538.72081366788314</v>
      </c>
    </row>
    <row r="498" spans="1:7" x14ac:dyDescent="0.25">
      <c r="A498" s="6">
        <v>496</v>
      </c>
      <c r="B498" s="6">
        <v>1181621.105177646</v>
      </c>
      <c r="C498" s="6">
        <v>538720.81366788317</v>
      </c>
      <c r="E498" s="6">
        <v>496</v>
      </c>
      <c r="F498" s="6">
        <f t="shared" si="8"/>
        <v>1181.6211051776461</v>
      </c>
      <c r="G498" s="6">
        <f t="shared" si="8"/>
        <v>538.72081366788314</v>
      </c>
    </row>
    <row r="499" spans="1:7" x14ac:dyDescent="0.25">
      <c r="A499" s="6">
        <v>497</v>
      </c>
      <c r="B499" s="6">
        <v>1181621.105177646</v>
      </c>
      <c r="C499" s="6">
        <v>538720.81366788317</v>
      </c>
      <c r="E499" s="6">
        <v>497</v>
      </c>
      <c r="F499" s="6">
        <f t="shared" si="8"/>
        <v>1181.6211051776461</v>
      </c>
      <c r="G499" s="6">
        <f t="shared" si="8"/>
        <v>538.72081366788314</v>
      </c>
    </row>
    <row r="500" spans="1:7" x14ac:dyDescent="0.25">
      <c r="A500" s="6">
        <v>498</v>
      </c>
      <c r="B500" s="6">
        <v>1181621.105177646</v>
      </c>
      <c r="C500" s="6">
        <v>538720.81366788317</v>
      </c>
      <c r="E500" s="6">
        <v>498</v>
      </c>
      <c r="F500" s="6">
        <f t="shared" si="8"/>
        <v>1181.6211051776461</v>
      </c>
      <c r="G500" s="6">
        <f t="shared" si="8"/>
        <v>538.72081366788314</v>
      </c>
    </row>
    <row r="501" spans="1:7" x14ac:dyDescent="0.25">
      <c r="A501" s="6">
        <v>499</v>
      </c>
      <c r="B501" s="6">
        <v>1181621.105177646</v>
      </c>
      <c r="C501" s="6">
        <v>538720.81366788317</v>
      </c>
      <c r="E501" s="6">
        <v>499</v>
      </c>
      <c r="F501" s="6">
        <f t="shared" si="8"/>
        <v>1181.6211051776461</v>
      </c>
      <c r="G501" s="6">
        <f t="shared" si="8"/>
        <v>538.72081366788314</v>
      </c>
    </row>
    <row r="502" spans="1:7" x14ac:dyDescent="0.25">
      <c r="A502" s="6">
        <v>500</v>
      </c>
      <c r="B502" s="6">
        <v>1181621.105177646</v>
      </c>
      <c r="C502" s="6">
        <v>538720.81366788317</v>
      </c>
      <c r="E502" s="6">
        <v>500</v>
      </c>
      <c r="F502" s="6">
        <f t="shared" si="8"/>
        <v>1181.6211051776461</v>
      </c>
      <c r="G502" s="6">
        <f t="shared" si="8"/>
        <v>538.72081366788314</v>
      </c>
    </row>
    <row r="503" spans="1:7" x14ac:dyDescent="0.25">
      <c r="A503" s="6">
        <v>501</v>
      </c>
      <c r="B503" s="6">
        <v>1181621.105177646</v>
      </c>
      <c r="C503" s="6">
        <v>538720.81366788317</v>
      </c>
      <c r="E503" s="6">
        <v>501</v>
      </c>
      <c r="F503" s="6">
        <f t="shared" si="8"/>
        <v>1181.6211051776461</v>
      </c>
      <c r="G503" s="6">
        <f t="shared" si="8"/>
        <v>538.72081366788314</v>
      </c>
    </row>
    <row r="504" spans="1:7" x14ac:dyDescent="0.25">
      <c r="A504" s="6">
        <v>502</v>
      </c>
      <c r="B504" s="6">
        <v>1181621.105177646</v>
      </c>
      <c r="C504" s="6">
        <v>538720.81366788317</v>
      </c>
      <c r="E504" s="6">
        <v>502</v>
      </c>
      <c r="F504" s="6">
        <f t="shared" si="8"/>
        <v>1181.6211051776461</v>
      </c>
      <c r="G504" s="6">
        <f t="shared" si="8"/>
        <v>538.72081366788314</v>
      </c>
    </row>
    <row r="505" spans="1:7" x14ac:dyDescent="0.25">
      <c r="A505" s="6">
        <v>503</v>
      </c>
      <c r="B505" s="6">
        <v>1181621.105177646</v>
      </c>
      <c r="C505" s="6">
        <v>538720.81366788317</v>
      </c>
      <c r="E505" s="6">
        <v>503</v>
      </c>
      <c r="F505" s="6">
        <f t="shared" si="8"/>
        <v>1181.6211051776461</v>
      </c>
      <c r="G505" s="6">
        <f t="shared" si="8"/>
        <v>538.72081366788314</v>
      </c>
    </row>
    <row r="506" spans="1:7" x14ac:dyDescent="0.25">
      <c r="A506" s="6">
        <v>504</v>
      </c>
      <c r="B506" s="6">
        <v>1181621.105177646</v>
      </c>
      <c r="C506" s="6">
        <v>538720.81366788317</v>
      </c>
      <c r="E506" s="6">
        <v>504</v>
      </c>
      <c r="F506" s="6">
        <f t="shared" si="8"/>
        <v>1181.6211051776461</v>
      </c>
      <c r="G506" s="6">
        <f t="shared" si="8"/>
        <v>538.72081366788314</v>
      </c>
    </row>
    <row r="507" spans="1:7" x14ac:dyDescent="0.25">
      <c r="A507" s="6">
        <v>505</v>
      </c>
      <c r="B507" s="6">
        <v>1181621.105177646</v>
      </c>
      <c r="C507" s="6">
        <v>538720.81366788317</v>
      </c>
      <c r="E507" s="6">
        <v>505</v>
      </c>
      <c r="F507" s="6">
        <f t="shared" si="8"/>
        <v>1181.6211051776461</v>
      </c>
      <c r="G507" s="6">
        <f t="shared" si="8"/>
        <v>538.72081366788314</v>
      </c>
    </row>
    <row r="508" spans="1:7" x14ac:dyDescent="0.25">
      <c r="A508" s="6">
        <v>506</v>
      </c>
      <c r="B508" s="6">
        <v>1181621.105177646</v>
      </c>
      <c r="C508" s="6">
        <v>538720.81366788317</v>
      </c>
      <c r="E508" s="6">
        <v>506</v>
      </c>
      <c r="F508" s="6">
        <f t="shared" si="8"/>
        <v>1181.6211051776461</v>
      </c>
      <c r="G508" s="6">
        <f t="shared" si="8"/>
        <v>538.72081366788314</v>
      </c>
    </row>
    <row r="509" spans="1:7" x14ac:dyDescent="0.25">
      <c r="A509" s="6">
        <v>507</v>
      </c>
      <c r="B509" s="6">
        <v>1181621.105177646</v>
      </c>
      <c r="C509" s="6">
        <v>538720.81366788317</v>
      </c>
      <c r="E509" s="6">
        <v>507</v>
      </c>
      <c r="F509" s="6">
        <f t="shared" si="8"/>
        <v>1181.6211051776461</v>
      </c>
      <c r="G509" s="6">
        <f t="shared" si="8"/>
        <v>538.72081366788314</v>
      </c>
    </row>
    <row r="510" spans="1:7" x14ac:dyDescent="0.25">
      <c r="A510" s="6">
        <v>508</v>
      </c>
      <c r="B510" s="6">
        <v>1181621.105177646</v>
      </c>
      <c r="C510" s="6">
        <v>538720.81366788317</v>
      </c>
      <c r="E510" s="6">
        <v>508</v>
      </c>
      <c r="F510" s="6">
        <f t="shared" si="8"/>
        <v>1181.6211051776461</v>
      </c>
      <c r="G510" s="6">
        <f t="shared" si="8"/>
        <v>538.72081366788314</v>
      </c>
    </row>
    <row r="511" spans="1:7" x14ac:dyDescent="0.25">
      <c r="A511" s="6">
        <v>509</v>
      </c>
      <c r="B511" s="6">
        <v>1181621.105177646</v>
      </c>
      <c r="C511" s="6">
        <v>538720.81366788317</v>
      </c>
      <c r="E511" s="6">
        <v>509</v>
      </c>
      <c r="F511" s="6">
        <f t="shared" si="8"/>
        <v>1181.6211051776461</v>
      </c>
      <c r="G511" s="6">
        <f t="shared" si="8"/>
        <v>538.72081366788314</v>
      </c>
    </row>
    <row r="512" spans="1:7" x14ac:dyDescent="0.25">
      <c r="A512" s="6">
        <v>510</v>
      </c>
      <c r="B512" s="6">
        <v>1181621.105177646</v>
      </c>
      <c r="C512" s="6">
        <v>538720.81366788317</v>
      </c>
      <c r="E512" s="6">
        <v>510</v>
      </c>
      <c r="F512" s="6">
        <f t="shared" si="8"/>
        <v>1181.6211051776461</v>
      </c>
      <c r="G512" s="6">
        <f t="shared" si="8"/>
        <v>538.72081366788314</v>
      </c>
    </row>
    <row r="513" spans="1:7" x14ac:dyDescent="0.25">
      <c r="A513" s="6">
        <v>511</v>
      </c>
      <c r="B513" s="6">
        <v>1181621.105177646</v>
      </c>
      <c r="C513" s="6">
        <v>538720.81366788317</v>
      </c>
      <c r="E513" s="6">
        <v>511</v>
      </c>
      <c r="F513" s="6">
        <f t="shared" si="8"/>
        <v>1181.6211051776461</v>
      </c>
      <c r="G513" s="6">
        <f t="shared" si="8"/>
        <v>538.72081366788314</v>
      </c>
    </row>
    <row r="514" spans="1:7" x14ac:dyDescent="0.25">
      <c r="A514" s="6">
        <v>512</v>
      </c>
      <c r="B514" s="6">
        <v>1181713.0896590857</v>
      </c>
      <c r="C514" s="6">
        <v>538720.81366788317</v>
      </c>
      <c r="E514" s="6">
        <v>512</v>
      </c>
      <c r="F514" s="6">
        <f t="shared" si="8"/>
        <v>1181.7130896590857</v>
      </c>
      <c r="G514" s="6">
        <f t="shared" si="8"/>
        <v>538.72081366788314</v>
      </c>
    </row>
    <row r="515" spans="1:7" x14ac:dyDescent="0.25">
      <c r="A515" s="6">
        <v>513</v>
      </c>
      <c r="B515" s="6">
        <v>1182657.5356723799</v>
      </c>
      <c r="C515" s="6">
        <v>538720.81366788317</v>
      </c>
      <c r="E515" s="6">
        <v>513</v>
      </c>
      <c r="F515" s="6">
        <f t="shared" ref="F515:G578" si="9">B515/1000</f>
        <v>1182.6575356723799</v>
      </c>
      <c r="G515" s="6">
        <f t="shared" si="9"/>
        <v>538.72081366788314</v>
      </c>
    </row>
    <row r="516" spans="1:7" x14ac:dyDescent="0.25">
      <c r="A516" s="6">
        <v>514</v>
      </c>
      <c r="B516" s="6">
        <v>1186289.9793912522</v>
      </c>
      <c r="C516" s="6">
        <v>538720.81366788317</v>
      </c>
      <c r="E516" s="6">
        <v>514</v>
      </c>
      <c r="F516" s="6">
        <f t="shared" si="9"/>
        <v>1186.2899793912522</v>
      </c>
      <c r="G516" s="6">
        <f t="shared" si="9"/>
        <v>538.72081366788314</v>
      </c>
    </row>
    <row r="517" spans="1:7" x14ac:dyDescent="0.25">
      <c r="A517" s="6">
        <v>515</v>
      </c>
      <c r="B517" s="6">
        <v>1193367.0962876251</v>
      </c>
      <c r="C517" s="6">
        <v>538720.81366788317</v>
      </c>
      <c r="E517" s="6">
        <v>515</v>
      </c>
      <c r="F517" s="6">
        <f t="shared" si="9"/>
        <v>1193.3670962876251</v>
      </c>
      <c r="G517" s="6">
        <f t="shared" si="9"/>
        <v>538.72081366788314</v>
      </c>
    </row>
    <row r="518" spans="1:7" x14ac:dyDescent="0.25">
      <c r="A518" s="6">
        <v>516</v>
      </c>
      <c r="B518" s="6">
        <v>1202110.542282203</v>
      </c>
      <c r="C518" s="6">
        <v>538720.81366788317</v>
      </c>
      <c r="E518" s="6">
        <v>516</v>
      </c>
      <c r="F518" s="6">
        <f t="shared" si="9"/>
        <v>1202.1105422822029</v>
      </c>
      <c r="G518" s="6">
        <f t="shared" si="9"/>
        <v>538.72081366788314</v>
      </c>
    </row>
    <row r="519" spans="1:7" x14ac:dyDescent="0.25">
      <c r="A519" s="6">
        <v>517</v>
      </c>
      <c r="B519" s="6">
        <v>1208835.7823090388</v>
      </c>
      <c r="C519" s="6">
        <v>538720.81366788317</v>
      </c>
      <c r="E519" s="6">
        <v>517</v>
      </c>
      <c r="F519" s="6">
        <f t="shared" si="9"/>
        <v>1208.8357823090389</v>
      </c>
      <c r="G519" s="6">
        <f t="shared" si="9"/>
        <v>538.72081366788314</v>
      </c>
    </row>
    <row r="520" spans="1:7" x14ac:dyDescent="0.25">
      <c r="A520" s="6">
        <v>518</v>
      </c>
      <c r="B520" s="6">
        <v>1211672.1964737463</v>
      </c>
      <c r="C520" s="6">
        <v>538720.81366788317</v>
      </c>
      <c r="E520" s="6">
        <v>518</v>
      </c>
      <c r="F520" s="6">
        <f t="shared" si="9"/>
        <v>1211.6721964737462</v>
      </c>
      <c r="G520" s="6">
        <f t="shared" si="9"/>
        <v>538.72081366788314</v>
      </c>
    </row>
    <row r="521" spans="1:7" x14ac:dyDescent="0.25">
      <c r="A521" s="6">
        <v>519</v>
      </c>
      <c r="B521" s="6">
        <v>1212151.3189717873</v>
      </c>
      <c r="C521" s="6">
        <v>538720.81366788317</v>
      </c>
      <c r="E521" s="6">
        <v>519</v>
      </c>
      <c r="F521" s="6">
        <f t="shared" si="9"/>
        <v>1212.1513189717873</v>
      </c>
      <c r="G521" s="6">
        <f t="shared" si="9"/>
        <v>538.72081366788314</v>
      </c>
    </row>
    <row r="522" spans="1:7" x14ac:dyDescent="0.25">
      <c r="A522" s="6">
        <v>520</v>
      </c>
      <c r="B522" s="6">
        <v>1212151.3189717873</v>
      </c>
      <c r="C522" s="6">
        <v>539406.64163569082</v>
      </c>
      <c r="E522" s="6">
        <v>520</v>
      </c>
      <c r="F522" s="6">
        <f t="shared" si="9"/>
        <v>1212.1513189717873</v>
      </c>
      <c r="G522" s="6">
        <f t="shared" si="9"/>
        <v>539.40664163569079</v>
      </c>
    </row>
    <row r="523" spans="1:7" x14ac:dyDescent="0.25">
      <c r="A523" s="6">
        <v>521</v>
      </c>
      <c r="B523" s="6">
        <v>1212151.3189717873</v>
      </c>
      <c r="C523" s="6">
        <v>540614.90479351359</v>
      </c>
      <c r="E523" s="6">
        <v>521</v>
      </c>
      <c r="F523" s="6">
        <f t="shared" si="9"/>
        <v>1212.1513189717873</v>
      </c>
      <c r="G523" s="6">
        <f t="shared" si="9"/>
        <v>540.61490479351357</v>
      </c>
    </row>
    <row r="524" spans="1:7" x14ac:dyDescent="0.25">
      <c r="A524" s="6">
        <v>522</v>
      </c>
      <c r="B524" s="6">
        <v>1212151.3189717873</v>
      </c>
      <c r="C524" s="6">
        <v>542179.2937734247</v>
      </c>
      <c r="E524" s="6">
        <v>522</v>
      </c>
      <c r="F524" s="6">
        <f t="shared" si="9"/>
        <v>1212.1513189717873</v>
      </c>
      <c r="G524" s="6">
        <f t="shared" si="9"/>
        <v>542.17929377342466</v>
      </c>
    </row>
    <row r="525" spans="1:7" x14ac:dyDescent="0.25">
      <c r="A525" s="6">
        <v>523</v>
      </c>
      <c r="B525" s="6">
        <v>1212151.3189717873</v>
      </c>
      <c r="C525" s="6">
        <v>544788.33077451459</v>
      </c>
      <c r="E525" s="6">
        <v>523</v>
      </c>
      <c r="F525" s="6">
        <f t="shared" si="9"/>
        <v>1212.1513189717873</v>
      </c>
      <c r="G525" s="6">
        <f t="shared" si="9"/>
        <v>544.78833077451463</v>
      </c>
    </row>
    <row r="526" spans="1:7" x14ac:dyDescent="0.25">
      <c r="A526" s="6">
        <v>524</v>
      </c>
      <c r="B526" s="6">
        <v>1212151.3189717873</v>
      </c>
      <c r="C526" s="6">
        <v>548907.24920482258</v>
      </c>
      <c r="E526" s="6">
        <v>524</v>
      </c>
      <c r="F526" s="6">
        <f t="shared" si="9"/>
        <v>1212.1513189717873</v>
      </c>
      <c r="G526" s="6">
        <f t="shared" si="9"/>
        <v>548.90724920482262</v>
      </c>
    </row>
    <row r="527" spans="1:7" x14ac:dyDescent="0.25">
      <c r="A527" s="6">
        <v>525</v>
      </c>
      <c r="B527" s="6">
        <v>1212151.3189717873</v>
      </c>
      <c r="C527" s="6">
        <v>553362.04747123888</v>
      </c>
      <c r="E527" s="6">
        <v>525</v>
      </c>
      <c r="F527" s="6">
        <f t="shared" si="9"/>
        <v>1212.1513189717873</v>
      </c>
      <c r="G527" s="6">
        <f t="shared" si="9"/>
        <v>553.36204747123884</v>
      </c>
    </row>
    <row r="528" spans="1:7" x14ac:dyDescent="0.25">
      <c r="A528" s="6">
        <v>526</v>
      </c>
      <c r="B528" s="6">
        <v>1212151.3189717873</v>
      </c>
      <c r="C528" s="6">
        <v>556213.44209838624</v>
      </c>
      <c r="E528" s="6">
        <v>526</v>
      </c>
      <c r="F528" s="6">
        <f t="shared" si="9"/>
        <v>1212.1513189717873</v>
      </c>
      <c r="G528" s="6">
        <f t="shared" si="9"/>
        <v>556.21344209838628</v>
      </c>
    </row>
    <row r="529" spans="1:7" x14ac:dyDescent="0.25">
      <c r="A529" s="6">
        <v>527</v>
      </c>
      <c r="B529" s="6">
        <v>1212151.3189717873</v>
      </c>
      <c r="C529" s="6">
        <v>557220.69210126693</v>
      </c>
      <c r="E529" s="6">
        <v>527</v>
      </c>
      <c r="F529" s="6">
        <f t="shared" si="9"/>
        <v>1212.1513189717873</v>
      </c>
      <c r="G529" s="6">
        <f t="shared" si="9"/>
        <v>557.22069210126688</v>
      </c>
    </row>
    <row r="530" spans="1:7" x14ac:dyDescent="0.25">
      <c r="A530" s="6">
        <v>528</v>
      </c>
      <c r="B530" s="6">
        <v>1212151.3189717873</v>
      </c>
      <c r="C530" s="6">
        <v>557444.69376134919</v>
      </c>
      <c r="E530" s="6">
        <v>528</v>
      </c>
      <c r="F530" s="6">
        <f t="shared" si="9"/>
        <v>1212.1513189717873</v>
      </c>
      <c r="G530" s="6">
        <f t="shared" si="9"/>
        <v>557.44469376134919</v>
      </c>
    </row>
    <row r="531" spans="1:7" x14ac:dyDescent="0.25">
      <c r="A531" s="6">
        <v>529</v>
      </c>
      <c r="B531" s="6">
        <v>1212151.3189717873</v>
      </c>
      <c r="C531" s="6">
        <v>557502.90486816503</v>
      </c>
      <c r="E531" s="6">
        <v>529</v>
      </c>
      <c r="F531" s="6">
        <f t="shared" si="9"/>
        <v>1212.1513189717873</v>
      </c>
      <c r="G531" s="6">
        <f t="shared" si="9"/>
        <v>557.50290486816505</v>
      </c>
    </row>
    <row r="532" spans="1:7" x14ac:dyDescent="0.25">
      <c r="A532" s="6">
        <v>530</v>
      </c>
      <c r="B532" s="6">
        <v>1212151.3189717873</v>
      </c>
      <c r="C532" s="6">
        <v>557502.90486816503</v>
      </c>
      <c r="E532" s="6">
        <v>530</v>
      </c>
      <c r="F532" s="6">
        <f t="shared" si="9"/>
        <v>1212.1513189717873</v>
      </c>
      <c r="G532" s="6">
        <f t="shared" si="9"/>
        <v>557.50290486816505</v>
      </c>
    </row>
    <row r="533" spans="1:7" x14ac:dyDescent="0.25">
      <c r="A533" s="6">
        <v>531</v>
      </c>
      <c r="B533" s="6">
        <v>1212151.3189717873</v>
      </c>
      <c r="C533" s="6">
        <v>557502.90486816503</v>
      </c>
      <c r="E533" s="6">
        <v>531</v>
      </c>
      <c r="F533" s="6">
        <f t="shared" si="9"/>
        <v>1212.1513189717873</v>
      </c>
      <c r="G533" s="6">
        <f t="shared" si="9"/>
        <v>557.50290486816505</v>
      </c>
    </row>
    <row r="534" spans="1:7" x14ac:dyDescent="0.25">
      <c r="A534" s="6">
        <v>532</v>
      </c>
      <c r="B534" s="6">
        <v>1212151.3189717873</v>
      </c>
      <c r="C534" s="6">
        <v>557502.90486816503</v>
      </c>
      <c r="E534" s="6">
        <v>532</v>
      </c>
      <c r="F534" s="6">
        <f t="shared" si="9"/>
        <v>1212.1513189717873</v>
      </c>
      <c r="G534" s="6">
        <f t="shared" si="9"/>
        <v>557.50290486816505</v>
      </c>
    </row>
    <row r="535" spans="1:7" x14ac:dyDescent="0.25">
      <c r="A535" s="6">
        <v>533</v>
      </c>
      <c r="B535" s="6">
        <v>1212174.1192927107</v>
      </c>
      <c r="C535" s="6">
        <v>557502.90486816503</v>
      </c>
      <c r="E535" s="6">
        <v>533</v>
      </c>
      <c r="F535" s="6">
        <f t="shared" si="9"/>
        <v>1212.1741192927107</v>
      </c>
      <c r="G535" s="6">
        <f t="shared" si="9"/>
        <v>557.50290486816505</v>
      </c>
    </row>
    <row r="536" spans="1:7" x14ac:dyDescent="0.25">
      <c r="A536" s="6">
        <v>534</v>
      </c>
      <c r="B536" s="6">
        <v>1212427.1878621329</v>
      </c>
      <c r="C536" s="6">
        <v>557502.90486816503</v>
      </c>
      <c r="E536" s="6">
        <v>534</v>
      </c>
      <c r="F536" s="6">
        <f t="shared" si="9"/>
        <v>1212.427187862133</v>
      </c>
      <c r="G536" s="6">
        <f t="shared" si="9"/>
        <v>557.50290486816505</v>
      </c>
    </row>
    <row r="537" spans="1:7" x14ac:dyDescent="0.25">
      <c r="A537" s="6">
        <v>535</v>
      </c>
      <c r="B537" s="6">
        <v>1213274.5385859914</v>
      </c>
      <c r="C537" s="6">
        <v>557502.90486816503</v>
      </c>
      <c r="E537" s="6">
        <v>535</v>
      </c>
      <c r="F537" s="6">
        <f t="shared" si="9"/>
        <v>1213.2745385859914</v>
      </c>
      <c r="G537" s="6">
        <f t="shared" si="9"/>
        <v>557.50290486816505</v>
      </c>
    </row>
    <row r="538" spans="1:7" x14ac:dyDescent="0.25">
      <c r="A538" s="6">
        <v>536</v>
      </c>
      <c r="B538" s="6">
        <v>1214932.2101052736</v>
      </c>
      <c r="C538" s="6">
        <v>557502.90486816503</v>
      </c>
      <c r="E538" s="6">
        <v>536</v>
      </c>
      <c r="F538" s="6">
        <f t="shared" si="9"/>
        <v>1214.9322101052737</v>
      </c>
      <c r="G538" s="6">
        <f t="shared" si="9"/>
        <v>557.50290486816505</v>
      </c>
    </row>
    <row r="539" spans="1:7" x14ac:dyDescent="0.25">
      <c r="A539" s="6">
        <v>537</v>
      </c>
      <c r="B539" s="6">
        <v>1218785.1907899911</v>
      </c>
      <c r="C539" s="6">
        <v>557502.90486816503</v>
      </c>
      <c r="E539" s="6">
        <v>537</v>
      </c>
      <c r="F539" s="6">
        <f t="shared" si="9"/>
        <v>1218.785190789991</v>
      </c>
      <c r="G539" s="6">
        <f t="shared" si="9"/>
        <v>557.50290486816505</v>
      </c>
    </row>
    <row r="540" spans="1:7" x14ac:dyDescent="0.25">
      <c r="A540" s="6">
        <v>538</v>
      </c>
      <c r="B540" s="6">
        <v>1226865.708448916</v>
      </c>
      <c r="C540" s="6">
        <v>557502.90486816503</v>
      </c>
      <c r="E540" s="6">
        <v>538</v>
      </c>
      <c r="F540" s="6">
        <f t="shared" si="9"/>
        <v>1226.8657084489159</v>
      </c>
      <c r="G540" s="6">
        <f t="shared" si="9"/>
        <v>557.50290486816505</v>
      </c>
    </row>
    <row r="541" spans="1:7" x14ac:dyDescent="0.25">
      <c r="A541" s="6">
        <v>539</v>
      </c>
      <c r="B541" s="6">
        <v>1238079.8298608928</v>
      </c>
      <c r="C541" s="6">
        <v>557502.90486816503</v>
      </c>
      <c r="E541" s="6">
        <v>539</v>
      </c>
      <c r="F541" s="6">
        <f t="shared" si="9"/>
        <v>1238.0798298608929</v>
      </c>
      <c r="G541" s="6">
        <f t="shared" si="9"/>
        <v>557.50290486816505</v>
      </c>
    </row>
    <row r="542" spans="1:7" x14ac:dyDescent="0.25">
      <c r="A542" s="6">
        <v>540</v>
      </c>
      <c r="B542" s="6">
        <v>1246429.9074794145</v>
      </c>
      <c r="C542" s="6">
        <v>557502.90486816503</v>
      </c>
      <c r="E542" s="6">
        <v>540</v>
      </c>
      <c r="F542" s="6">
        <f t="shared" si="9"/>
        <v>1246.4299074794144</v>
      </c>
      <c r="G542" s="6">
        <f t="shared" si="9"/>
        <v>557.50290486816505</v>
      </c>
    </row>
    <row r="543" spans="1:7" x14ac:dyDescent="0.25">
      <c r="A543" s="6">
        <v>541</v>
      </c>
      <c r="B543" s="6">
        <v>1249632.3470159469</v>
      </c>
      <c r="C543" s="6">
        <v>557502.90486816503</v>
      </c>
      <c r="E543" s="6">
        <v>541</v>
      </c>
      <c r="F543" s="6">
        <f t="shared" si="9"/>
        <v>1249.6323470159468</v>
      </c>
      <c r="G543" s="6">
        <f t="shared" si="9"/>
        <v>557.50290486816505</v>
      </c>
    </row>
    <row r="544" spans="1:7" x14ac:dyDescent="0.25">
      <c r="A544" s="6">
        <v>542</v>
      </c>
      <c r="B544" s="6">
        <v>1250725.064330257</v>
      </c>
      <c r="C544" s="6">
        <v>557502.90486816503</v>
      </c>
      <c r="E544" s="6">
        <v>542</v>
      </c>
      <c r="F544" s="6">
        <f t="shared" si="9"/>
        <v>1250.7250643302571</v>
      </c>
      <c r="G544" s="6">
        <f t="shared" si="9"/>
        <v>557.50290486816505</v>
      </c>
    </row>
    <row r="545" spans="1:7" x14ac:dyDescent="0.25">
      <c r="A545" s="6">
        <v>543</v>
      </c>
      <c r="B545" s="6">
        <v>1250891.0431125257</v>
      </c>
      <c r="C545" s="6">
        <v>557502.90486816503</v>
      </c>
      <c r="E545" s="6">
        <v>543</v>
      </c>
      <c r="F545" s="6">
        <f t="shared" si="9"/>
        <v>1250.8910431125257</v>
      </c>
      <c r="G545" s="6">
        <f t="shared" si="9"/>
        <v>557.50290486816505</v>
      </c>
    </row>
    <row r="546" spans="1:7" x14ac:dyDescent="0.25">
      <c r="A546" s="6">
        <v>544</v>
      </c>
      <c r="B546" s="6">
        <v>1250891.0431125257</v>
      </c>
      <c r="C546" s="6">
        <v>558746.69969162508</v>
      </c>
      <c r="E546" s="6">
        <v>544</v>
      </c>
      <c r="F546" s="6">
        <f t="shared" si="9"/>
        <v>1250.8910431125257</v>
      </c>
      <c r="G546" s="6">
        <f t="shared" si="9"/>
        <v>558.74669969162505</v>
      </c>
    </row>
    <row r="547" spans="1:7" x14ac:dyDescent="0.25">
      <c r="A547" s="6">
        <v>545</v>
      </c>
      <c r="B547" s="6">
        <v>1250891.0431125257</v>
      </c>
      <c r="C547" s="6">
        <v>561735.42356770462</v>
      </c>
      <c r="E547" s="6">
        <v>545</v>
      </c>
      <c r="F547" s="6">
        <f t="shared" si="9"/>
        <v>1250.8910431125257</v>
      </c>
      <c r="G547" s="6">
        <f t="shared" si="9"/>
        <v>561.73542356770463</v>
      </c>
    </row>
    <row r="548" spans="1:7" x14ac:dyDescent="0.25">
      <c r="A548" s="6">
        <v>546</v>
      </c>
      <c r="B548" s="6">
        <v>1250891.0431125257</v>
      </c>
      <c r="C548" s="6">
        <v>564772.40205959277</v>
      </c>
      <c r="E548" s="6">
        <v>546</v>
      </c>
      <c r="F548" s="6">
        <f t="shared" si="9"/>
        <v>1250.8910431125257</v>
      </c>
      <c r="G548" s="6">
        <f t="shared" si="9"/>
        <v>564.77240205959276</v>
      </c>
    </row>
    <row r="549" spans="1:7" x14ac:dyDescent="0.25">
      <c r="A549" s="6">
        <v>547</v>
      </c>
      <c r="B549" s="6">
        <v>1250891.0431125257</v>
      </c>
      <c r="C549" s="6">
        <v>566682.85669516702</v>
      </c>
      <c r="E549" s="6">
        <v>547</v>
      </c>
      <c r="F549" s="6">
        <f t="shared" si="9"/>
        <v>1250.8910431125257</v>
      </c>
      <c r="G549" s="6">
        <f t="shared" si="9"/>
        <v>566.68285669516706</v>
      </c>
    </row>
    <row r="550" spans="1:7" x14ac:dyDescent="0.25">
      <c r="A550" s="6">
        <v>548</v>
      </c>
      <c r="B550" s="6">
        <v>1250891.0431125257</v>
      </c>
      <c r="C550" s="6">
        <v>567818.98539692175</v>
      </c>
      <c r="E550" s="6">
        <v>548</v>
      </c>
      <c r="F550" s="6">
        <f t="shared" si="9"/>
        <v>1250.8910431125257</v>
      </c>
      <c r="G550" s="6">
        <f t="shared" si="9"/>
        <v>567.81898539692179</v>
      </c>
    </row>
    <row r="551" spans="1:7" x14ac:dyDescent="0.25">
      <c r="A551" s="6">
        <v>549</v>
      </c>
      <c r="B551" s="6">
        <v>1250891.0431125257</v>
      </c>
      <c r="C551" s="6">
        <v>568549.63150755223</v>
      </c>
      <c r="E551" s="6">
        <v>549</v>
      </c>
      <c r="F551" s="6">
        <f t="shared" si="9"/>
        <v>1250.8910431125257</v>
      </c>
      <c r="G551" s="6">
        <f t="shared" si="9"/>
        <v>568.54963150755225</v>
      </c>
    </row>
    <row r="552" spans="1:7" x14ac:dyDescent="0.25">
      <c r="A552" s="6">
        <v>550</v>
      </c>
      <c r="B552" s="6">
        <v>1250891.0431125257</v>
      </c>
      <c r="C552" s="6">
        <v>569078.52409743471</v>
      </c>
      <c r="E552" s="6">
        <v>550</v>
      </c>
      <c r="F552" s="6">
        <f t="shared" si="9"/>
        <v>1250.8910431125257</v>
      </c>
      <c r="G552" s="6">
        <f t="shared" si="9"/>
        <v>569.07852409743475</v>
      </c>
    </row>
    <row r="553" spans="1:7" x14ac:dyDescent="0.25">
      <c r="A553" s="6">
        <v>551</v>
      </c>
      <c r="B553" s="6">
        <v>1250891.0431125257</v>
      </c>
      <c r="C553" s="6">
        <v>569190.87170621043</v>
      </c>
      <c r="E553" s="6">
        <v>551</v>
      </c>
      <c r="F553" s="6">
        <f t="shared" si="9"/>
        <v>1250.8910431125257</v>
      </c>
      <c r="G553" s="6">
        <f t="shared" si="9"/>
        <v>569.19087170621037</v>
      </c>
    </row>
    <row r="554" spans="1:7" x14ac:dyDescent="0.25">
      <c r="A554" s="6">
        <v>552</v>
      </c>
      <c r="B554" s="6">
        <v>1250891.0431125257</v>
      </c>
      <c r="C554" s="6">
        <v>569224.84381691751</v>
      </c>
      <c r="E554" s="6">
        <v>552</v>
      </c>
      <c r="F554" s="6">
        <f t="shared" si="9"/>
        <v>1250.8910431125257</v>
      </c>
      <c r="G554" s="6">
        <f t="shared" si="9"/>
        <v>569.22484381691754</v>
      </c>
    </row>
    <row r="555" spans="1:7" x14ac:dyDescent="0.25">
      <c r="A555" s="6">
        <v>553</v>
      </c>
      <c r="B555" s="6">
        <v>1250891.0431125257</v>
      </c>
      <c r="C555" s="6">
        <v>569259.67073631019</v>
      </c>
      <c r="E555" s="6">
        <v>553</v>
      </c>
      <c r="F555" s="6">
        <f t="shared" si="9"/>
        <v>1250.8910431125257</v>
      </c>
      <c r="G555" s="6">
        <f t="shared" si="9"/>
        <v>569.25967073631023</v>
      </c>
    </row>
    <row r="556" spans="1:7" x14ac:dyDescent="0.25">
      <c r="A556" s="6">
        <v>554</v>
      </c>
      <c r="B556" s="6">
        <v>1251142.1294299671</v>
      </c>
      <c r="C556" s="6">
        <v>569259.67073631019</v>
      </c>
      <c r="E556" s="6">
        <v>554</v>
      </c>
      <c r="F556" s="6">
        <f t="shared" si="9"/>
        <v>1251.1421294299671</v>
      </c>
      <c r="G556" s="6">
        <f t="shared" si="9"/>
        <v>569.25967073631023</v>
      </c>
    </row>
    <row r="557" spans="1:7" x14ac:dyDescent="0.25">
      <c r="A557" s="6">
        <v>555</v>
      </c>
      <c r="B557" s="6">
        <v>1251670.768649772</v>
      </c>
      <c r="C557" s="6">
        <v>569259.67073631019</v>
      </c>
      <c r="E557" s="6">
        <v>555</v>
      </c>
      <c r="F557" s="6">
        <f t="shared" si="9"/>
        <v>1251.6707686497721</v>
      </c>
      <c r="G557" s="6">
        <f t="shared" si="9"/>
        <v>569.25967073631023</v>
      </c>
    </row>
    <row r="558" spans="1:7" x14ac:dyDescent="0.25">
      <c r="A558" s="6">
        <v>556</v>
      </c>
      <c r="B558" s="6">
        <v>1252481.4217584659</v>
      </c>
      <c r="C558" s="6">
        <v>569259.67073631019</v>
      </c>
      <c r="E558" s="6">
        <v>556</v>
      </c>
      <c r="F558" s="6">
        <f t="shared" si="9"/>
        <v>1252.481421758466</v>
      </c>
      <c r="G558" s="6">
        <f t="shared" si="9"/>
        <v>569.25967073631023</v>
      </c>
    </row>
    <row r="559" spans="1:7" x14ac:dyDescent="0.25">
      <c r="A559" s="6">
        <v>557</v>
      </c>
      <c r="B559" s="6">
        <v>1253663.0462703516</v>
      </c>
      <c r="C559" s="6">
        <v>569259.67073631019</v>
      </c>
      <c r="E559" s="6">
        <v>557</v>
      </c>
      <c r="F559" s="6">
        <f t="shared" si="9"/>
        <v>1253.6630462703515</v>
      </c>
      <c r="G559" s="6">
        <f t="shared" si="9"/>
        <v>569.25967073631023</v>
      </c>
    </row>
    <row r="560" spans="1:7" x14ac:dyDescent="0.25">
      <c r="A560" s="6">
        <v>558</v>
      </c>
      <c r="B560" s="6">
        <v>1255262.2994466238</v>
      </c>
      <c r="C560" s="6">
        <v>569259.67073631019</v>
      </c>
      <c r="E560" s="6">
        <v>558</v>
      </c>
      <c r="F560" s="6">
        <f t="shared" si="9"/>
        <v>1255.2622994466237</v>
      </c>
      <c r="G560" s="6">
        <f t="shared" si="9"/>
        <v>569.25967073631023</v>
      </c>
    </row>
    <row r="561" spans="1:7" x14ac:dyDescent="0.25">
      <c r="A561" s="6">
        <v>559</v>
      </c>
      <c r="B561" s="6">
        <v>1258116.0928346864</v>
      </c>
      <c r="C561" s="6">
        <v>569259.67073631019</v>
      </c>
      <c r="E561" s="6">
        <v>559</v>
      </c>
      <c r="F561" s="6">
        <f t="shared" si="9"/>
        <v>1258.1160928346865</v>
      </c>
      <c r="G561" s="6">
        <f t="shared" si="9"/>
        <v>569.25967073631023</v>
      </c>
    </row>
    <row r="562" spans="1:7" x14ac:dyDescent="0.25">
      <c r="A562" s="6">
        <v>560</v>
      </c>
      <c r="B562" s="6">
        <v>1261196.0436660233</v>
      </c>
      <c r="C562" s="6">
        <v>569259.67073631019</v>
      </c>
      <c r="E562" s="6">
        <v>560</v>
      </c>
      <c r="F562" s="6">
        <f t="shared" si="9"/>
        <v>1261.1960436660233</v>
      </c>
      <c r="G562" s="6">
        <f t="shared" si="9"/>
        <v>569.25967073631023</v>
      </c>
    </row>
    <row r="563" spans="1:7" x14ac:dyDescent="0.25">
      <c r="A563" s="6">
        <v>561</v>
      </c>
      <c r="B563" s="6">
        <v>1262542.2862686724</v>
      </c>
      <c r="C563" s="6">
        <v>569259.67073631019</v>
      </c>
      <c r="E563" s="6">
        <v>561</v>
      </c>
      <c r="F563" s="6">
        <f t="shared" si="9"/>
        <v>1262.5422862686723</v>
      </c>
      <c r="G563" s="6">
        <f t="shared" si="9"/>
        <v>569.25967073631023</v>
      </c>
    </row>
    <row r="564" spans="1:7" x14ac:dyDescent="0.25">
      <c r="A564" s="6">
        <v>562</v>
      </c>
      <c r="B564" s="6">
        <v>1263431.0635935438</v>
      </c>
      <c r="C564" s="6">
        <v>569259.67073631019</v>
      </c>
      <c r="E564" s="6">
        <v>562</v>
      </c>
      <c r="F564" s="6">
        <f t="shared" si="9"/>
        <v>1263.4310635935437</v>
      </c>
      <c r="G564" s="6">
        <f t="shared" si="9"/>
        <v>569.25967073631023</v>
      </c>
    </row>
    <row r="565" spans="1:7" x14ac:dyDescent="0.25">
      <c r="A565" s="6">
        <v>563</v>
      </c>
      <c r="B565" s="6">
        <v>1263431.0635935438</v>
      </c>
      <c r="C565" s="6">
        <v>569834.78230032767</v>
      </c>
      <c r="E565" s="6">
        <v>563</v>
      </c>
      <c r="F565" s="6">
        <f t="shared" si="9"/>
        <v>1263.4310635935437</v>
      </c>
      <c r="G565" s="6">
        <f t="shared" si="9"/>
        <v>569.83478230032767</v>
      </c>
    </row>
    <row r="566" spans="1:7" x14ac:dyDescent="0.25">
      <c r="A566" s="6">
        <v>564</v>
      </c>
      <c r="B566" s="6">
        <v>1263431.0635935438</v>
      </c>
      <c r="C566" s="6">
        <v>574756.41794576577</v>
      </c>
      <c r="E566" s="6">
        <v>564</v>
      </c>
      <c r="F566" s="6">
        <f t="shared" si="9"/>
        <v>1263.4310635935437</v>
      </c>
      <c r="G566" s="6">
        <f t="shared" si="9"/>
        <v>574.75641794576575</v>
      </c>
    </row>
    <row r="567" spans="1:7" x14ac:dyDescent="0.25">
      <c r="A567" s="6">
        <v>565</v>
      </c>
      <c r="B567" s="6">
        <v>1263431.0635935438</v>
      </c>
      <c r="C567" s="6">
        <v>580008.99986322236</v>
      </c>
      <c r="E567" s="6">
        <v>565</v>
      </c>
      <c r="F567" s="6">
        <f t="shared" si="9"/>
        <v>1263.4310635935437</v>
      </c>
      <c r="G567" s="6">
        <f t="shared" si="9"/>
        <v>580.00899986322236</v>
      </c>
    </row>
    <row r="568" spans="1:7" x14ac:dyDescent="0.25">
      <c r="A568" s="6">
        <v>566</v>
      </c>
      <c r="B568" s="6">
        <v>1263431.0635935438</v>
      </c>
      <c r="C568" s="6">
        <v>582379.86508686678</v>
      </c>
      <c r="E568" s="6">
        <v>566</v>
      </c>
      <c r="F568" s="6">
        <f t="shared" si="9"/>
        <v>1263.4310635935437</v>
      </c>
      <c r="G568" s="6">
        <f t="shared" si="9"/>
        <v>582.37986508686674</v>
      </c>
    </row>
    <row r="569" spans="1:7" x14ac:dyDescent="0.25">
      <c r="A569" s="6">
        <v>567</v>
      </c>
      <c r="B569" s="6">
        <v>1263431.0635935438</v>
      </c>
      <c r="C569" s="6">
        <v>582379.86508686678</v>
      </c>
      <c r="E569" s="6">
        <v>567</v>
      </c>
      <c r="F569" s="6">
        <f t="shared" si="9"/>
        <v>1263.4310635935437</v>
      </c>
      <c r="G569" s="6">
        <f t="shared" si="9"/>
        <v>582.37986508686674</v>
      </c>
    </row>
    <row r="570" spans="1:7" x14ac:dyDescent="0.25">
      <c r="A570" s="6">
        <v>568</v>
      </c>
      <c r="B570" s="6">
        <v>1263431.0635935438</v>
      </c>
      <c r="C570" s="6">
        <v>582379.86508686678</v>
      </c>
      <c r="E570" s="6">
        <v>568</v>
      </c>
      <c r="F570" s="6">
        <f t="shared" si="9"/>
        <v>1263.4310635935437</v>
      </c>
      <c r="G570" s="6">
        <f t="shared" si="9"/>
        <v>582.37986508686674</v>
      </c>
    </row>
    <row r="571" spans="1:7" x14ac:dyDescent="0.25">
      <c r="A571" s="6">
        <v>569</v>
      </c>
      <c r="B571" s="6">
        <v>1263431.0635935438</v>
      </c>
      <c r="C571" s="6">
        <v>582379.86508686678</v>
      </c>
      <c r="E571" s="6">
        <v>569</v>
      </c>
      <c r="F571" s="6">
        <f t="shared" si="9"/>
        <v>1263.4310635935437</v>
      </c>
      <c r="G571" s="6">
        <f t="shared" si="9"/>
        <v>582.37986508686674</v>
      </c>
    </row>
    <row r="572" spans="1:7" x14ac:dyDescent="0.25">
      <c r="A572" s="6">
        <v>570</v>
      </c>
      <c r="B572" s="6">
        <v>1263431.0635935438</v>
      </c>
      <c r="C572" s="6">
        <v>582379.86508686678</v>
      </c>
      <c r="E572" s="6">
        <v>570</v>
      </c>
      <c r="F572" s="6">
        <f t="shared" si="9"/>
        <v>1263.4310635935437</v>
      </c>
      <c r="G572" s="6">
        <f t="shared" si="9"/>
        <v>582.37986508686674</v>
      </c>
    </row>
    <row r="573" spans="1:7" x14ac:dyDescent="0.25">
      <c r="A573" s="6">
        <v>571</v>
      </c>
      <c r="B573" s="6">
        <v>1263431.0635935438</v>
      </c>
      <c r="C573" s="6">
        <v>582379.86508686678</v>
      </c>
      <c r="E573" s="6">
        <v>571</v>
      </c>
      <c r="F573" s="6">
        <f t="shared" si="9"/>
        <v>1263.4310635935437</v>
      </c>
      <c r="G573" s="6">
        <f t="shared" si="9"/>
        <v>582.37986508686674</v>
      </c>
    </row>
    <row r="574" spans="1:7" x14ac:dyDescent="0.25">
      <c r="A574" s="6">
        <v>572</v>
      </c>
      <c r="B574" s="6">
        <v>1263431.0635935438</v>
      </c>
      <c r="C574" s="6">
        <v>582379.86508686678</v>
      </c>
      <c r="E574" s="6">
        <v>572</v>
      </c>
      <c r="F574" s="6">
        <f t="shared" si="9"/>
        <v>1263.4310635935437</v>
      </c>
      <c r="G574" s="6">
        <f t="shared" si="9"/>
        <v>582.37986508686674</v>
      </c>
    </row>
    <row r="575" spans="1:7" x14ac:dyDescent="0.25">
      <c r="A575" s="6">
        <v>573</v>
      </c>
      <c r="B575" s="6">
        <v>1263431.0635935438</v>
      </c>
      <c r="C575" s="6">
        <v>582379.86508686678</v>
      </c>
      <c r="E575" s="6">
        <v>573</v>
      </c>
      <c r="F575" s="6">
        <f t="shared" si="9"/>
        <v>1263.4310635935437</v>
      </c>
      <c r="G575" s="6">
        <f t="shared" si="9"/>
        <v>582.37986508686674</v>
      </c>
    </row>
    <row r="576" spans="1:7" x14ac:dyDescent="0.25">
      <c r="A576" s="6">
        <v>574</v>
      </c>
      <c r="B576" s="6">
        <v>1263431.0635935438</v>
      </c>
      <c r="C576" s="6">
        <v>582379.86508686678</v>
      </c>
      <c r="E576" s="6">
        <v>574</v>
      </c>
      <c r="F576" s="6">
        <f t="shared" si="9"/>
        <v>1263.4310635935437</v>
      </c>
      <c r="G576" s="6">
        <f t="shared" si="9"/>
        <v>582.37986508686674</v>
      </c>
    </row>
    <row r="577" spans="1:7" x14ac:dyDescent="0.25">
      <c r="A577" s="6">
        <v>575</v>
      </c>
      <c r="B577" s="6">
        <v>1263431.0635935438</v>
      </c>
      <c r="C577" s="6">
        <v>582379.86508686678</v>
      </c>
      <c r="E577" s="6">
        <v>575</v>
      </c>
      <c r="F577" s="6">
        <f t="shared" si="9"/>
        <v>1263.4310635935437</v>
      </c>
      <c r="G577" s="6">
        <f t="shared" si="9"/>
        <v>582.37986508686674</v>
      </c>
    </row>
    <row r="578" spans="1:7" x14ac:dyDescent="0.25">
      <c r="A578" s="6">
        <v>576</v>
      </c>
      <c r="B578" s="6">
        <v>1263431.0635935438</v>
      </c>
      <c r="C578" s="6">
        <v>582379.86508686678</v>
      </c>
      <c r="E578" s="6">
        <v>576</v>
      </c>
      <c r="F578" s="6">
        <f t="shared" si="9"/>
        <v>1263.4310635935437</v>
      </c>
      <c r="G578" s="6">
        <f t="shared" si="9"/>
        <v>582.37986508686674</v>
      </c>
    </row>
    <row r="579" spans="1:7" x14ac:dyDescent="0.25">
      <c r="A579" s="6">
        <v>577</v>
      </c>
      <c r="B579" s="6">
        <v>1263431.0635935438</v>
      </c>
      <c r="C579" s="6">
        <v>582379.86508686678</v>
      </c>
      <c r="E579" s="6">
        <v>577</v>
      </c>
      <c r="F579" s="6">
        <f t="shared" ref="F579:G642" si="10">B579/1000</f>
        <v>1263.4310635935437</v>
      </c>
      <c r="G579" s="6">
        <f t="shared" si="10"/>
        <v>582.37986508686674</v>
      </c>
    </row>
    <row r="580" spans="1:7" x14ac:dyDescent="0.25">
      <c r="A580" s="6">
        <v>578</v>
      </c>
      <c r="B580" s="6">
        <v>1263431.0635935438</v>
      </c>
      <c r="C580" s="6">
        <v>582379.86508686678</v>
      </c>
      <c r="E580" s="6">
        <v>578</v>
      </c>
      <c r="F580" s="6">
        <f t="shared" si="10"/>
        <v>1263.4310635935437</v>
      </c>
      <c r="G580" s="6">
        <f t="shared" si="10"/>
        <v>582.37986508686674</v>
      </c>
    </row>
    <row r="581" spans="1:7" x14ac:dyDescent="0.25">
      <c r="A581" s="6">
        <v>579</v>
      </c>
      <c r="B581" s="6">
        <v>1263431.0635935438</v>
      </c>
      <c r="C581" s="6">
        <v>582379.86508686678</v>
      </c>
      <c r="E581" s="6">
        <v>579</v>
      </c>
      <c r="F581" s="6">
        <f t="shared" si="10"/>
        <v>1263.4310635935437</v>
      </c>
      <c r="G581" s="6">
        <f t="shared" si="10"/>
        <v>582.37986508686674</v>
      </c>
    </row>
    <row r="582" spans="1:7" x14ac:dyDescent="0.25">
      <c r="A582" s="6">
        <v>580</v>
      </c>
      <c r="B582" s="6">
        <v>1263431.0635935438</v>
      </c>
      <c r="C582" s="6">
        <v>582379.86508686678</v>
      </c>
      <c r="E582" s="6">
        <v>580</v>
      </c>
      <c r="F582" s="6">
        <f t="shared" si="10"/>
        <v>1263.4310635935437</v>
      </c>
      <c r="G582" s="6">
        <f t="shared" si="10"/>
        <v>582.37986508686674</v>
      </c>
    </row>
    <row r="583" spans="1:7" x14ac:dyDescent="0.25">
      <c r="A583" s="6">
        <v>581</v>
      </c>
      <c r="B583" s="6">
        <v>1263431.0635935438</v>
      </c>
      <c r="C583" s="6">
        <v>582379.86508686678</v>
      </c>
      <c r="E583" s="6">
        <v>581</v>
      </c>
      <c r="F583" s="6">
        <f t="shared" si="10"/>
        <v>1263.4310635935437</v>
      </c>
      <c r="G583" s="6">
        <f t="shared" si="10"/>
        <v>582.37986508686674</v>
      </c>
    </row>
    <row r="584" spans="1:7" x14ac:dyDescent="0.25">
      <c r="A584" s="6">
        <v>582</v>
      </c>
      <c r="B584" s="6">
        <v>1263431.0635935438</v>
      </c>
      <c r="C584" s="6">
        <v>582379.86508686678</v>
      </c>
      <c r="E584" s="6">
        <v>582</v>
      </c>
      <c r="F584" s="6">
        <f t="shared" si="10"/>
        <v>1263.4310635935437</v>
      </c>
      <c r="G584" s="6">
        <f t="shared" si="10"/>
        <v>582.37986508686674</v>
      </c>
    </row>
    <row r="585" spans="1:7" x14ac:dyDescent="0.25">
      <c r="A585" s="6">
        <v>583</v>
      </c>
      <c r="B585" s="6">
        <v>1263431.0635935438</v>
      </c>
      <c r="C585" s="6">
        <v>582379.86508686678</v>
      </c>
      <c r="E585" s="6">
        <v>583</v>
      </c>
      <c r="F585" s="6">
        <f t="shared" si="10"/>
        <v>1263.4310635935437</v>
      </c>
      <c r="G585" s="6">
        <f t="shared" si="10"/>
        <v>582.37986508686674</v>
      </c>
    </row>
    <row r="586" spans="1:7" x14ac:dyDescent="0.25">
      <c r="A586" s="6">
        <v>584</v>
      </c>
      <c r="B586" s="6">
        <v>1263431.0635935438</v>
      </c>
      <c r="C586" s="6">
        <v>582379.86508686678</v>
      </c>
      <c r="E586" s="6">
        <v>584</v>
      </c>
      <c r="F586" s="6">
        <f t="shared" si="10"/>
        <v>1263.4310635935437</v>
      </c>
      <c r="G586" s="6">
        <f t="shared" si="10"/>
        <v>582.37986508686674</v>
      </c>
    </row>
    <row r="587" spans="1:7" x14ac:dyDescent="0.25">
      <c r="A587" s="6">
        <v>585</v>
      </c>
      <c r="B587" s="6">
        <v>1263431.0635935438</v>
      </c>
      <c r="C587" s="6">
        <v>582379.86508686678</v>
      </c>
      <c r="E587" s="6">
        <v>585</v>
      </c>
      <c r="F587" s="6">
        <f t="shared" si="10"/>
        <v>1263.4310635935437</v>
      </c>
      <c r="G587" s="6">
        <f t="shared" si="10"/>
        <v>582.37986508686674</v>
      </c>
    </row>
    <row r="588" spans="1:7" x14ac:dyDescent="0.25">
      <c r="A588" s="6">
        <v>586</v>
      </c>
      <c r="B588" s="6">
        <v>1263431.0635935438</v>
      </c>
      <c r="C588" s="6">
        <v>582379.86508686678</v>
      </c>
      <c r="E588" s="6">
        <v>586</v>
      </c>
      <c r="F588" s="6">
        <f t="shared" si="10"/>
        <v>1263.4310635935437</v>
      </c>
      <c r="G588" s="6">
        <f t="shared" si="10"/>
        <v>582.37986508686674</v>
      </c>
    </row>
    <row r="589" spans="1:7" x14ac:dyDescent="0.25">
      <c r="A589" s="6">
        <v>587</v>
      </c>
      <c r="B589" s="6">
        <v>1263431.0635935438</v>
      </c>
      <c r="C589" s="6">
        <v>582379.86508686678</v>
      </c>
      <c r="E589" s="6">
        <v>587</v>
      </c>
      <c r="F589" s="6">
        <f t="shared" si="10"/>
        <v>1263.4310635935437</v>
      </c>
      <c r="G589" s="6">
        <f t="shared" si="10"/>
        <v>582.37986508686674</v>
      </c>
    </row>
    <row r="590" spans="1:7" x14ac:dyDescent="0.25">
      <c r="A590" s="6">
        <v>588</v>
      </c>
      <c r="B590" s="6">
        <v>1263431.0635935438</v>
      </c>
      <c r="C590" s="6">
        <v>582379.86508686678</v>
      </c>
      <c r="E590" s="6">
        <v>588</v>
      </c>
      <c r="F590" s="6">
        <f t="shared" si="10"/>
        <v>1263.4310635935437</v>
      </c>
      <c r="G590" s="6">
        <f t="shared" si="10"/>
        <v>582.37986508686674</v>
      </c>
    </row>
    <row r="591" spans="1:7" x14ac:dyDescent="0.25">
      <c r="A591" s="6">
        <v>589</v>
      </c>
      <c r="B591" s="6">
        <v>1263431.0635935438</v>
      </c>
      <c r="C591" s="6">
        <v>582379.86508686678</v>
      </c>
      <c r="E591" s="6">
        <v>589</v>
      </c>
      <c r="F591" s="6">
        <f t="shared" si="10"/>
        <v>1263.4310635935437</v>
      </c>
      <c r="G591" s="6">
        <f t="shared" si="10"/>
        <v>582.37986508686674</v>
      </c>
    </row>
    <row r="592" spans="1:7" x14ac:dyDescent="0.25">
      <c r="A592" s="6">
        <v>590</v>
      </c>
      <c r="B592" s="6">
        <v>1263431.0635935438</v>
      </c>
      <c r="C592" s="6">
        <v>582379.86508686678</v>
      </c>
      <c r="E592" s="6">
        <v>590</v>
      </c>
      <c r="F592" s="6">
        <f t="shared" si="10"/>
        <v>1263.4310635935437</v>
      </c>
      <c r="G592" s="6">
        <f t="shared" si="10"/>
        <v>582.37986508686674</v>
      </c>
    </row>
    <row r="593" spans="1:7" x14ac:dyDescent="0.25">
      <c r="A593" s="6">
        <v>591</v>
      </c>
      <c r="B593" s="6">
        <v>1263431.0635935438</v>
      </c>
      <c r="C593" s="6">
        <v>582379.86508686678</v>
      </c>
      <c r="E593" s="6">
        <v>591</v>
      </c>
      <c r="F593" s="6">
        <f t="shared" si="10"/>
        <v>1263.4310635935437</v>
      </c>
      <c r="G593" s="6">
        <f t="shared" si="10"/>
        <v>582.37986508686674</v>
      </c>
    </row>
    <row r="594" spans="1:7" x14ac:dyDescent="0.25">
      <c r="A594" s="6">
        <v>592</v>
      </c>
      <c r="B594" s="6">
        <v>1263431.0635935438</v>
      </c>
      <c r="C594" s="6">
        <v>582379.86508686678</v>
      </c>
      <c r="E594" s="6">
        <v>592</v>
      </c>
      <c r="F594" s="6">
        <f t="shared" si="10"/>
        <v>1263.4310635935437</v>
      </c>
      <c r="G594" s="6">
        <f t="shared" si="10"/>
        <v>582.37986508686674</v>
      </c>
    </row>
    <row r="595" spans="1:7" x14ac:dyDescent="0.25">
      <c r="A595" s="6">
        <v>593</v>
      </c>
      <c r="B595" s="6">
        <v>1263431.0635935438</v>
      </c>
      <c r="C595" s="6">
        <v>582379.86508686678</v>
      </c>
      <c r="E595" s="6">
        <v>593</v>
      </c>
      <c r="F595" s="6">
        <f t="shared" si="10"/>
        <v>1263.4310635935437</v>
      </c>
      <c r="G595" s="6">
        <f t="shared" si="10"/>
        <v>582.37986508686674</v>
      </c>
    </row>
    <row r="596" spans="1:7" x14ac:dyDescent="0.25">
      <c r="A596" s="6">
        <v>594</v>
      </c>
      <c r="B596" s="6">
        <v>1263431.0635935438</v>
      </c>
      <c r="C596" s="6">
        <v>582379.86508686678</v>
      </c>
      <c r="E596" s="6">
        <v>594</v>
      </c>
      <c r="F596" s="6">
        <f t="shared" si="10"/>
        <v>1263.4310635935437</v>
      </c>
      <c r="G596" s="6">
        <f t="shared" si="10"/>
        <v>582.37986508686674</v>
      </c>
    </row>
    <row r="597" spans="1:7" x14ac:dyDescent="0.25">
      <c r="A597" s="6">
        <v>595</v>
      </c>
      <c r="B597" s="6">
        <v>1263431.0635935438</v>
      </c>
      <c r="C597" s="6">
        <v>582379.86508686678</v>
      </c>
      <c r="E597" s="6">
        <v>595</v>
      </c>
      <c r="F597" s="6">
        <f t="shared" si="10"/>
        <v>1263.4310635935437</v>
      </c>
      <c r="G597" s="6">
        <f t="shared" si="10"/>
        <v>582.37986508686674</v>
      </c>
    </row>
    <row r="598" spans="1:7" x14ac:dyDescent="0.25">
      <c r="A598" s="6">
        <v>596</v>
      </c>
      <c r="B598" s="6">
        <v>1263431.0635935438</v>
      </c>
      <c r="C598" s="6">
        <v>582379.86508686678</v>
      </c>
      <c r="E598" s="6">
        <v>596</v>
      </c>
      <c r="F598" s="6">
        <f t="shared" si="10"/>
        <v>1263.4310635935437</v>
      </c>
      <c r="G598" s="6">
        <f t="shared" si="10"/>
        <v>582.37986508686674</v>
      </c>
    </row>
    <row r="599" spans="1:7" x14ac:dyDescent="0.25">
      <c r="A599" s="6">
        <v>597</v>
      </c>
      <c r="B599" s="6">
        <v>1263431.0635935438</v>
      </c>
      <c r="C599" s="6">
        <v>582379.86508686678</v>
      </c>
      <c r="E599" s="6">
        <v>597</v>
      </c>
      <c r="F599" s="6">
        <f t="shared" si="10"/>
        <v>1263.4310635935437</v>
      </c>
      <c r="G599" s="6">
        <f t="shared" si="10"/>
        <v>582.37986508686674</v>
      </c>
    </row>
    <row r="600" spans="1:7" x14ac:dyDescent="0.25">
      <c r="A600" s="6">
        <v>598</v>
      </c>
      <c r="B600" s="6">
        <v>1263431.0635935438</v>
      </c>
      <c r="C600" s="6">
        <v>582379.86508686678</v>
      </c>
      <c r="E600" s="6">
        <v>598</v>
      </c>
      <c r="F600" s="6">
        <f t="shared" si="10"/>
        <v>1263.4310635935437</v>
      </c>
      <c r="G600" s="6">
        <f t="shared" si="10"/>
        <v>582.37986508686674</v>
      </c>
    </row>
    <row r="601" spans="1:7" x14ac:dyDescent="0.25">
      <c r="A601" s="6">
        <v>599</v>
      </c>
      <c r="B601" s="6">
        <v>1263431.0635935438</v>
      </c>
      <c r="C601" s="6">
        <v>582379.86508686678</v>
      </c>
      <c r="E601" s="6">
        <v>599</v>
      </c>
      <c r="F601" s="6">
        <f t="shared" si="10"/>
        <v>1263.4310635935437</v>
      </c>
      <c r="G601" s="6">
        <f t="shared" si="10"/>
        <v>582.37986508686674</v>
      </c>
    </row>
    <row r="602" spans="1:7" x14ac:dyDescent="0.25">
      <c r="A602" s="6">
        <v>600</v>
      </c>
      <c r="B602" s="6">
        <v>1263431.0635935438</v>
      </c>
      <c r="C602" s="6">
        <v>582379.86508686678</v>
      </c>
      <c r="E602" s="6">
        <v>600</v>
      </c>
      <c r="F602" s="6">
        <f t="shared" si="10"/>
        <v>1263.4310635935437</v>
      </c>
      <c r="G602" s="6">
        <f t="shared" si="10"/>
        <v>582.37986508686674</v>
      </c>
    </row>
    <row r="603" spans="1:7" x14ac:dyDescent="0.25">
      <c r="A603" s="6">
        <v>601</v>
      </c>
      <c r="B603" s="6">
        <v>1263593.5122089502</v>
      </c>
      <c r="C603" s="6">
        <v>582379.86508686678</v>
      </c>
      <c r="E603" s="6">
        <v>601</v>
      </c>
      <c r="F603" s="6">
        <f t="shared" si="10"/>
        <v>1263.5935122089502</v>
      </c>
      <c r="G603" s="6">
        <f t="shared" si="10"/>
        <v>582.37986508686674</v>
      </c>
    </row>
    <row r="604" spans="1:7" x14ac:dyDescent="0.25">
      <c r="A604" s="6">
        <v>602</v>
      </c>
      <c r="B604" s="6">
        <v>1264126.8606625204</v>
      </c>
      <c r="C604" s="6">
        <v>582379.86508686678</v>
      </c>
      <c r="E604" s="6">
        <v>602</v>
      </c>
      <c r="F604" s="6">
        <f t="shared" si="10"/>
        <v>1264.1268606625204</v>
      </c>
      <c r="G604" s="6">
        <f t="shared" si="10"/>
        <v>582.37986508686674</v>
      </c>
    </row>
    <row r="605" spans="1:7" x14ac:dyDescent="0.25">
      <c r="A605" s="6">
        <v>603</v>
      </c>
      <c r="B605" s="6">
        <v>1266173.4954388759</v>
      </c>
      <c r="C605" s="6">
        <v>582379.86508686678</v>
      </c>
      <c r="E605" s="6">
        <v>603</v>
      </c>
      <c r="F605" s="6">
        <f t="shared" si="10"/>
        <v>1266.1734954388758</v>
      </c>
      <c r="G605" s="6">
        <f t="shared" si="10"/>
        <v>582.37986508686674</v>
      </c>
    </row>
    <row r="606" spans="1:7" x14ac:dyDescent="0.25">
      <c r="A606" s="6">
        <v>604</v>
      </c>
      <c r="B606" s="6">
        <v>1271234.3790620954</v>
      </c>
      <c r="C606" s="6">
        <v>582379.86508686678</v>
      </c>
      <c r="E606" s="6">
        <v>604</v>
      </c>
      <c r="F606" s="6">
        <f t="shared" si="10"/>
        <v>1271.2343790620955</v>
      </c>
      <c r="G606" s="6">
        <f t="shared" si="10"/>
        <v>582.37986508686674</v>
      </c>
    </row>
    <row r="607" spans="1:7" x14ac:dyDescent="0.25">
      <c r="A607" s="6">
        <v>605</v>
      </c>
      <c r="B607" s="6">
        <v>1280141.8060793499</v>
      </c>
      <c r="C607" s="6">
        <v>582379.86508686678</v>
      </c>
      <c r="E607" s="6">
        <v>605</v>
      </c>
      <c r="F607" s="6">
        <f t="shared" si="10"/>
        <v>1280.1418060793499</v>
      </c>
      <c r="G607" s="6">
        <f t="shared" si="10"/>
        <v>582.37986508686674</v>
      </c>
    </row>
    <row r="608" spans="1:7" x14ac:dyDescent="0.25">
      <c r="A608" s="6">
        <v>606</v>
      </c>
      <c r="B608" s="6">
        <v>1293238.7450889</v>
      </c>
      <c r="C608" s="6">
        <v>582379.86508686678</v>
      </c>
      <c r="E608" s="6">
        <v>606</v>
      </c>
      <c r="F608" s="6">
        <f t="shared" si="10"/>
        <v>1293.2387450889</v>
      </c>
      <c r="G608" s="6">
        <f t="shared" si="10"/>
        <v>582.37986508686674</v>
      </c>
    </row>
    <row r="609" spans="1:7" x14ac:dyDescent="0.25">
      <c r="A609" s="6">
        <v>607</v>
      </c>
      <c r="B609" s="6">
        <v>1309347.8092113826</v>
      </c>
      <c r="C609" s="6">
        <v>582379.86508686678</v>
      </c>
      <c r="E609" s="6">
        <v>607</v>
      </c>
      <c r="F609" s="6">
        <f t="shared" si="10"/>
        <v>1309.3478092113826</v>
      </c>
      <c r="G609" s="6">
        <f t="shared" si="10"/>
        <v>582.37986508686674</v>
      </c>
    </row>
    <row r="610" spans="1:7" x14ac:dyDescent="0.25">
      <c r="A610" s="6">
        <v>608</v>
      </c>
      <c r="B610" s="6">
        <v>1326402.0294839102</v>
      </c>
      <c r="C610" s="6">
        <v>582379.86508686678</v>
      </c>
      <c r="E610" s="6">
        <v>608</v>
      </c>
      <c r="F610" s="6">
        <f t="shared" si="10"/>
        <v>1326.4020294839102</v>
      </c>
      <c r="G610" s="6">
        <f t="shared" si="10"/>
        <v>582.37986508686674</v>
      </c>
    </row>
    <row r="611" spans="1:7" x14ac:dyDescent="0.25">
      <c r="A611" s="6">
        <v>609</v>
      </c>
      <c r="B611" s="6">
        <v>1344084.5054558213</v>
      </c>
      <c r="C611" s="6">
        <v>582379.86508686678</v>
      </c>
      <c r="E611" s="6">
        <v>609</v>
      </c>
      <c r="F611" s="6">
        <f t="shared" si="10"/>
        <v>1344.0845054558213</v>
      </c>
      <c r="G611" s="6">
        <f t="shared" si="10"/>
        <v>582.37986508686674</v>
      </c>
    </row>
    <row r="612" spans="1:7" x14ac:dyDescent="0.25">
      <c r="A612" s="6">
        <v>610</v>
      </c>
      <c r="B612" s="6">
        <v>1363494.9767627777</v>
      </c>
      <c r="C612" s="6">
        <v>582379.86508686678</v>
      </c>
      <c r="E612" s="6">
        <v>610</v>
      </c>
      <c r="F612" s="6">
        <f t="shared" si="10"/>
        <v>1363.4949767627777</v>
      </c>
      <c r="G612" s="6">
        <f t="shared" si="10"/>
        <v>582.37986508686674</v>
      </c>
    </row>
    <row r="613" spans="1:7" x14ac:dyDescent="0.25">
      <c r="A613" s="6">
        <v>611</v>
      </c>
      <c r="B613" s="6">
        <v>1383944.4942403533</v>
      </c>
      <c r="C613" s="6">
        <v>582379.86508686678</v>
      </c>
      <c r="E613" s="6">
        <v>611</v>
      </c>
      <c r="F613" s="6">
        <f t="shared" si="10"/>
        <v>1383.9444942403534</v>
      </c>
      <c r="G613" s="6">
        <f t="shared" si="10"/>
        <v>582.37986508686674</v>
      </c>
    </row>
    <row r="614" spans="1:7" x14ac:dyDescent="0.25">
      <c r="A614" s="6">
        <v>612</v>
      </c>
      <c r="B614" s="6">
        <v>1400712.1739243895</v>
      </c>
      <c r="C614" s="6">
        <v>582379.86508686678</v>
      </c>
      <c r="E614" s="6">
        <v>612</v>
      </c>
      <c r="F614" s="6">
        <f t="shared" si="10"/>
        <v>1400.7121739243896</v>
      </c>
      <c r="G614" s="6">
        <f t="shared" si="10"/>
        <v>582.37986508686674</v>
      </c>
    </row>
    <row r="615" spans="1:7" x14ac:dyDescent="0.25">
      <c r="A615" s="6">
        <v>613</v>
      </c>
      <c r="B615" s="6">
        <v>1410194.1743622695</v>
      </c>
      <c r="C615" s="6">
        <v>582379.86508686678</v>
      </c>
      <c r="E615" s="6">
        <v>613</v>
      </c>
      <c r="F615" s="6">
        <f t="shared" si="10"/>
        <v>1410.1941743622695</v>
      </c>
      <c r="G615" s="6">
        <f t="shared" si="10"/>
        <v>582.37986508686674</v>
      </c>
    </row>
    <row r="616" spans="1:7" x14ac:dyDescent="0.25">
      <c r="A616" s="6">
        <v>614</v>
      </c>
      <c r="B616" s="6">
        <v>1414269.3061093029</v>
      </c>
      <c r="C616" s="6">
        <v>582379.86508686678</v>
      </c>
      <c r="E616" s="6">
        <v>614</v>
      </c>
      <c r="F616" s="6">
        <f t="shared" si="10"/>
        <v>1414.269306109303</v>
      </c>
      <c r="G616" s="6">
        <f t="shared" si="10"/>
        <v>582.37986508686674</v>
      </c>
    </row>
    <row r="617" spans="1:7" x14ac:dyDescent="0.25">
      <c r="A617" s="6">
        <v>615</v>
      </c>
      <c r="B617" s="6">
        <v>1417013.2398898166</v>
      </c>
      <c r="C617" s="6">
        <v>582379.86508686678</v>
      </c>
      <c r="E617" s="6">
        <v>615</v>
      </c>
      <c r="F617" s="6">
        <f t="shared" si="10"/>
        <v>1417.0132398898165</v>
      </c>
      <c r="G617" s="6">
        <f t="shared" si="10"/>
        <v>582.37986508686674</v>
      </c>
    </row>
    <row r="618" spans="1:7" x14ac:dyDescent="0.25">
      <c r="A618" s="6">
        <v>616</v>
      </c>
      <c r="B618" s="6">
        <v>1419746.8696972767</v>
      </c>
      <c r="C618" s="6">
        <v>582379.86508686678</v>
      </c>
      <c r="E618" s="6">
        <v>616</v>
      </c>
      <c r="F618" s="6">
        <f t="shared" si="10"/>
        <v>1419.7468696972767</v>
      </c>
      <c r="G618" s="6">
        <f t="shared" si="10"/>
        <v>582.37986508686674</v>
      </c>
    </row>
    <row r="619" spans="1:7" x14ac:dyDescent="0.25">
      <c r="A619" s="6">
        <v>617</v>
      </c>
      <c r="B619" s="6">
        <v>1421681.7486429408</v>
      </c>
      <c r="C619" s="6">
        <v>582379.86508686678</v>
      </c>
      <c r="E619" s="6">
        <v>617</v>
      </c>
      <c r="F619" s="6">
        <f t="shared" si="10"/>
        <v>1421.6817486429409</v>
      </c>
      <c r="G619" s="6">
        <f t="shared" si="10"/>
        <v>582.37986508686674</v>
      </c>
    </row>
    <row r="620" spans="1:7" x14ac:dyDescent="0.25">
      <c r="A620" s="6">
        <v>618</v>
      </c>
      <c r="B620" s="6">
        <v>1422038.8442045359</v>
      </c>
      <c r="C620" s="6">
        <v>582379.86508686678</v>
      </c>
      <c r="E620" s="6">
        <v>618</v>
      </c>
      <c r="F620" s="6">
        <f t="shared" si="10"/>
        <v>1422.038844204536</v>
      </c>
      <c r="G620" s="6">
        <f t="shared" si="10"/>
        <v>582.37986508686674</v>
      </c>
    </row>
    <row r="621" spans="1:7" x14ac:dyDescent="0.25">
      <c r="A621" s="6">
        <v>619</v>
      </c>
      <c r="B621" s="6">
        <v>1422038.8442045359</v>
      </c>
      <c r="C621" s="6">
        <v>583834.71930597688</v>
      </c>
      <c r="E621" s="6">
        <v>619</v>
      </c>
      <c r="F621" s="6">
        <f t="shared" si="10"/>
        <v>1422.038844204536</v>
      </c>
      <c r="G621" s="6">
        <f t="shared" si="10"/>
        <v>583.83471930597693</v>
      </c>
    </row>
    <row r="622" spans="1:7" x14ac:dyDescent="0.25">
      <c r="A622" s="6">
        <v>620</v>
      </c>
      <c r="B622" s="6">
        <v>1422038.8442045359</v>
      </c>
      <c r="C622" s="6">
        <v>585796.05557965813</v>
      </c>
      <c r="E622" s="6">
        <v>620</v>
      </c>
      <c r="F622" s="6">
        <f t="shared" si="10"/>
        <v>1422.038844204536</v>
      </c>
      <c r="G622" s="6">
        <f t="shared" si="10"/>
        <v>585.79605557965817</v>
      </c>
    </row>
    <row r="623" spans="1:7" x14ac:dyDescent="0.25">
      <c r="A623" s="6">
        <v>621</v>
      </c>
      <c r="B623" s="6">
        <v>1422038.8442045359</v>
      </c>
      <c r="C623" s="6">
        <v>586305.15572647494</v>
      </c>
      <c r="E623" s="6">
        <v>621</v>
      </c>
      <c r="F623" s="6">
        <f t="shared" si="10"/>
        <v>1422.038844204536</v>
      </c>
      <c r="G623" s="6">
        <f t="shared" si="10"/>
        <v>586.30515572647494</v>
      </c>
    </row>
    <row r="624" spans="1:7" x14ac:dyDescent="0.25">
      <c r="A624" s="6">
        <v>622</v>
      </c>
      <c r="B624" s="6">
        <v>1423666.3979483582</v>
      </c>
      <c r="C624" s="6">
        <v>586305.15572647494</v>
      </c>
      <c r="E624" s="6">
        <v>622</v>
      </c>
      <c r="F624" s="6">
        <f t="shared" si="10"/>
        <v>1423.6663979483583</v>
      </c>
      <c r="G624" s="6">
        <f t="shared" si="10"/>
        <v>586.30515572647494</v>
      </c>
    </row>
    <row r="625" spans="1:7" x14ac:dyDescent="0.25">
      <c r="A625" s="6">
        <v>623</v>
      </c>
      <c r="B625" s="6">
        <v>1426955.3341076281</v>
      </c>
      <c r="C625" s="6">
        <v>586305.15572647494</v>
      </c>
      <c r="E625" s="6">
        <v>623</v>
      </c>
      <c r="F625" s="6">
        <f t="shared" si="10"/>
        <v>1426.955334107628</v>
      </c>
      <c r="G625" s="6">
        <f t="shared" si="10"/>
        <v>586.30515572647494</v>
      </c>
    </row>
    <row r="626" spans="1:7" x14ac:dyDescent="0.25">
      <c r="A626" s="6">
        <v>624</v>
      </c>
      <c r="B626" s="6">
        <v>1431943.4241895564</v>
      </c>
      <c r="C626" s="6">
        <v>586305.15572647494</v>
      </c>
      <c r="E626" s="6">
        <v>624</v>
      </c>
      <c r="F626" s="6">
        <f t="shared" si="10"/>
        <v>1431.9434241895565</v>
      </c>
      <c r="G626" s="6">
        <f t="shared" si="10"/>
        <v>586.30515572647494</v>
      </c>
    </row>
    <row r="627" spans="1:7" x14ac:dyDescent="0.25">
      <c r="A627" s="6">
        <v>625</v>
      </c>
      <c r="B627" s="6">
        <v>1437993.6926479705</v>
      </c>
      <c r="C627" s="6">
        <v>586305.15572647494</v>
      </c>
      <c r="E627" s="6">
        <v>625</v>
      </c>
      <c r="F627" s="6">
        <f t="shared" si="10"/>
        <v>1437.9936926479704</v>
      </c>
      <c r="G627" s="6">
        <f t="shared" si="10"/>
        <v>586.30515572647494</v>
      </c>
    </row>
    <row r="628" spans="1:7" x14ac:dyDescent="0.25">
      <c r="A628" s="6">
        <v>626</v>
      </c>
      <c r="B628" s="6">
        <v>1443411.2538958534</v>
      </c>
      <c r="C628" s="6">
        <v>586305.15572647494</v>
      </c>
      <c r="E628" s="6">
        <v>626</v>
      </c>
      <c r="F628" s="6">
        <f t="shared" si="10"/>
        <v>1443.4112538958534</v>
      </c>
      <c r="G628" s="6">
        <f t="shared" si="10"/>
        <v>586.30515572647494</v>
      </c>
    </row>
    <row r="629" spans="1:7" x14ac:dyDescent="0.25">
      <c r="A629" s="6">
        <v>627</v>
      </c>
      <c r="B629" s="6">
        <v>1447391.4993411209</v>
      </c>
      <c r="C629" s="6">
        <v>586305.15572647494</v>
      </c>
      <c r="E629" s="6">
        <v>627</v>
      </c>
      <c r="F629" s="6">
        <f t="shared" si="10"/>
        <v>1447.3914993411208</v>
      </c>
      <c r="G629" s="6">
        <f t="shared" si="10"/>
        <v>586.30515572647494</v>
      </c>
    </row>
    <row r="630" spans="1:7" x14ac:dyDescent="0.25">
      <c r="A630" s="6">
        <v>628</v>
      </c>
      <c r="B630" s="6">
        <v>1450629.036453055</v>
      </c>
      <c r="C630" s="6">
        <v>586305.15572647494</v>
      </c>
      <c r="E630" s="6">
        <v>628</v>
      </c>
      <c r="F630" s="6">
        <f t="shared" si="10"/>
        <v>1450.6290364530551</v>
      </c>
      <c r="G630" s="6">
        <f t="shared" si="10"/>
        <v>586.30515572647494</v>
      </c>
    </row>
    <row r="631" spans="1:7" x14ac:dyDescent="0.25">
      <c r="A631" s="6">
        <v>629</v>
      </c>
      <c r="B631" s="6">
        <v>1454114.1430094335</v>
      </c>
      <c r="C631" s="6">
        <v>586305.15572647494</v>
      </c>
      <c r="E631" s="6">
        <v>629</v>
      </c>
      <c r="F631" s="6">
        <f t="shared" si="10"/>
        <v>1454.1141430094335</v>
      </c>
      <c r="G631" s="6">
        <f t="shared" si="10"/>
        <v>586.30515572647494</v>
      </c>
    </row>
    <row r="632" spans="1:7" x14ac:dyDescent="0.25">
      <c r="A632" s="6">
        <v>630</v>
      </c>
      <c r="B632" s="6">
        <v>1459099.6780727268</v>
      </c>
      <c r="C632" s="6">
        <v>586305.15572647494</v>
      </c>
      <c r="E632" s="6">
        <v>630</v>
      </c>
      <c r="F632" s="6">
        <f t="shared" si="10"/>
        <v>1459.0996780727269</v>
      </c>
      <c r="G632" s="6">
        <f t="shared" si="10"/>
        <v>586.30515572647494</v>
      </c>
    </row>
    <row r="633" spans="1:7" x14ac:dyDescent="0.25">
      <c r="A633" s="6">
        <v>631</v>
      </c>
      <c r="B633" s="6">
        <v>1466437.8929702393</v>
      </c>
      <c r="C633" s="6">
        <v>586305.15572647494</v>
      </c>
      <c r="E633" s="6">
        <v>631</v>
      </c>
      <c r="F633" s="6">
        <f t="shared" si="10"/>
        <v>1466.4378929702393</v>
      </c>
      <c r="G633" s="6">
        <f t="shared" si="10"/>
        <v>586.30515572647494</v>
      </c>
    </row>
    <row r="634" spans="1:7" x14ac:dyDescent="0.25">
      <c r="A634" s="6">
        <v>632</v>
      </c>
      <c r="B634" s="6">
        <v>1475518.1659514706</v>
      </c>
      <c r="C634" s="6">
        <v>586305.15572647494</v>
      </c>
      <c r="E634" s="6">
        <v>632</v>
      </c>
      <c r="F634" s="6">
        <f t="shared" si="10"/>
        <v>1475.5181659514706</v>
      </c>
      <c r="G634" s="6">
        <f t="shared" si="10"/>
        <v>586.30515572647494</v>
      </c>
    </row>
    <row r="635" spans="1:7" x14ac:dyDescent="0.25">
      <c r="A635" s="6">
        <v>633</v>
      </c>
      <c r="B635" s="6">
        <v>1485935.7399311156</v>
      </c>
      <c r="C635" s="6">
        <v>586305.15572647494</v>
      </c>
      <c r="E635" s="6">
        <v>633</v>
      </c>
      <c r="F635" s="6">
        <f t="shared" si="10"/>
        <v>1485.9357399311157</v>
      </c>
      <c r="G635" s="6">
        <f t="shared" si="10"/>
        <v>586.30515572647494</v>
      </c>
    </row>
    <row r="636" spans="1:7" x14ac:dyDescent="0.25">
      <c r="A636" s="6">
        <v>634</v>
      </c>
      <c r="B636" s="6">
        <v>1496991.486851603</v>
      </c>
      <c r="C636" s="6">
        <v>586305.15572647494</v>
      </c>
      <c r="E636" s="6">
        <v>634</v>
      </c>
      <c r="F636" s="6">
        <f t="shared" si="10"/>
        <v>1496.991486851603</v>
      </c>
      <c r="G636" s="6">
        <f t="shared" si="10"/>
        <v>586.30515572647494</v>
      </c>
    </row>
    <row r="637" spans="1:7" x14ac:dyDescent="0.25">
      <c r="A637" s="6">
        <v>635</v>
      </c>
      <c r="B637" s="6">
        <v>1507289.8547708918</v>
      </c>
      <c r="C637" s="6">
        <v>586305.15572647494</v>
      </c>
      <c r="E637" s="6">
        <v>635</v>
      </c>
      <c r="F637" s="6">
        <f t="shared" si="10"/>
        <v>1507.2898547708919</v>
      </c>
      <c r="G637" s="6">
        <f t="shared" si="10"/>
        <v>586.30515572647494</v>
      </c>
    </row>
    <row r="638" spans="1:7" x14ac:dyDescent="0.25">
      <c r="A638" s="6">
        <v>636</v>
      </c>
      <c r="B638" s="6">
        <v>1515294.2908386057</v>
      </c>
      <c r="C638" s="6">
        <v>586305.15572647494</v>
      </c>
      <c r="E638" s="6">
        <v>636</v>
      </c>
      <c r="F638" s="6">
        <f t="shared" si="10"/>
        <v>1515.2942908386058</v>
      </c>
      <c r="G638" s="6">
        <f t="shared" si="10"/>
        <v>586.30515572647494</v>
      </c>
    </row>
    <row r="639" spans="1:7" x14ac:dyDescent="0.25">
      <c r="A639" s="6">
        <v>637</v>
      </c>
      <c r="B639" s="6">
        <v>1520529.3457495882</v>
      </c>
      <c r="C639" s="6">
        <v>586305.15572647494</v>
      </c>
      <c r="E639" s="6">
        <v>637</v>
      </c>
      <c r="F639" s="6">
        <f t="shared" si="10"/>
        <v>1520.5293457495882</v>
      </c>
      <c r="G639" s="6">
        <f t="shared" si="10"/>
        <v>586.30515572647494</v>
      </c>
    </row>
    <row r="640" spans="1:7" x14ac:dyDescent="0.25">
      <c r="A640" s="6">
        <v>638</v>
      </c>
      <c r="B640" s="6">
        <v>1524338.185382793</v>
      </c>
      <c r="C640" s="6">
        <v>586305.15572647494</v>
      </c>
      <c r="E640" s="6">
        <v>638</v>
      </c>
      <c r="F640" s="6">
        <f t="shared" si="10"/>
        <v>1524.338185382793</v>
      </c>
      <c r="G640" s="6">
        <f t="shared" si="10"/>
        <v>586.30515572647494</v>
      </c>
    </row>
    <row r="641" spans="1:7" x14ac:dyDescent="0.25">
      <c r="A641" s="6">
        <v>639</v>
      </c>
      <c r="B641" s="6">
        <v>1527564.8787526037</v>
      </c>
      <c r="C641" s="6">
        <v>586305.15572647494</v>
      </c>
      <c r="E641" s="6">
        <v>639</v>
      </c>
      <c r="F641" s="6">
        <f t="shared" si="10"/>
        <v>1527.5648787526036</v>
      </c>
      <c r="G641" s="6">
        <f t="shared" si="10"/>
        <v>586.30515572647494</v>
      </c>
    </row>
    <row r="642" spans="1:7" x14ac:dyDescent="0.25">
      <c r="A642" s="6">
        <v>640</v>
      </c>
      <c r="B642" s="6">
        <v>1530768.3460935559</v>
      </c>
      <c r="C642" s="6">
        <v>586305.15572647494</v>
      </c>
      <c r="E642" s="6">
        <v>640</v>
      </c>
      <c r="F642" s="6">
        <f t="shared" si="10"/>
        <v>1530.7683460935559</v>
      </c>
      <c r="G642" s="6">
        <f t="shared" si="10"/>
        <v>586.30515572647494</v>
      </c>
    </row>
    <row r="643" spans="1:7" x14ac:dyDescent="0.25">
      <c r="A643" s="6">
        <v>641</v>
      </c>
      <c r="B643" s="6">
        <v>1535941.8793834918</v>
      </c>
      <c r="C643" s="6">
        <v>586305.15572647494</v>
      </c>
      <c r="E643" s="6">
        <v>641</v>
      </c>
      <c r="F643" s="6">
        <f t="shared" ref="F643:G706" si="11">B643/1000</f>
        <v>1535.9418793834918</v>
      </c>
      <c r="G643" s="6">
        <f t="shared" si="11"/>
        <v>586.30515572647494</v>
      </c>
    </row>
    <row r="644" spans="1:7" x14ac:dyDescent="0.25">
      <c r="A644" s="6">
        <v>642</v>
      </c>
      <c r="B644" s="6">
        <v>1544907.5495623606</v>
      </c>
      <c r="C644" s="6">
        <v>586305.15572647494</v>
      </c>
      <c r="E644" s="6">
        <v>642</v>
      </c>
      <c r="F644" s="6">
        <f t="shared" si="11"/>
        <v>1544.9075495623606</v>
      </c>
      <c r="G644" s="6">
        <f t="shared" si="11"/>
        <v>586.30515572647494</v>
      </c>
    </row>
    <row r="645" spans="1:7" x14ac:dyDescent="0.25">
      <c r="A645" s="6">
        <v>643</v>
      </c>
      <c r="B645" s="6">
        <v>1555314.1236099766</v>
      </c>
      <c r="C645" s="6">
        <v>586305.15572647494</v>
      </c>
      <c r="E645" s="6">
        <v>643</v>
      </c>
      <c r="F645" s="6">
        <f t="shared" si="11"/>
        <v>1555.3141236099766</v>
      </c>
      <c r="G645" s="6">
        <f t="shared" si="11"/>
        <v>586.30515572647494</v>
      </c>
    </row>
    <row r="646" spans="1:7" x14ac:dyDescent="0.25">
      <c r="A646" s="6">
        <v>644</v>
      </c>
      <c r="B646" s="6">
        <v>1563273.3263913989</v>
      </c>
      <c r="C646" s="6">
        <v>586305.15572647494</v>
      </c>
      <c r="E646" s="6">
        <v>644</v>
      </c>
      <c r="F646" s="6">
        <f t="shared" si="11"/>
        <v>1563.273326391399</v>
      </c>
      <c r="G646" s="6">
        <f t="shared" si="11"/>
        <v>586.30515572647494</v>
      </c>
    </row>
    <row r="647" spans="1:7" x14ac:dyDescent="0.25">
      <c r="A647" s="6">
        <v>645</v>
      </c>
      <c r="B647" s="6">
        <v>1569800.5563975621</v>
      </c>
      <c r="C647" s="6">
        <v>586305.15572647494</v>
      </c>
      <c r="E647" s="6">
        <v>645</v>
      </c>
      <c r="F647" s="6">
        <f t="shared" si="11"/>
        <v>1569.8005563975621</v>
      </c>
      <c r="G647" s="6">
        <f t="shared" si="11"/>
        <v>586.30515572647494</v>
      </c>
    </row>
    <row r="648" spans="1:7" x14ac:dyDescent="0.25">
      <c r="A648" s="6">
        <v>646</v>
      </c>
      <c r="B648" s="6">
        <v>1576700.3577651901</v>
      </c>
      <c r="C648" s="6">
        <v>586305.15572647494</v>
      </c>
      <c r="E648" s="6">
        <v>646</v>
      </c>
      <c r="F648" s="6">
        <f t="shared" si="11"/>
        <v>1576.7003577651901</v>
      </c>
      <c r="G648" s="6">
        <f t="shared" si="11"/>
        <v>586.30515572647494</v>
      </c>
    </row>
    <row r="649" spans="1:7" x14ac:dyDescent="0.25">
      <c r="A649" s="6">
        <v>647</v>
      </c>
      <c r="B649" s="6">
        <v>1583674.5642307838</v>
      </c>
      <c r="C649" s="6">
        <v>586305.15572647494</v>
      </c>
      <c r="E649" s="6">
        <v>647</v>
      </c>
      <c r="F649" s="6">
        <f t="shared" si="11"/>
        <v>1583.6745642307837</v>
      </c>
      <c r="G649" s="6">
        <f t="shared" si="11"/>
        <v>586.30515572647494</v>
      </c>
    </row>
    <row r="650" spans="1:7" x14ac:dyDescent="0.25">
      <c r="A650" s="6">
        <v>648</v>
      </c>
      <c r="B650" s="6">
        <v>1590113.3987518277</v>
      </c>
      <c r="C650" s="6">
        <v>586305.15572647494</v>
      </c>
      <c r="E650" s="6">
        <v>648</v>
      </c>
      <c r="F650" s="6">
        <f t="shared" si="11"/>
        <v>1590.1133987518276</v>
      </c>
      <c r="G650" s="6">
        <f t="shared" si="11"/>
        <v>586.30515572647494</v>
      </c>
    </row>
    <row r="651" spans="1:7" x14ac:dyDescent="0.25">
      <c r="A651" s="6">
        <v>649</v>
      </c>
      <c r="B651" s="6">
        <v>1595056.5895637793</v>
      </c>
      <c r="C651" s="6">
        <v>586305.15572647494</v>
      </c>
      <c r="E651" s="6">
        <v>649</v>
      </c>
      <c r="F651" s="6">
        <f t="shared" si="11"/>
        <v>1595.0565895637792</v>
      </c>
      <c r="G651" s="6">
        <f t="shared" si="11"/>
        <v>586.30515572647494</v>
      </c>
    </row>
    <row r="652" spans="1:7" x14ac:dyDescent="0.25">
      <c r="A652" s="6">
        <v>650</v>
      </c>
      <c r="B652" s="6">
        <v>1596927.7502791802</v>
      </c>
      <c r="C652" s="6">
        <v>586305.15572647494</v>
      </c>
      <c r="E652" s="6">
        <v>650</v>
      </c>
      <c r="F652" s="6">
        <f t="shared" si="11"/>
        <v>1596.9277502791801</v>
      </c>
      <c r="G652" s="6">
        <f t="shared" si="11"/>
        <v>586.30515572647494</v>
      </c>
    </row>
    <row r="653" spans="1:7" x14ac:dyDescent="0.25">
      <c r="A653" s="6">
        <v>651</v>
      </c>
      <c r="B653" s="6">
        <v>1596927.7502791802</v>
      </c>
      <c r="C653" s="6">
        <v>589634.0252976683</v>
      </c>
      <c r="E653" s="6">
        <v>651</v>
      </c>
      <c r="F653" s="6">
        <f t="shared" si="11"/>
        <v>1596.9277502791801</v>
      </c>
      <c r="G653" s="6">
        <f t="shared" si="11"/>
        <v>589.63402529766825</v>
      </c>
    </row>
    <row r="654" spans="1:7" x14ac:dyDescent="0.25">
      <c r="A654" s="6">
        <v>652</v>
      </c>
      <c r="B654" s="6">
        <v>1596927.7502791802</v>
      </c>
      <c r="C654" s="6">
        <v>596754.52559724508</v>
      </c>
      <c r="E654" s="6">
        <v>652</v>
      </c>
      <c r="F654" s="6">
        <f t="shared" si="11"/>
        <v>1596.9277502791801</v>
      </c>
      <c r="G654" s="6">
        <f t="shared" si="11"/>
        <v>596.75452559724511</v>
      </c>
    </row>
    <row r="655" spans="1:7" x14ac:dyDescent="0.25">
      <c r="A655" s="6">
        <v>653</v>
      </c>
      <c r="B655" s="6">
        <v>1596927.7502791802</v>
      </c>
      <c r="C655" s="6">
        <v>604275.16002817859</v>
      </c>
      <c r="E655" s="6">
        <v>653</v>
      </c>
      <c r="F655" s="6">
        <f t="shared" si="11"/>
        <v>1596.9277502791801</v>
      </c>
      <c r="G655" s="6">
        <f t="shared" si="11"/>
        <v>604.27516002817856</v>
      </c>
    </row>
    <row r="656" spans="1:7" x14ac:dyDescent="0.25">
      <c r="A656" s="6">
        <v>654</v>
      </c>
      <c r="B656" s="6">
        <v>1596927.7502791802</v>
      </c>
      <c r="C656" s="6">
        <v>613765.63060138619</v>
      </c>
      <c r="E656" s="6">
        <v>654</v>
      </c>
      <c r="F656" s="6">
        <f t="shared" si="11"/>
        <v>1596.9277502791801</v>
      </c>
      <c r="G656" s="6">
        <f t="shared" si="11"/>
        <v>613.76563060138619</v>
      </c>
    </row>
    <row r="657" spans="1:7" x14ac:dyDescent="0.25">
      <c r="A657" s="6">
        <v>655</v>
      </c>
      <c r="B657" s="6">
        <v>1596927.7502791802</v>
      </c>
      <c r="C657" s="6">
        <v>627919.25473351125</v>
      </c>
      <c r="E657" s="6">
        <v>655</v>
      </c>
      <c r="F657" s="6">
        <f t="shared" si="11"/>
        <v>1596.9277502791801</v>
      </c>
      <c r="G657" s="6">
        <f t="shared" si="11"/>
        <v>627.91925473351125</v>
      </c>
    </row>
    <row r="658" spans="1:7" x14ac:dyDescent="0.25">
      <c r="A658" s="6">
        <v>656</v>
      </c>
      <c r="B658" s="6">
        <v>1596927.7502791802</v>
      </c>
      <c r="C658" s="6">
        <v>643585.67877031129</v>
      </c>
      <c r="E658" s="6">
        <v>656</v>
      </c>
      <c r="F658" s="6">
        <f t="shared" si="11"/>
        <v>1596.9277502791801</v>
      </c>
      <c r="G658" s="6">
        <f t="shared" si="11"/>
        <v>643.58567877031135</v>
      </c>
    </row>
    <row r="659" spans="1:7" x14ac:dyDescent="0.25">
      <c r="A659" s="6">
        <v>657</v>
      </c>
      <c r="B659" s="6">
        <v>1596927.7502791802</v>
      </c>
      <c r="C659" s="6">
        <v>655186.8716540084</v>
      </c>
      <c r="E659" s="6">
        <v>657</v>
      </c>
      <c r="F659" s="6">
        <f t="shared" si="11"/>
        <v>1596.9277502791801</v>
      </c>
      <c r="G659" s="6">
        <f t="shared" si="11"/>
        <v>655.18687165400843</v>
      </c>
    </row>
    <row r="660" spans="1:7" x14ac:dyDescent="0.25">
      <c r="A660" s="6">
        <v>658</v>
      </c>
      <c r="B660" s="6">
        <v>1596927.7502791802</v>
      </c>
      <c r="C660" s="6">
        <v>662526.97437604098</v>
      </c>
      <c r="E660" s="6">
        <v>658</v>
      </c>
      <c r="F660" s="6">
        <f t="shared" si="11"/>
        <v>1596.9277502791801</v>
      </c>
      <c r="G660" s="6">
        <f t="shared" si="11"/>
        <v>662.52697437604093</v>
      </c>
    </row>
    <row r="661" spans="1:7" x14ac:dyDescent="0.25">
      <c r="A661" s="6">
        <v>659</v>
      </c>
      <c r="B661" s="6">
        <v>1596927.7502791802</v>
      </c>
      <c r="C661" s="6">
        <v>670585.1933257964</v>
      </c>
      <c r="E661" s="6">
        <v>659</v>
      </c>
      <c r="F661" s="6">
        <f t="shared" si="11"/>
        <v>1596.9277502791801</v>
      </c>
      <c r="G661" s="6">
        <f t="shared" si="11"/>
        <v>670.58519332579635</v>
      </c>
    </row>
    <row r="662" spans="1:7" x14ac:dyDescent="0.25">
      <c r="A662" s="6">
        <v>660</v>
      </c>
      <c r="B662" s="6">
        <v>1596927.7502791802</v>
      </c>
      <c r="C662" s="6">
        <v>682605.8406432604</v>
      </c>
      <c r="E662" s="6">
        <v>660</v>
      </c>
      <c r="F662" s="6">
        <f t="shared" si="11"/>
        <v>1596.9277502791801</v>
      </c>
      <c r="G662" s="6">
        <f t="shared" si="11"/>
        <v>682.60584064326042</v>
      </c>
    </row>
    <row r="663" spans="1:7" x14ac:dyDescent="0.25">
      <c r="A663" s="6">
        <v>661</v>
      </c>
      <c r="B663" s="6">
        <v>1596927.7502791802</v>
      </c>
      <c r="C663" s="6">
        <v>695559.69639963901</v>
      </c>
      <c r="E663" s="6">
        <v>661</v>
      </c>
      <c r="F663" s="6">
        <f t="shared" si="11"/>
        <v>1596.9277502791801</v>
      </c>
      <c r="G663" s="6">
        <f t="shared" si="11"/>
        <v>695.55969639963905</v>
      </c>
    </row>
    <row r="664" spans="1:7" x14ac:dyDescent="0.25">
      <c r="A664" s="6">
        <v>662</v>
      </c>
      <c r="B664" s="6">
        <v>1596927.7502791802</v>
      </c>
      <c r="C664" s="6">
        <v>706257.93569534528</v>
      </c>
      <c r="E664" s="6">
        <v>662</v>
      </c>
      <c r="F664" s="6">
        <f t="shared" si="11"/>
        <v>1596.9277502791801</v>
      </c>
      <c r="G664" s="6">
        <f t="shared" si="11"/>
        <v>706.25793569534528</v>
      </c>
    </row>
    <row r="665" spans="1:7" x14ac:dyDescent="0.25">
      <c r="A665" s="6">
        <v>663</v>
      </c>
      <c r="B665" s="6">
        <v>1596927.7502791802</v>
      </c>
      <c r="C665" s="6">
        <v>711759.74495189451</v>
      </c>
      <c r="E665" s="6">
        <v>663</v>
      </c>
      <c r="F665" s="6">
        <f t="shared" si="11"/>
        <v>1596.9277502791801</v>
      </c>
      <c r="G665" s="6">
        <f t="shared" si="11"/>
        <v>711.7597449518945</v>
      </c>
    </row>
    <row r="666" spans="1:7" x14ac:dyDescent="0.25">
      <c r="A666" s="6">
        <v>664</v>
      </c>
      <c r="B666" s="6">
        <v>1596927.7502791802</v>
      </c>
      <c r="C666" s="6">
        <v>713487.21684320061</v>
      </c>
      <c r="E666" s="6">
        <v>664</v>
      </c>
      <c r="F666" s="6">
        <f t="shared" si="11"/>
        <v>1596.9277502791801</v>
      </c>
      <c r="G666" s="6">
        <f t="shared" si="11"/>
        <v>713.4872168432006</v>
      </c>
    </row>
    <row r="667" spans="1:7" x14ac:dyDescent="0.25">
      <c r="A667" s="6">
        <v>665</v>
      </c>
      <c r="B667" s="6">
        <v>1597150.3842014025</v>
      </c>
      <c r="C667" s="6">
        <v>713487.21684320061</v>
      </c>
      <c r="E667" s="6">
        <v>665</v>
      </c>
      <c r="F667" s="6">
        <f t="shared" si="11"/>
        <v>1597.1503842014026</v>
      </c>
      <c r="G667" s="6">
        <f t="shared" si="11"/>
        <v>713.4872168432006</v>
      </c>
    </row>
    <row r="668" spans="1:7" x14ac:dyDescent="0.25">
      <c r="A668" s="6">
        <v>666</v>
      </c>
      <c r="B668" s="6">
        <v>1599132.9435020552</v>
      </c>
      <c r="C668" s="6">
        <v>713487.21684320061</v>
      </c>
      <c r="E668" s="6">
        <v>666</v>
      </c>
      <c r="F668" s="6">
        <f t="shared" si="11"/>
        <v>1599.1329435020552</v>
      </c>
      <c r="G668" s="6">
        <f t="shared" si="11"/>
        <v>713.4872168432006</v>
      </c>
    </row>
    <row r="669" spans="1:7" x14ac:dyDescent="0.25">
      <c r="A669" s="6">
        <v>667</v>
      </c>
      <c r="B669" s="6">
        <v>1604749.5482049359</v>
      </c>
      <c r="C669" s="6">
        <v>713487.21684320061</v>
      </c>
      <c r="E669" s="6">
        <v>667</v>
      </c>
      <c r="F669" s="6">
        <f t="shared" si="11"/>
        <v>1604.7495482049358</v>
      </c>
      <c r="G669" s="6">
        <f t="shared" si="11"/>
        <v>713.4872168432006</v>
      </c>
    </row>
    <row r="670" spans="1:7" x14ac:dyDescent="0.25">
      <c r="A670" s="6">
        <v>668</v>
      </c>
      <c r="B670" s="6">
        <v>1615164.0793328423</v>
      </c>
      <c r="C670" s="6">
        <v>713487.21684320061</v>
      </c>
      <c r="E670" s="6">
        <v>668</v>
      </c>
      <c r="F670" s="6">
        <f t="shared" si="11"/>
        <v>1615.1640793328422</v>
      </c>
      <c r="G670" s="6">
        <f t="shared" si="11"/>
        <v>713.4872168432006</v>
      </c>
    </row>
    <row r="671" spans="1:7" x14ac:dyDescent="0.25">
      <c r="A671" s="6">
        <v>669</v>
      </c>
      <c r="B671" s="6">
        <v>1627671.7853183467</v>
      </c>
      <c r="C671" s="6">
        <v>713487.21684320061</v>
      </c>
      <c r="E671" s="6">
        <v>669</v>
      </c>
      <c r="F671" s="6">
        <f t="shared" si="11"/>
        <v>1627.6717853183468</v>
      </c>
      <c r="G671" s="6">
        <f t="shared" si="11"/>
        <v>713.4872168432006</v>
      </c>
    </row>
    <row r="672" spans="1:7" x14ac:dyDescent="0.25">
      <c r="A672" s="6">
        <v>670</v>
      </c>
      <c r="B672" s="6">
        <v>1642534.0769969474</v>
      </c>
      <c r="C672" s="6">
        <v>713487.21684320061</v>
      </c>
      <c r="E672" s="6">
        <v>670</v>
      </c>
      <c r="F672" s="6">
        <f t="shared" si="11"/>
        <v>1642.5340769969473</v>
      </c>
      <c r="G672" s="6">
        <f t="shared" si="11"/>
        <v>713.4872168432006</v>
      </c>
    </row>
    <row r="673" spans="1:7" x14ac:dyDescent="0.25">
      <c r="A673" s="6">
        <v>671</v>
      </c>
      <c r="B673" s="6">
        <v>1654773.417299828</v>
      </c>
      <c r="C673" s="6">
        <v>713487.21684320061</v>
      </c>
      <c r="E673" s="6">
        <v>671</v>
      </c>
      <c r="F673" s="6">
        <f t="shared" si="11"/>
        <v>1654.773417299828</v>
      </c>
      <c r="G673" s="6">
        <f t="shared" si="11"/>
        <v>713.4872168432006</v>
      </c>
    </row>
    <row r="674" spans="1:7" x14ac:dyDescent="0.25">
      <c r="A674" s="6">
        <v>672</v>
      </c>
      <c r="B674" s="6">
        <v>1664162.4570932437</v>
      </c>
      <c r="C674" s="6">
        <v>713487.21684320061</v>
      </c>
      <c r="E674" s="6">
        <v>672</v>
      </c>
      <c r="F674" s="6">
        <f t="shared" si="11"/>
        <v>1664.1624570932438</v>
      </c>
      <c r="G674" s="6">
        <f t="shared" si="11"/>
        <v>713.4872168432006</v>
      </c>
    </row>
    <row r="675" spans="1:7" x14ac:dyDescent="0.25">
      <c r="A675" s="6">
        <v>673</v>
      </c>
      <c r="B675" s="6">
        <v>1674153.7249932438</v>
      </c>
      <c r="C675" s="6">
        <v>713487.21684320061</v>
      </c>
      <c r="E675" s="6">
        <v>673</v>
      </c>
      <c r="F675" s="6">
        <f t="shared" si="11"/>
        <v>1674.1537249932437</v>
      </c>
      <c r="G675" s="6">
        <f t="shared" si="11"/>
        <v>713.4872168432006</v>
      </c>
    </row>
    <row r="676" spans="1:7" x14ac:dyDescent="0.25">
      <c r="A676" s="6">
        <v>674</v>
      </c>
      <c r="B676" s="6">
        <v>1684755.7807109393</v>
      </c>
      <c r="C676" s="6">
        <v>713487.21684320061</v>
      </c>
      <c r="E676" s="6">
        <v>674</v>
      </c>
      <c r="F676" s="6">
        <f t="shared" si="11"/>
        <v>1684.7557807109392</v>
      </c>
      <c r="G676" s="6">
        <f t="shared" si="11"/>
        <v>713.4872168432006</v>
      </c>
    </row>
    <row r="677" spans="1:7" x14ac:dyDescent="0.25">
      <c r="A677" s="6">
        <v>675</v>
      </c>
      <c r="B677" s="6">
        <v>1692317.9372747254</v>
      </c>
      <c r="C677" s="6">
        <v>713487.21684320061</v>
      </c>
      <c r="E677" s="6">
        <v>675</v>
      </c>
      <c r="F677" s="6">
        <f t="shared" si="11"/>
        <v>1692.3179372747254</v>
      </c>
      <c r="G677" s="6">
        <f t="shared" si="11"/>
        <v>713.4872168432006</v>
      </c>
    </row>
    <row r="678" spans="1:7" x14ac:dyDescent="0.25">
      <c r="A678" s="6">
        <v>676</v>
      </c>
      <c r="B678" s="6">
        <v>1696042.3655667431</v>
      </c>
      <c r="C678" s="6">
        <v>713487.21684320061</v>
      </c>
      <c r="E678" s="6">
        <v>676</v>
      </c>
      <c r="F678" s="6">
        <f t="shared" si="11"/>
        <v>1696.042365566743</v>
      </c>
      <c r="G678" s="6">
        <f t="shared" si="11"/>
        <v>713.4872168432006</v>
      </c>
    </row>
    <row r="679" spans="1:7" x14ac:dyDescent="0.25">
      <c r="A679" s="6">
        <v>677</v>
      </c>
      <c r="B679" s="6">
        <v>1696042.3655667431</v>
      </c>
      <c r="C679" s="6">
        <v>713661.25855491939</v>
      </c>
      <c r="E679" s="6">
        <v>677</v>
      </c>
      <c r="F679" s="6">
        <f t="shared" si="11"/>
        <v>1696.042365566743</v>
      </c>
      <c r="G679" s="6">
        <f t="shared" si="11"/>
        <v>713.66125855491941</v>
      </c>
    </row>
    <row r="680" spans="1:7" x14ac:dyDescent="0.25">
      <c r="A680" s="6">
        <v>678</v>
      </c>
      <c r="B680" s="6">
        <v>1696042.3655667431</v>
      </c>
      <c r="C680" s="6">
        <v>721221.2837639472</v>
      </c>
      <c r="E680" s="6">
        <v>678</v>
      </c>
      <c r="F680" s="6">
        <f t="shared" si="11"/>
        <v>1696.042365566743</v>
      </c>
      <c r="G680" s="6">
        <f t="shared" si="11"/>
        <v>721.22128376394721</v>
      </c>
    </row>
    <row r="681" spans="1:7" x14ac:dyDescent="0.25">
      <c r="A681" s="6">
        <v>679</v>
      </c>
      <c r="B681" s="6">
        <v>1696042.3655667431</v>
      </c>
      <c r="C681" s="6">
        <v>732840.05080718815</v>
      </c>
      <c r="E681" s="6">
        <v>679</v>
      </c>
      <c r="F681" s="6">
        <f t="shared" si="11"/>
        <v>1696.042365566743</v>
      </c>
      <c r="G681" s="6">
        <f t="shared" si="11"/>
        <v>732.84005080718816</v>
      </c>
    </row>
    <row r="682" spans="1:7" x14ac:dyDescent="0.25">
      <c r="A682" s="6">
        <v>680</v>
      </c>
      <c r="B682" s="6">
        <v>1696042.3655667431</v>
      </c>
      <c r="C682" s="6">
        <v>745668.51802108262</v>
      </c>
      <c r="E682" s="6">
        <v>680</v>
      </c>
      <c r="F682" s="6">
        <f t="shared" si="11"/>
        <v>1696.042365566743</v>
      </c>
      <c r="G682" s="6">
        <f t="shared" si="11"/>
        <v>745.6685180210826</v>
      </c>
    </row>
    <row r="683" spans="1:7" x14ac:dyDescent="0.25">
      <c r="A683" s="6">
        <v>681</v>
      </c>
      <c r="B683" s="6">
        <v>1696042.3655667431</v>
      </c>
      <c r="C683" s="6">
        <v>757258.68047832139</v>
      </c>
      <c r="E683" s="6">
        <v>681</v>
      </c>
      <c r="F683" s="6">
        <f t="shared" si="11"/>
        <v>1696.042365566743</v>
      </c>
      <c r="G683" s="6">
        <f t="shared" si="11"/>
        <v>757.25868047832137</v>
      </c>
    </row>
    <row r="684" spans="1:7" x14ac:dyDescent="0.25">
      <c r="A684" s="6">
        <v>682</v>
      </c>
      <c r="B684" s="6">
        <v>1696042.3655667431</v>
      </c>
      <c r="C684" s="6">
        <v>763377.03081129922</v>
      </c>
      <c r="E684" s="6">
        <v>682</v>
      </c>
      <c r="F684" s="6">
        <f t="shared" si="11"/>
        <v>1696.042365566743</v>
      </c>
      <c r="G684" s="6">
        <f t="shared" si="11"/>
        <v>763.37703081129916</v>
      </c>
    </row>
    <row r="685" spans="1:7" x14ac:dyDescent="0.25">
      <c r="A685" s="6">
        <v>683</v>
      </c>
      <c r="B685" s="6">
        <v>1696042.3655667431</v>
      </c>
      <c r="C685" s="6">
        <v>766670.04937153333</v>
      </c>
      <c r="E685" s="6">
        <v>683</v>
      </c>
      <c r="F685" s="6">
        <f t="shared" si="11"/>
        <v>1696.042365566743</v>
      </c>
      <c r="G685" s="6">
        <f t="shared" si="11"/>
        <v>766.67004937153331</v>
      </c>
    </row>
    <row r="686" spans="1:7" x14ac:dyDescent="0.25">
      <c r="A686" s="6">
        <v>684</v>
      </c>
      <c r="B686" s="6">
        <v>1696042.3655667431</v>
      </c>
      <c r="C686" s="6">
        <v>767906.9787189021</v>
      </c>
      <c r="E686" s="6">
        <v>684</v>
      </c>
      <c r="F686" s="6">
        <f t="shared" si="11"/>
        <v>1696.042365566743</v>
      </c>
      <c r="G686" s="6">
        <f t="shared" si="11"/>
        <v>767.90697871890211</v>
      </c>
    </row>
    <row r="687" spans="1:7" x14ac:dyDescent="0.25">
      <c r="A687" s="6">
        <v>685</v>
      </c>
      <c r="B687" s="6">
        <v>1699484.4987193744</v>
      </c>
      <c r="C687" s="6">
        <v>767906.9787189021</v>
      </c>
      <c r="E687" s="6">
        <v>685</v>
      </c>
      <c r="F687" s="6">
        <f t="shared" si="11"/>
        <v>1699.4844987193744</v>
      </c>
      <c r="G687" s="6">
        <f t="shared" si="11"/>
        <v>767.90697871890211</v>
      </c>
    </row>
    <row r="688" spans="1:7" x14ac:dyDescent="0.25">
      <c r="A688" s="6">
        <v>686</v>
      </c>
      <c r="B688" s="6">
        <v>1706364.6082515668</v>
      </c>
      <c r="C688" s="6">
        <v>767906.9787189021</v>
      </c>
      <c r="E688" s="6">
        <v>686</v>
      </c>
      <c r="F688" s="6">
        <f t="shared" si="11"/>
        <v>1706.3646082515668</v>
      </c>
      <c r="G688" s="6">
        <f t="shared" si="11"/>
        <v>767.90697871890211</v>
      </c>
    </row>
    <row r="689" spans="1:7" x14ac:dyDescent="0.25">
      <c r="A689" s="6">
        <v>687</v>
      </c>
      <c r="B689" s="6">
        <v>1713597.8557450301</v>
      </c>
      <c r="C689" s="6">
        <v>767906.9787189021</v>
      </c>
      <c r="E689" s="6">
        <v>687</v>
      </c>
      <c r="F689" s="6">
        <f t="shared" si="11"/>
        <v>1713.5978557450301</v>
      </c>
      <c r="G689" s="6">
        <f t="shared" si="11"/>
        <v>767.90697871890211</v>
      </c>
    </row>
    <row r="690" spans="1:7" x14ac:dyDescent="0.25">
      <c r="A690" s="6">
        <v>688</v>
      </c>
      <c r="B690" s="6">
        <v>1721322.56023657</v>
      </c>
      <c r="C690" s="6">
        <v>767906.9787189021</v>
      </c>
      <c r="E690" s="6">
        <v>688</v>
      </c>
      <c r="F690" s="6">
        <f t="shared" si="11"/>
        <v>1721.3225602365699</v>
      </c>
      <c r="G690" s="6">
        <f t="shared" si="11"/>
        <v>767.90697871890211</v>
      </c>
    </row>
    <row r="691" spans="1:7" x14ac:dyDescent="0.25">
      <c r="A691" s="6">
        <v>689</v>
      </c>
      <c r="B691" s="6">
        <v>1729678.2400912729</v>
      </c>
      <c r="C691" s="6">
        <v>767906.9787189021</v>
      </c>
      <c r="E691" s="6">
        <v>689</v>
      </c>
      <c r="F691" s="6">
        <f t="shared" si="11"/>
        <v>1729.6782400912728</v>
      </c>
      <c r="G691" s="6">
        <f t="shared" si="11"/>
        <v>767.90697871890211</v>
      </c>
    </row>
    <row r="692" spans="1:7" x14ac:dyDescent="0.25">
      <c r="A692" s="6">
        <v>690</v>
      </c>
      <c r="B692" s="6">
        <v>1735528.020836611</v>
      </c>
      <c r="C692" s="6">
        <v>767906.9787189021</v>
      </c>
      <c r="E692" s="6">
        <v>690</v>
      </c>
      <c r="F692" s="6">
        <f t="shared" si="11"/>
        <v>1735.5280208366109</v>
      </c>
      <c r="G692" s="6">
        <f t="shared" si="11"/>
        <v>767.90697871890211</v>
      </c>
    </row>
    <row r="693" spans="1:7" x14ac:dyDescent="0.25">
      <c r="A693" s="6">
        <v>691</v>
      </c>
      <c r="B693" s="6">
        <v>1738677.7444483812</v>
      </c>
      <c r="C693" s="6">
        <v>767906.9787189021</v>
      </c>
      <c r="E693" s="6">
        <v>691</v>
      </c>
      <c r="F693" s="6">
        <f t="shared" si="11"/>
        <v>1738.6777444483812</v>
      </c>
      <c r="G693" s="6">
        <f t="shared" si="11"/>
        <v>767.90697871890211</v>
      </c>
    </row>
    <row r="694" spans="1:7" x14ac:dyDescent="0.25">
      <c r="A694" s="6">
        <v>692</v>
      </c>
      <c r="B694" s="6">
        <v>1742019.0536566167</v>
      </c>
      <c r="C694" s="6">
        <v>767906.9787189021</v>
      </c>
      <c r="E694" s="6">
        <v>692</v>
      </c>
      <c r="F694" s="6">
        <f t="shared" si="11"/>
        <v>1742.0190536566167</v>
      </c>
      <c r="G694" s="6">
        <f t="shared" si="11"/>
        <v>767.90697871890211</v>
      </c>
    </row>
    <row r="695" spans="1:7" x14ac:dyDescent="0.25">
      <c r="A695" s="6">
        <v>693</v>
      </c>
      <c r="B695" s="6">
        <v>1746647.4614427222</v>
      </c>
      <c r="C695" s="6">
        <v>767906.9787189021</v>
      </c>
      <c r="E695" s="6">
        <v>693</v>
      </c>
      <c r="F695" s="6">
        <f t="shared" si="11"/>
        <v>1746.6474614427223</v>
      </c>
      <c r="G695" s="6">
        <f t="shared" si="11"/>
        <v>767.90697871890211</v>
      </c>
    </row>
    <row r="696" spans="1:7" x14ac:dyDescent="0.25">
      <c r="A696" s="6">
        <v>694</v>
      </c>
      <c r="B696" s="6">
        <v>1751073.6886881548</v>
      </c>
      <c r="C696" s="6">
        <v>767906.9787189021</v>
      </c>
      <c r="E696" s="6">
        <v>694</v>
      </c>
      <c r="F696" s="6">
        <f t="shared" si="11"/>
        <v>1751.0736886881548</v>
      </c>
      <c r="G696" s="6">
        <f t="shared" si="11"/>
        <v>767.90697871890211</v>
      </c>
    </row>
    <row r="697" spans="1:7" x14ac:dyDescent="0.25">
      <c r="A697" s="6">
        <v>695</v>
      </c>
      <c r="B697" s="6">
        <v>1752540.8635483095</v>
      </c>
      <c r="C697" s="6">
        <v>767906.9787189021</v>
      </c>
      <c r="E697" s="6">
        <v>695</v>
      </c>
      <c r="F697" s="6">
        <f t="shared" si="11"/>
        <v>1752.5408635483095</v>
      </c>
      <c r="G697" s="6">
        <f t="shared" si="11"/>
        <v>767.90697871890211</v>
      </c>
    </row>
    <row r="698" spans="1:7" x14ac:dyDescent="0.25">
      <c r="A698" s="6">
        <v>696</v>
      </c>
      <c r="B698" s="6">
        <v>1752540.8635483095</v>
      </c>
      <c r="C698" s="6">
        <v>774513.2529813021</v>
      </c>
      <c r="E698" s="6">
        <v>696</v>
      </c>
      <c r="F698" s="6">
        <f t="shared" si="11"/>
        <v>1752.5408635483095</v>
      </c>
      <c r="G698" s="6">
        <f t="shared" si="11"/>
        <v>774.51325298130212</v>
      </c>
    </row>
    <row r="699" spans="1:7" x14ac:dyDescent="0.25">
      <c r="A699" s="6">
        <v>697</v>
      </c>
      <c r="B699" s="6">
        <v>1752540.8635483095</v>
      </c>
      <c r="C699" s="6">
        <v>782942.57728894183</v>
      </c>
      <c r="E699" s="6">
        <v>697</v>
      </c>
      <c r="F699" s="6">
        <f t="shared" si="11"/>
        <v>1752.5408635483095</v>
      </c>
      <c r="G699" s="6">
        <f t="shared" si="11"/>
        <v>782.94257728894183</v>
      </c>
    </row>
    <row r="700" spans="1:7" x14ac:dyDescent="0.25">
      <c r="A700" s="6">
        <v>698</v>
      </c>
      <c r="B700" s="6">
        <v>1752540.8635483095</v>
      </c>
      <c r="C700" s="6">
        <v>788717.87354278076</v>
      </c>
      <c r="E700" s="6">
        <v>698</v>
      </c>
      <c r="F700" s="6">
        <f t="shared" si="11"/>
        <v>1752.5408635483095</v>
      </c>
      <c r="G700" s="6">
        <f t="shared" si="11"/>
        <v>788.71787354278081</v>
      </c>
    </row>
    <row r="701" spans="1:7" x14ac:dyDescent="0.25">
      <c r="A701" s="6">
        <v>699</v>
      </c>
      <c r="B701" s="6">
        <v>1752540.8635483095</v>
      </c>
      <c r="C701" s="6">
        <v>792427.11884092586</v>
      </c>
      <c r="E701" s="6">
        <v>699</v>
      </c>
      <c r="F701" s="6">
        <f t="shared" si="11"/>
        <v>1752.5408635483095</v>
      </c>
      <c r="G701" s="6">
        <f t="shared" si="11"/>
        <v>792.42711884092591</v>
      </c>
    </row>
    <row r="702" spans="1:7" x14ac:dyDescent="0.25">
      <c r="A702" s="6">
        <v>700</v>
      </c>
      <c r="B702" s="6">
        <v>1752540.8635483095</v>
      </c>
      <c r="C702" s="6">
        <v>793476.3709796248</v>
      </c>
      <c r="E702" s="6">
        <v>700</v>
      </c>
      <c r="F702" s="6">
        <f t="shared" si="11"/>
        <v>1752.5408635483095</v>
      </c>
      <c r="G702" s="6">
        <f t="shared" si="11"/>
        <v>793.47637097962479</v>
      </c>
    </row>
    <row r="703" spans="1:7" x14ac:dyDescent="0.25">
      <c r="A703" s="6">
        <v>701</v>
      </c>
      <c r="B703" s="6">
        <v>1752770.1405806125</v>
      </c>
      <c r="C703" s="6">
        <v>793476.3709796248</v>
      </c>
      <c r="E703" s="6">
        <v>701</v>
      </c>
      <c r="F703" s="6">
        <f t="shared" si="11"/>
        <v>1752.7701405806124</v>
      </c>
      <c r="G703" s="6">
        <f t="shared" si="11"/>
        <v>793.47637097962479</v>
      </c>
    </row>
    <row r="704" spans="1:7" x14ac:dyDescent="0.25">
      <c r="A704" s="6">
        <v>702</v>
      </c>
      <c r="B704" s="6">
        <v>1753673.623692418</v>
      </c>
      <c r="C704" s="6">
        <v>793476.3709796248</v>
      </c>
      <c r="E704" s="6">
        <v>702</v>
      </c>
      <c r="F704" s="6">
        <f t="shared" si="11"/>
        <v>1753.673623692418</v>
      </c>
      <c r="G704" s="6">
        <f t="shared" si="11"/>
        <v>793.47637097962479</v>
      </c>
    </row>
    <row r="705" spans="1:7" x14ac:dyDescent="0.25">
      <c r="A705" s="6">
        <v>703</v>
      </c>
      <c r="B705" s="6">
        <v>1754690.1276375568</v>
      </c>
      <c r="C705" s="6">
        <v>793476.3709796248</v>
      </c>
      <c r="E705" s="6">
        <v>703</v>
      </c>
      <c r="F705" s="6">
        <f t="shared" si="11"/>
        <v>1754.6901276375568</v>
      </c>
      <c r="G705" s="6">
        <f t="shared" si="11"/>
        <v>793.47637097962479</v>
      </c>
    </row>
    <row r="706" spans="1:7" x14ac:dyDescent="0.25">
      <c r="A706" s="6">
        <v>704</v>
      </c>
      <c r="B706" s="6">
        <v>1754690.1276375568</v>
      </c>
      <c r="C706" s="6">
        <v>793590.40149064525</v>
      </c>
      <c r="E706" s="6">
        <v>704</v>
      </c>
      <c r="F706" s="6">
        <f t="shared" si="11"/>
        <v>1754.6901276375568</v>
      </c>
      <c r="G706" s="6">
        <f t="shared" si="11"/>
        <v>793.59040149064526</v>
      </c>
    </row>
    <row r="707" spans="1:7" x14ac:dyDescent="0.25">
      <c r="A707" s="6">
        <v>705</v>
      </c>
      <c r="B707" s="6">
        <v>1754690.1276375568</v>
      </c>
      <c r="C707" s="6">
        <v>795741.93294154515</v>
      </c>
      <c r="E707" s="6">
        <v>705</v>
      </c>
      <c r="F707" s="6">
        <f t="shared" ref="F707:G770" si="12">B707/1000</f>
        <v>1754.6901276375568</v>
      </c>
      <c r="G707" s="6">
        <f t="shared" si="12"/>
        <v>795.7419329415452</v>
      </c>
    </row>
    <row r="708" spans="1:7" x14ac:dyDescent="0.25">
      <c r="A708" s="6">
        <v>706</v>
      </c>
      <c r="B708" s="6">
        <v>1754690.1276375568</v>
      </c>
      <c r="C708" s="6">
        <v>799424.69922329939</v>
      </c>
      <c r="E708" s="6">
        <v>706</v>
      </c>
      <c r="F708" s="6">
        <f t="shared" si="12"/>
        <v>1754.6901276375568</v>
      </c>
      <c r="G708" s="6">
        <f t="shared" si="12"/>
        <v>799.4246992232994</v>
      </c>
    </row>
    <row r="709" spans="1:7" x14ac:dyDescent="0.25">
      <c r="A709" s="6">
        <v>707</v>
      </c>
      <c r="B709" s="6">
        <v>1754690.1276375568</v>
      </c>
      <c r="C709" s="6">
        <v>802789.01516041777</v>
      </c>
      <c r="E709" s="6">
        <v>707</v>
      </c>
      <c r="F709" s="6">
        <f t="shared" si="12"/>
        <v>1754.6901276375568</v>
      </c>
      <c r="G709" s="6">
        <f t="shared" si="12"/>
        <v>802.78901516041776</v>
      </c>
    </row>
    <row r="710" spans="1:7" x14ac:dyDescent="0.25">
      <c r="A710" s="6">
        <v>708</v>
      </c>
      <c r="B710" s="6">
        <v>1754690.1276375568</v>
      </c>
      <c r="C710" s="6">
        <v>804271.24527792225</v>
      </c>
      <c r="E710" s="6">
        <v>708</v>
      </c>
      <c r="F710" s="6">
        <f t="shared" si="12"/>
        <v>1754.6901276375568</v>
      </c>
      <c r="G710" s="6">
        <f t="shared" si="12"/>
        <v>804.27124527792228</v>
      </c>
    </row>
    <row r="711" spans="1:7" x14ac:dyDescent="0.25">
      <c r="A711" s="6">
        <v>709</v>
      </c>
      <c r="B711" s="6">
        <v>1755558.5948931123</v>
      </c>
      <c r="C711" s="6">
        <v>804271.24527792225</v>
      </c>
      <c r="E711" s="6">
        <v>709</v>
      </c>
      <c r="F711" s="6">
        <f t="shared" si="12"/>
        <v>1755.5585948931123</v>
      </c>
      <c r="G711" s="6">
        <f t="shared" si="12"/>
        <v>804.27124527792228</v>
      </c>
    </row>
    <row r="712" spans="1:7" x14ac:dyDescent="0.25">
      <c r="A712" s="6">
        <v>710</v>
      </c>
      <c r="B712" s="6">
        <v>1759856.8217940901</v>
      </c>
      <c r="C712" s="6">
        <v>804271.24527792225</v>
      </c>
      <c r="E712" s="6">
        <v>710</v>
      </c>
      <c r="F712" s="6">
        <f t="shared" si="12"/>
        <v>1759.8568217940901</v>
      </c>
      <c r="G712" s="6">
        <f t="shared" si="12"/>
        <v>804.27124527792228</v>
      </c>
    </row>
    <row r="713" spans="1:7" x14ac:dyDescent="0.25">
      <c r="A713" s="6">
        <v>711</v>
      </c>
      <c r="B713" s="6">
        <v>1768021.8736622089</v>
      </c>
      <c r="C713" s="6">
        <v>804271.24527792225</v>
      </c>
      <c r="E713" s="6">
        <v>711</v>
      </c>
      <c r="F713" s="6">
        <f t="shared" si="12"/>
        <v>1768.0218736622089</v>
      </c>
      <c r="G713" s="6">
        <f t="shared" si="12"/>
        <v>804.27124527792228</v>
      </c>
    </row>
    <row r="714" spans="1:7" x14ac:dyDescent="0.25">
      <c r="A714" s="6">
        <v>712</v>
      </c>
      <c r="B714" s="6">
        <v>1774494.9314908637</v>
      </c>
      <c r="C714" s="6">
        <v>804271.24527792225</v>
      </c>
      <c r="E714" s="6">
        <v>712</v>
      </c>
      <c r="F714" s="6">
        <f t="shared" si="12"/>
        <v>1774.4949314908636</v>
      </c>
      <c r="G714" s="6">
        <f t="shared" si="12"/>
        <v>804.27124527792228</v>
      </c>
    </row>
    <row r="715" spans="1:7" x14ac:dyDescent="0.25">
      <c r="A715" s="6">
        <v>713</v>
      </c>
      <c r="B715" s="6">
        <v>1775792.2071299425</v>
      </c>
      <c r="C715" s="6">
        <v>804271.24527792225</v>
      </c>
      <c r="E715" s="6">
        <v>713</v>
      </c>
      <c r="F715" s="6">
        <f t="shared" si="12"/>
        <v>1775.7922071299424</v>
      </c>
      <c r="G715" s="6">
        <f t="shared" si="12"/>
        <v>804.27124527792228</v>
      </c>
    </row>
    <row r="716" spans="1:7" x14ac:dyDescent="0.25">
      <c r="A716" s="6">
        <v>714</v>
      </c>
      <c r="B716" s="6">
        <v>1775792.2071299425</v>
      </c>
      <c r="C716" s="6">
        <v>806894.39880117495</v>
      </c>
      <c r="E716" s="6">
        <v>714</v>
      </c>
      <c r="F716" s="6">
        <f t="shared" si="12"/>
        <v>1775.7922071299424</v>
      </c>
      <c r="G716" s="6">
        <f t="shared" si="12"/>
        <v>806.89439880117493</v>
      </c>
    </row>
    <row r="717" spans="1:7" x14ac:dyDescent="0.25">
      <c r="A717" s="6">
        <v>715</v>
      </c>
      <c r="B717" s="6">
        <v>1775792.2071299425</v>
      </c>
      <c r="C717" s="6">
        <v>813185.75621452695</v>
      </c>
      <c r="E717" s="6">
        <v>715</v>
      </c>
      <c r="F717" s="6">
        <f t="shared" si="12"/>
        <v>1775.7922071299424</v>
      </c>
      <c r="G717" s="6">
        <f t="shared" si="12"/>
        <v>813.18575621452692</v>
      </c>
    </row>
    <row r="718" spans="1:7" x14ac:dyDescent="0.25">
      <c r="A718" s="6">
        <v>716</v>
      </c>
      <c r="B718" s="6">
        <v>1775792.2071299425</v>
      </c>
      <c r="C718" s="6">
        <v>817334.82793397771</v>
      </c>
      <c r="E718" s="6">
        <v>716</v>
      </c>
      <c r="F718" s="6">
        <f t="shared" si="12"/>
        <v>1775.7922071299424</v>
      </c>
      <c r="G718" s="6">
        <f t="shared" si="12"/>
        <v>817.33482793397775</v>
      </c>
    </row>
    <row r="719" spans="1:7" x14ac:dyDescent="0.25">
      <c r="A719" s="6">
        <v>717</v>
      </c>
      <c r="B719" s="6">
        <v>1775792.2071299425</v>
      </c>
      <c r="C719" s="6">
        <v>817951.77734508878</v>
      </c>
      <c r="E719" s="6">
        <v>717</v>
      </c>
      <c r="F719" s="6">
        <f t="shared" si="12"/>
        <v>1775.7922071299424</v>
      </c>
      <c r="G719" s="6">
        <f t="shared" si="12"/>
        <v>817.95177734508877</v>
      </c>
    </row>
    <row r="720" spans="1:7" x14ac:dyDescent="0.25">
      <c r="A720" s="6">
        <v>718</v>
      </c>
      <c r="B720" s="6">
        <v>1777048.174385498</v>
      </c>
      <c r="C720" s="6">
        <v>817951.77734508878</v>
      </c>
      <c r="E720" s="6">
        <v>718</v>
      </c>
      <c r="F720" s="6">
        <f t="shared" si="12"/>
        <v>1777.048174385498</v>
      </c>
      <c r="G720" s="6">
        <f t="shared" si="12"/>
        <v>817.95177734508877</v>
      </c>
    </row>
    <row r="721" spans="1:7" x14ac:dyDescent="0.25">
      <c r="A721" s="6">
        <v>719</v>
      </c>
      <c r="B721" s="6">
        <v>1780510.9837110897</v>
      </c>
      <c r="C721" s="6">
        <v>817951.77734508878</v>
      </c>
      <c r="E721" s="6">
        <v>719</v>
      </c>
      <c r="F721" s="6">
        <f t="shared" si="12"/>
        <v>1780.5109837110897</v>
      </c>
      <c r="G721" s="6">
        <f t="shared" si="12"/>
        <v>817.95177734508877</v>
      </c>
    </row>
    <row r="722" spans="1:7" x14ac:dyDescent="0.25">
      <c r="A722" s="6">
        <v>720</v>
      </c>
      <c r="B722" s="6">
        <v>1786078.3601933941</v>
      </c>
      <c r="C722" s="6">
        <v>817951.77734508878</v>
      </c>
      <c r="E722" s="6">
        <v>720</v>
      </c>
      <c r="F722" s="6">
        <f t="shared" si="12"/>
        <v>1786.078360193394</v>
      </c>
      <c r="G722" s="6">
        <f t="shared" si="12"/>
        <v>817.95177734508877</v>
      </c>
    </row>
    <row r="723" spans="1:7" x14ac:dyDescent="0.25">
      <c r="A723" s="6">
        <v>721</v>
      </c>
      <c r="B723" s="6">
        <v>1791635.3534744866</v>
      </c>
      <c r="C723" s="6">
        <v>817951.77734508878</v>
      </c>
      <c r="E723" s="6">
        <v>721</v>
      </c>
      <c r="F723" s="6">
        <f t="shared" si="12"/>
        <v>1791.6353534744867</v>
      </c>
      <c r="G723" s="6">
        <f t="shared" si="12"/>
        <v>817.95177734508877</v>
      </c>
    </row>
    <row r="724" spans="1:7" x14ac:dyDescent="0.25">
      <c r="A724" s="6">
        <v>722</v>
      </c>
      <c r="B724" s="6">
        <v>1797174.689731369</v>
      </c>
      <c r="C724" s="6">
        <v>817951.77734508878</v>
      </c>
      <c r="E724" s="6">
        <v>722</v>
      </c>
      <c r="F724" s="6">
        <f t="shared" si="12"/>
        <v>1797.174689731369</v>
      </c>
      <c r="G724" s="6">
        <f t="shared" si="12"/>
        <v>817.95177734508877</v>
      </c>
    </row>
    <row r="725" spans="1:7" x14ac:dyDescent="0.25">
      <c r="A725" s="6">
        <v>723</v>
      </c>
      <c r="B725" s="6">
        <v>1802516.6271727753</v>
      </c>
      <c r="C725" s="6">
        <v>817951.77734508878</v>
      </c>
      <c r="E725" s="6">
        <v>723</v>
      </c>
      <c r="F725" s="6">
        <f t="shared" si="12"/>
        <v>1802.5166271727753</v>
      </c>
      <c r="G725" s="6">
        <f t="shared" si="12"/>
        <v>817.95177734508877</v>
      </c>
    </row>
    <row r="726" spans="1:7" x14ac:dyDescent="0.25">
      <c r="A726" s="6">
        <v>724</v>
      </c>
      <c r="B726" s="6">
        <v>1809135.4448838865</v>
      </c>
      <c r="C726" s="6">
        <v>817951.77734508878</v>
      </c>
      <c r="E726" s="6">
        <v>724</v>
      </c>
      <c r="F726" s="6">
        <f t="shared" si="12"/>
        <v>1809.1354448838865</v>
      </c>
      <c r="G726" s="6">
        <f t="shared" si="12"/>
        <v>817.95177734508877</v>
      </c>
    </row>
    <row r="727" spans="1:7" x14ac:dyDescent="0.25">
      <c r="A727" s="6">
        <v>725</v>
      </c>
      <c r="B727" s="6">
        <v>1819082.8459428616</v>
      </c>
      <c r="C727" s="6">
        <v>817951.77734508878</v>
      </c>
      <c r="E727" s="6">
        <v>725</v>
      </c>
      <c r="F727" s="6">
        <f t="shared" si="12"/>
        <v>1819.0828459428617</v>
      </c>
      <c r="G727" s="6">
        <f t="shared" si="12"/>
        <v>817.95177734508877</v>
      </c>
    </row>
    <row r="728" spans="1:7" x14ac:dyDescent="0.25">
      <c r="A728" s="6">
        <v>726</v>
      </c>
      <c r="B728" s="6">
        <v>1834020.7167632091</v>
      </c>
      <c r="C728" s="6">
        <v>817951.77734508878</v>
      </c>
      <c r="E728" s="6">
        <v>726</v>
      </c>
      <c r="F728" s="6">
        <f t="shared" si="12"/>
        <v>1834.0207167632091</v>
      </c>
      <c r="G728" s="6">
        <f t="shared" si="12"/>
        <v>817.95177734508877</v>
      </c>
    </row>
    <row r="729" spans="1:7" x14ac:dyDescent="0.25">
      <c r="A729" s="6">
        <v>727</v>
      </c>
      <c r="B729" s="6">
        <v>1850954.0260684534</v>
      </c>
      <c r="C729" s="6">
        <v>817951.77734508878</v>
      </c>
      <c r="E729" s="6">
        <v>727</v>
      </c>
      <c r="F729" s="6">
        <f t="shared" si="12"/>
        <v>1850.9540260684535</v>
      </c>
      <c r="G729" s="6">
        <f t="shared" si="12"/>
        <v>817.95177734508877</v>
      </c>
    </row>
    <row r="730" spans="1:7" x14ac:dyDescent="0.25">
      <c r="A730" s="6">
        <v>728</v>
      </c>
      <c r="B730" s="6">
        <v>1864342.7292645033</v>
      </c>
      <c r="C730" s="6">
        <v>817951.77734508878</v>
      </c>
      <c r="E730" s="6">
        <v>728</v>
      </c>
      <c r="F730" s="6">
        <f t="shared" si="12"/>
        <v>1864.3427292645033</v>
      </c>
      <c r="G730" s="6">
        <f t="shared" si="12"/>
        <v>817.95177734508877</v>
      </c>
    </row>
    <row r="731" spans="1:7" x14ac:dyDescent="0.25">
      <c r="A731" s="6">
        <v>729</v>
      </c>
      <c r="B731" s="6">
        <v>1875194.3972710646</v>
      </c>
      <c r="C731" s="6">
        <v>817951.77734508878</v>
      </c>
      <c r="E731" s="6">
        <v>729</v>
      </c>
      <c r="F731" s="6">
        <f t="shared" si="12"/>
        <v>1875.1943972710646</v>
      </c>
      <c r="G731" s="6">
        <f t="shared" si="12"/>
        <v>817.95177734508877</v>
      </c>
    </row>
    <row r="732" spans="1:7" x14ac:dyDescent="0.25">
      <c r="A732" s="6">
        <v>730</v>
      </c>
      <c r="B732" s="6">
        <v>1881769.5150102712</v>
      </c>
      <c r="C732" s="6">
        <v>817951.77734508878</v>
      </c>
      <c r="E732" s="6">
        <v>730</v>
      </c>
      <c r="F732" s="6">
        <f t="shared" si="12"/>
        <v>1881.7695150102713</v>
      </c>
      <c r="G732" s="6">
        <f t="shared" si="12"/>
        <v>817.95177734508877</v>
      </c>
    </row>
    <row r="733" spans="1:7" x14ac:dyDescent="0.25">
      <c r="A733" s="6">
        <v>731</v>
      </c>
      <c r="B733" s="6">
        <v>1885470.9027393872</v>
      </c>
      <c r="C733" s="6">
        <v>817951.77734508878</v>
      </c>
      <c r="E733" s="6">
        <v>731</v>
      </c>
      <c r="F733" s="6">
        <f t="shared" si="12"/>
        <v>1885.4709027393872</v>
      </c>
      <c r="G733" s="6">
        <f t="shared" si="12"/>
        <v>817.95177734508877</v>
      </c>
    </row>
    <row r="734" spans="1:7" x14ac:dyDescent="0.25">
      <c r="A734" s="6">
        <v>732</v>
      </c>
      <c r="B734" s="6">
        <v>1888958.573717165</v>
      </c>
      <c r="C734" s="6">
        <v>817951.77734508878</v>
      </c>
      <c r="E734" s="6">
        <v>732</v>
      </c>
      <c r="F734" s="6">
        <f t="shared" si="12"/>
        <v>1888.9585737171651</v>
      </c>
      <c r="G734" s="6">
        <f t="shared" si="12"/>
        <v>817.95177734508877</v>
      </c>
    </row>
    <row r="735" spans="1:7" x14ac:dyDescent="0.25">
      <c r="A735" s="6">
        <v>733</v>
      </c>
      <c r="B735" s="6">
        <v>1892697.0111491808</v>
      </c>
      <c r="C735" s="6">
        <v>817951.77734508878</v>
      </c>
      <c r="E735" s="6">
        <v>733</v>
      </c>
      <c r="F735" s="6">
        <f t="shared" si="12"/>
        <v>1892.6970111491808</v>
      </c>
      <c r="G735" s="6">
        <f t="shared" si="12"/>
        <v>817.95177734508877</v>
      </c>
    </row>
    <row r="736" spans="1:7" x14ac:dyDescent="0.25">
      <c r="A736" s="6">
        <v>734</v>
      </c>
      <c r="B736" s="6">
        <v>1896688.4681520483</v>
      </c>
      <c r="C736" s="6">
        <v>817951.77734508878</v>
      </c>
      <c r="E736" s="6">
        <v>734</v>
      </c>
      <c r="F736" s="6">
        <f t="shared" si="12"/>
        <v>1896.6884681520482</v>
      </c>
      <c r="G736" s="6">
        <f t="shared" si="12"/>
        <v>817.95177734508877</v>
      </c>
    </row>
    <row r="737" spans="1:7" x14ac:dyDescent="0.25">
      <c r="A737" s="6">
        <v>735</v>
      </c>
      <c r="B737" s="6">
        <v>1901178.5846589752</v>
      </c>
      <c r="C737" s="6">
        <v>817951.77734508878</v>
      </c>
      <c r="E737" s="6">
        <v>735</v>
      </c>
      <c r="F737" s="6">
        <f t="shared" si="12"/>
        <v>1901.1785846589753</v>
      </c>
      <c r="G737" s="6">
        <f t="shared" si="12"/>
        <v>817.95177734508877</v>
      </c>
    </row>
    <row r="738" spans="1:7" x14ac:dyDescent="0.25">
      <c r="A738" s="6">
        <v>736</v>
      </c>
      <c r="B738" s="6">
        <v>1906421.3030270904</v>
      </c>
      <c r="C738" s="6">
        <v>817951.77734508878</v>
      </c>
      <c r="E738" s="6">
        <v>736</v>
      </c>
      <c r="F738" s="6">
        <f t="shared" si="12"/>
        <v>1906.4213030270903</v>
      </c>
      <c r="G738" s="6">
        <f t="shared" si="12"/>
        <v>817.95177734508877</v>
      </c>
    </row>
    <row r="739" spans="1:7" x14ac:dyDescent="0.25">
      <c r="A739" s="6">
        <v>737</v>
      </c>
      <c r="B739" s="6">
        <v>1911524.3623693411</v>
      </c>
      <c r="C739" s="6">
        <v>817951.77734508878</v>
      </c>
      <c r="E739" s="6">
        <v>737</v>
      </c>
      <c r="F739" s="6">
        <f t="shared" si="12"/>
        <v>1911.5243623693411</v>
      </c>
      <c r="G739" s="6">
        <f t="shared" si="12"/>
        <v>817.95177734508877</v>
      </c>
    </row>
    <row r="740" spans="1:7" x14ac:dyDescent="0.25">
      <c r="A740" s="6">
        <v>738</v>
      </c>
      <c r="B740" s="6">
        <v>1915489.8952018514</v>
      </c>
      <c r="C740" s="6">
        <v>817951.77734508878</v>
      </c>
      <c r="E740" s="6">
        <v>738</v>
      </c>
      <c r="F740" s="6">
        <f t="shared" si="12"/>
        <v>1915.4898952018514</v>
      </c>
      <c r="G740" s="6">
        <f t="shared" si="12"/>
        <v>817.95177734508877</v>
      </c>
    </row>
    <row r="741" spans="1:7" x14ac:dyDescent="0.25">
      <c r="A741" s="6">
        <v>739</v>
      </c>
      <c r="B741" s="6">
        <v>1921604.3834649075</v>
      </c>
      <c r="C741" s="6">
        <v>817951.77734508878</v>
      </c>
      <c r="E741" s="6">
        <v>739</v>
      </c>
      <c r="F741" s="6">
        <f t="shared" si="12"/>
        <v>1921.6043834649076</v>
      </c>
      <c r="G741" s="6">
        <f t="shared" si="12"/>
        <v>817.95177734508877</v>
      </c>
    </row>
    <row r="742" spans="1:7" x14ac:dyDescent="0.25">
      <c r="A742" s="6">
        <v>740</v>
      </c>
      <c r="B742" s="6">
        <v>1930371.4194293777</v>
      </c>
      <c r="C742" s="6">
        <v>817951.77734508878</v>
      </c>
      <c r="E742" s="6">
        <v>740</v>
      </c>
      <c r="F742" s="6">
        <f t="shared" si="12"/>
        <v>1930.3714194293777</v>
      </c>
      <c r="G742" s="6">
        <f t="shared" si="12"/>
        <v>817.95177734508877</v>
      </c>
    </row>
    <row r="743" spans="1:7" x14ac:dyDescent="0.25">
      <c r="A743" s="6">
        <v>741</v>
      </c>
      <c r="B743" s="6">
        <v>1938398.8213356361</v>
      </c>
      <c r="C743" s="6">
        <v>817951.77734508878</v>
      </c>
      <c r="E743" s="6">
        <v>741</v>
      </c>
      <c r="F743" s="6">
        <f t="shared" si="12"/>
        <v>1938.3988213356361</v>
      </c>
      <c r="G743" s="6">
        <f t="shared" si="12"/>
        <v>817.95177734508877</v>
      </c>
    </row>
    <row r="744" spans="1:7" x14ac:dyDescent="0.25">
      <c r="A744" s="6">
        <v>742</v>
      </c>
      <c r="B744" s="6">
        <v>1944059.3638701777</v>
      </c>
      <c r="C744" s="6">
        <v>817951.77734508878</v>
      </c>
      <c r="E744" s="6">
        <v>742</v>
      </c>
      <c r="F744" s="6">
        <f t="shared" si="12"/>
        <v>1944.0593638701775</v>
      </c>
      <c r="G744" s="6">
        <f t="shared" si="12"/>
        <v>817.95177734508877</v>
      </c>
    </row>
    <row r="745" spans="1:7" x14ac:dyDescent="0.25">
      <c r="A745" s="6">
        <v>743</v>
      </c>
      <c r="B745" s="6">
        <v>1947954.3655870701</v>
      </c>
      <c r="C745" s="6">
        <v>817951.77734508878</v>
      </c>
      <c r="E745" s="6">
        <v>743</v>
      </c>
      <c r="F745" s="6">
        <f t="shared" si="12"/>
        <v>1947.95436558707</v>
      </c>
      <c r="G745" s="6">
        <f t="shared" si="12"/>
        <v>817.95177734508877</v>
      </c>
    </row>
    <row r="746" spans="1:7" x14ac:dyDescent="0.25">
      <c r="A746" s="6">
        <v>744</v>
      </c>
      <c r="B746" s="6">
        <v>1951606.9448803645</v>
      </c>
      <c r="C746" s="6">
        <v>817951.77734508878</v>
      </c>
      <c r="E746" s="6">
        <v>744</v>
      </c>
      <c r="F746" s="6">
        <f t="shared" si="12"/>
        <v>1951.6069448803644</v>
      </c>
      <c r="G746" s="6">
        <f t="shared" si="12"/>
        <v>817.95177734508877</v>
      </c>
    </row>
    <row r="747" spans="1:7" x14ac:dyDescent="0.25">
      <c r="A747" s="6">
        <v>745</v>
      </c>
      <c r="B747" s="6">
        <v>1955259.5241736588</v>
      </c>
      <c r="C747" s="6">
        <v>817951.77734508878</v>
      </c>
      <c r="E747" s="6">
        <v>745</v>
      </c>
      <c r="F747" s="6">
        <f t="shared" si="12"/>
        <v>1955.2595241736587</v>
      </c>
      <c r="G747" s="6">
        <f t="shared" si="12"/>
        <v>817.95177734508877</v>
      </c>
    </row>
    <row r="748" spans="1:7" x14ac:dyDescent="0.25">
      <c r="A748" s="6">
        <v>746</v>
      </c>
      <c r="B748" s="6">
        <v>1959946.8446357376</v>
      </c>
      <c r="C748" s="6">
        <v>817951.77734508878</v>
      </c>
      <c r="E748" s="6">
        <v>746</v>
      </c>
      <c r="F748" s="6">
        <f t="shared" si="12"/>
        <v>1959.9468446357375</v>
      </c>
      <c r="G748" s="6">
        <f t="shared" si="12"/>
        <v>817.95177734508877</v>
      </c>
    </row>
    <row r="749" spans="1:7" x14ac:dyDescent="0.25">
      <c r="A749" s="6">
        <v>747</v>
      </c>
      <c r="B749" s="6">
        <v>1966238.5168856268</v>
      </c>
      <c r="C749" s="6">
        <v>817951.77734508878</v>
      </c>
      <c r="E749" s="6">
        <v>747</v>
      </c>
      <c r="F749" s="6">
        <f t="shared" si="12"/>
        <v>1966.2385168856267</v>
      </c>
      <c r="G749" s="6">
        <f t="shared" si="12"/>
        <v>817.95177734508877</v>
      </c>
    </row>
    <row r="750" spans="1:7" x14ac:dyDescent="0.25">
      <c r="A750" s="6">
        <v>748</v>
      </c>
      <c r="B750" s="6">
        <v>1973700.9084687768</v>
      </c>
      <c r="C750" s="6">
        <v>817951.77734508878</v>
      </c>
      <c r="E750" s="6">
        <v>748</v>
      </c>
      <c r="F750" s="6">
        <f t="shared" si="12"/>
        <v>1973.7009084687768</v>
      </c>
      <c r="G750" s="6">
        <f t="shared" si="12"/>
        <v>817.95177734508877</v>
      </c>
    </row>
    <row r="751" spans="1:7" x14ac:dyDescent="0.25">
      <c r="A751" s="6">
        <v>749</v>
      </c>
      <c r="B751" s="6">
        <v>1980526.9033044148</v>
      </c>
      <c r="C751" s="6">
        <v>817951.77734508878</v>
      </c>
      <c r="E751" s="6">
        <v>749</v>
      </c>
      <c r="F751" s="6">
        <f t="shared" si="12"/>
        <v>1980.5269033044149</v>
      </c>
      <c r="G751" s="6">
        <f t="shared" si="12"/>
        <v>817.95177734508877</v>
      </c>
    </row>
    <row r="752" spans="1:7" x14ac:dyDescent="0.25">
      <c r="A752" s="6">
        <v>750</v>
      </c>
      <c r="B752" s="6">
        <v>1985283.5796970204</v>
      </c>
      <c r="C752" s="6">
        <v>817951.77734508878</v>
      </c>
      <c r="E752" s="6">
        <v>750</v>
      </c>
      <c r="F752" s="6">
        <f t="shared" si="12"/>
        <v>1985.2835796970203</v>
      </c>
      <c r="G752" s="6">
        <f t="shared" si="12"/>
        <v>817.95177734508877</v>
      </c>
    </row>
    <row r="753" spans="1:7" x14ac:dyDescent="0.25">
      <c r="A753" s="6">
        <v>751</v>
      </c>
      <c r="B753" s="6">
        <v>1988700.1519229594</v>
      </c>
      <c r="C753" s="6">
        <v>817951.77734508878</v>
      </c>
      <c r="E753" s="6">
        <v>751</v>
      </c>
      <c r="F753" s="6">
        <f t="shared" si="12"/>
        <v>1988.7001519229593</v>
      </c>
      <c r="G753" s="6">
        <f t="shared" si="12"/>
        <v>817.95177734508877</v>
      </c>
    </row>
    <row r="754" spans="1:7" x14ac:dyDescent="0.25">
      <c r="A754" s="6">
        <v>752</v>
      </c>
      <c r="B754" s="6">
        <v>1991035.0338103166</v>
      </c>
      <c r="C754" s="6">
        <v>817951.77734508878</v>
      </c>
      <c r="E754" s="6">
        <v>752</v>
      </c>
      <c r="F754" s="6">
        <f t="shared" si="12"/>
        <v>1991.0350338103167</v>
      </c>
      <c r="G754" s="6">
        <f t="shared" si="12"/>
        <v>817.95177734508877</v>
      </c>
    </row>
    <row r="755" spans="1:7" x14ac:dyDescent="0.25">
      <c r="A755" s="6">
        <v>753</v>
      </c>
      <c r="B755" s="6">
        <v>1991474.4734833967</v>
      </c>
      <c r="C755" s="6">
        <v>817951.77734508878</v>
      </c>
      <c r="E755" s="6">
        <v>753</v>
      </c>
      <c r="F755" s="6">
        <f t="shared" si="12"/>
        <v>1991.4744734833967</v>
      </c>
      <c r="G755" s="6">
        <f t="shared" si="12"/>
        <v>817.95177734508877</v>
      </c>
    </row>
    <row r="756" spans="1:7" x14ac:dyDescent="0.25">
      <c r="A756" s="6">
        <v>754</v>
      </c>
      <c r="B756" s="6">
        <v>1991474.4734833967</v>
      </c>
      <c r="C756" s="6">
        <v>818862.18384235282</v>
      </c>
      <c r="E756" s="6">
        <v>754</v>
      </c>
      <c r="F756" s="6">
        <f t="shared" si="12"/>
        <v>1991.4744734833967</v>
      </c>
      <c r="G756" s="6">
        <f t="shared" si="12"/>
        <v>818.86218384235281</v>
      </c>
    </row>
    <row r="757" spans="1:7" x14ac:dyDescent="0.25">
      <c r="A757" s="6">
        <v>755</v>
      </c>
      <c r="B757" s="6">
        <v>1991474.4734833967</v>
      </c>
      <c r="C757" s="6">
        <v>821077.38564299815</v>
      </c>
      <c r="E757" s="6">
        <v>755</v>
      </c>
      <c r="F757" s="6">
        <f t="shared" si="12"/>
        <v>1991.4744734833967</v>
      </c>
      <c r="G757" s="6">
        <f t="shared" si="12"/>
        <v>821.07738564299814</v>
      </c>
    </row>
    <row r="758" spans="1:7" x14ac:dyDescent="0.25">
      <c r="A758" s="6">
        <v>756</v>
      </c>
      <c r="B758" s="6">
        <v>1991474.4734833967</v>
      </c>
      <c r="C758" s="6">
        <v>827524.20990865177</v>
      </c>
      <c r="E758" s="6">
        <v>756</v>
      </c>
      <c r="F758" s="6">
        <f t="shared" si="12"/>
        <v>1991.4744734833967</v>
      </c>
      <c r="G758" s="6">
        <f t="shared" si="12"/>
        <v>827.52420990865176</v>
      </c>
    </row>
    <row r="759" spans="1:7" x14ac:dyDescent="0.25">
      <c r="A759" s="6">
        <v>757</v>
      </c>
      <c r="B759" s="6">
        <v>1991474.4734833967</v>
      </c>
      <c r="C759" s="6">
        <v>841001.23737195658</v>
      </c>
      <c r="E759" s="6">
        <v>757</v>
      </c>
      <c r="F759" s="6">
        <f t="shared" si="12"/>
        <v>1991.4744734833967</v>
      </c>
      <c r="G759" s="6">
        <f t="shared" si="12"/>
        <v>841.00123737195656</v>
      </c>
    </row>
    <row r="760" spans="1:7" x14ac:dyDescent="0.25">
      <c r="A760" s="6">
        <v>758</v>
      </c>
      <c r="B760" s="6">
        <v>1991474.4734833967</v>
      </c>
      <c r="C760" s="6">
        <v>858762.77083722258</v>
      </c>
      <c r="E760" s="6">
        <v>758</v>
      </c>
      <c r="F760" s="6">
        <f t="shared" si="12"/>
        <v>1991.4744734833967</v>
      </c>
      <c r="G760" s="6">
        <f t="shared" si="12"/>
        <v>858.76277083722255</v>
      </c>
    </row>
    <row r="761" spans="1:7" x14ac:dyDescent="0.25">
      <c r="A761" s="6">
        <v>759</v>
      </c>
      <c r="B761" s="6">
        <v>1991474.4734833967</v>
      </c>
      <c r="C761" s="6">
        <v>875587.79128491995</v>
      </c>
      <c r="E761" s="6">
        <v>759</v>
      </c>
      <c r="F761" s="6">
        <f t="shared" si="12"/>
        <v>1991.4744734833967</v>
      </c>
      <c r="G761" s="6">
        <f t="shared" si="12"/>
        <v>875.58779128491994</v>
      </c>
    </row>
    <row r="762" spans="1:7" x14ac:dyDescent="0.25">
      <c r="A762" s="6">
        <v>760</v>
      </c>
      <c r="B762" s="6">
        <v>1991474.4734833967</v>
      </c>
      <c r="C762" s="6">
        <v>890144.99374986335</v>
      </c>
      <c r="E762" s="6">
        <v>760</v>
      </c>
      <c r="F762" s="6">
        <f t="shared" si="12"/>
        <v>1991.4744734833967</v>
      </c>
      <c r="G762" s="6">
        <f t="shared" si="12"/>
        <v>890.14499374986337</v>
      </c>
    </row>
    <row r="763" spans="1:7" x14ac:dyDescent="0.25">
      <c r="A763" s="6">
        <v>761</v>
      </c>
      <c r="B763" s="6">
        <v>1991474.4734833967</v>
      </c>
      <c r="C763" s="6">
        <v>902362.42746424326</v>
      </c>
      <c r="E763" s="6">
        <v>761</v>
      </c>
      <c r="F763" s="6">
        <f t="shared" si="12"/>
        <v>1991.4744734833967</v>
      </c>
      <c r="G763" s="6">
        <f t="shared" si="12"/>
        <v>902.3624274642433</v>
      </c>
    </row>
    <row r="764" spans="1:7" x14ac:dyDescent="0.25">
      <c r="A764" s="6">
        <v>762</v>
      </c>
      <c r="B764" s="6">
        <v>1991474.4734833967</v>
      </c>
      <c r="C764" s="6">
        <v>910700.03352419054</v>
      </c>
      <c r="E764" s="6">
        <v>762</v>
      </c>
      <c r="F764" s="6">
        <f t="shared" si="12"/>
        <v>1991.4744734833967</v>
      </c>
      <c r="G764" s="6">
        <f t="shared" si="12"/>
        <v>910.70003352419053</v>
      </c>
    </row>
    <row r="765" spans="1:7" x14ac:dyDescent="0.25">
      <c r="A765" s="6">
        <v>763</v>
      </c>
      <c r="B765" s="6">
        <v>1991474.4734833967</v>
      </c>
      <c r="C765" s="6">
        <v>914889.94313489762</v>
      </c>
      <c r="E765" s="6">
        <v>763</v>
      </c>
      <c r="F765" s="6">
        <f t="shared" si="12"/>
        <v>1991.4744734833967</v>
      </c>
      <c r="G765" s="6">
        <f t="shared" si="12"/>
        <v>914.88994313489763</v>
      </c>
    </row>
    <row r="766" spans="1:7" x14ac:dyDescent="0.25">
      <c r="A766" s="6">
        <v>764</v>
      </c>
      <c r="B766" s="6">
        <v>1991474.4734833967</v>
      </c>
      <c r="C766" s="6">
        <v>915248.55921267543</v>
      </c>
      <c r="E766" s="6">
        <v>764</v>
      </c>
      <c r="F766" s="6">
        <f t="shared" si="12"/>
        <v>1991.4744734833967</v>
      </c>
      <c r="G766" s="6">
        <f t="shared" si="12"/>
        <v>915.24855921267545</v>
      </c>
    </row>
    <row r="767" spans="1:7" x14ac:dyDescent="0.25">
      <c r="A767" s="6">
        <v>765</v>
      </c>
      <c r="B767" s="6">
        <v>1994883.3544770032</v>
      </c>
      <c r="C767" s="6">
        <v>915248.55921267543</v>
      </c>
      <c r="E767" s="6">
        <v>765</v>
      </c>
      <c r="F767" s="6">
        <f t="shared" si="12"/>
        <v>1994.8833544770032</v>
      </c>
      <c r="G767" s="6">
        <f t="shared" si="12"/>
        <v>915.24855921267545</v>
      </c>
    </row>
    <row r="768" spans="1:7" x14ac:dyDescent="0.25">
      <c r="A768" s="6">
        <v>766</v>
      </c>
      <c r="B768" s="6">
        <v>2001139.6198481966</v>
      </c>
      <c r="C768" s="6">
        <v>915248.55921267543</v>
      </c>
      <c r="E768" s="6">
        <v>766</v>
      </c>
      <c r="F768" s="6">
        <f t="shared" si="12"/>
        <v>2001.1396198481966</v>
      </c>
      <c r="G768" s="6">
        <f t="shared" si="12"/>
        <v>915.24855921267545</v>
      </c>
    </row>
    <row r="769" spans="1:7" x14ac:dyDescent="0.25">
      <c r="A769" s="6">
        <v>767</v>
      </c>
      <c r="B769" s="6">
        <v>2008731.4213565525</v>
      </c>
      <c r="C769" s="6">
        <v>915248.55921267543</v>
      </c>
      <c r="E769" s="6">
        <v>767</v>
      </c>
      <c r="F769" s="6">
        <f t="shared" si="12"/>
        <v>2008.7314213565526</v>
      </c>
      <c r="G769" s="6">
        <f t="shared" si="12"/>
        <v>915.24855921267545</v>
      </c>
    </row>
    <row r="770" spans="1:7" x14ac:dyDescent="0.25">
      <c r="A770" s="6">
        <v>768</v>
      </c>
      <c r="B770" s="6">
        <v>2017785.8426622183</v>
      </c>
      <c r="C770" s="6">
        <v>915248.55921267543</v>
      </c>
      <c r="E770" s="6">
        <v>768</v>
      </c>
      <c r="F770" s="6">
        <f t="shared" si="12"/>
        <v>2017.7858426622183</v>
      </c>
      <c r="G770" s="6">
        <f t="shared" si="12"/>
        <v>915.24855921267545</v>
      </c>
    </row>
    <row r="771" spans="1:7" x14ac:dyDescent="0.25">
      <c r="A771" s="6">
        <v>769</v>
      </c>
      <c r="B771" s="6">
        <v>2029826.0422555155</v>
      </c>
      <c r="C771" s="6">
        <v>915248.55921267543</v>
      </c>
      <c r="E771" s="6">
        <v>769</v>
      </c>
      <c r="F771" s="6">
        <f t="shared" ref="F771:G834" si="13">B771/1000</f>
        <v>2029.8260422555154</v>
      </c>
      <c r="G771" s="6">
        <f t="shared" si="13"/>
        <v>915.24855921267545</v>
      </c>
    </row>
    <row r="772" spans="1:7" x14ac:dyDescent="0.25">
      <c r="A772" s="6">
        <v>770</v>
      </c>
      <c r="B772" s="6">
        <v>2047297.3582956772</v>
      </c>
      <c r="C772" s="6">
        <v>915248.55921267543</v>
      </c>
      <c r="E772" s="6">
        <v>770</v>
      </c>
      <c r="F772" s="6">
        <f t="shared" si="13"/>
        <v>2047.2973582956772</v>
      </c>
      <c r="G772" s="6">
        <f t="shared" si="13"/>
        <v>915.24855921267545</v>
      </c>
    </row>
    <row r="773" spans="1:7" x14ac:dyDescent="0.25">
      <c r="A773" s="6">
        <v>771</v>
      </c>
      <c r="B773" s="6">
        <v>2068095.8900884679</v>
      </c>
      <c r="C773" s="6">
        <v>915248.55921267543</v>
      </c>
      <c r="E773" s="6">
        <v>771</v>
      </c>
      <c r="F773" s="6">
        <f t="shared" si="13"/>
        <v>2068.095890088468</v>
      </c>
      <c r="G773" s="6">
        <f t="shared" si="13"/>
        <v>915.24855921267545</v>
      </c>
    </row>
    <row r="774" spans="1:7" x14ac:dyDescent="0.25">
      <c r="A774" s="6">
        <v>772</v>
      </c>
      <c r="B774" s="6">
        <v>2090453.0141260505</v>
      </c>
      <c r="C774" s="6">
        <v>915248.55921267543</v>
      </c>
      <c r="E774" s="6">
        <v>772</v>
      </c>
      <c r="F774" s="6">
        <f t="shared" si="13"/>
        <v>2090.4530141260507</v>
      </c>
      <c r="G774" s="6">
        <f t="shared" si="13"/>
        <v>915.24855921267545</v>
      </c>
    </row>
    <row r="775" spans="1:7" x14ac:dyDescent="0.25">
      <c r="A775" s="6">
        <v>773</v>
      </c>
      <c r="B775" s="6">
        <v>2111726.8680968676</v>
      </c>
      <c r="C775" s="6">
        <v>915248.55921267543</v>
      </c>
      <c r="E775" s="6">
        <v>773</v>
      </c>
      <c r="F775" s="6">
        <f t="shared" si="13"/>
        <v>2111.7268680968677</v>
      </c>
      <c r="G775" s="6">
        <f t="shared" si="13"/>
        <v>915.24855921267545</v>
      </c>
    </row>
    <row r="776" spans="1:7" x14ac:dyDescent="0.25">
      <c r="A776" s="6">
        <v>774</v>
      </c>
      <c r="B776" s="6">
        <v>2131497.0878645019</v>
      </c>
      <c r="C776" s="6">
        <v>915248.55921267543</v>
      </c>
      <c r="E776" s="6">
        <v>774</v>
      </c>
      <c r="F776" s="6">
        <f t="shared" si="13"/>
        <v>2131.4970878645017</v>
      </c>
      <c r="G776" s="6">
        <f t="shared" si="13"/>
        <v>915.24855921267545</v>
      </c>
    </row>
    <row r="777" spans="1:7" x14ac:dyDescent="0.25">
      <c r="A777" s="6">
        <v>775</v>
      </c>
      <c r="B777" s="6">
        <v>2153399.0296740136</v>
      </c>
      <c r="C777" s="6">
        <v>915248.55921267543</v>
      </c>
      <c r="E777" s="6">
        <v>775</v>
      </c>
      <c r="F777" s="6">
        <f t="shared" si="13"/>
        <v>2153.3990296740135</v>
      </c>
      <c r="G777" s="6">
        <f t="shared" si="13"/>
        <v>915.24855921267545</v>
      </c>
    </row>
    <row r="778" spans="1:7" x14ac:dyDescent="0.25">
      <c r="A778" s="6">
        <v>776</v>
      </c>
      <c r="B778" s="6">
        <v>2173364.0393283791</v>
      </c>
      <c r="C778" s="6">
        <v>915248.55921267543</v>
      </c>
      <c r="E778" s="6">
        <v>776</v>
      </c>
      <c r="F778" s="6">
        <f t="shared" si="13"/>
        <v>2173.364039328379</v>
      </c>
      <c r="G778" s="6">
        <f t="shared" si="13"/>
        <v>915.24855921267545</v>
      </c>
    </row>
    <row r="779" spans="1:7" x14ac:dyDescent="0.25">
      <c r="A779" s="6">
        <v>777</v>
      </c>
      <c r="B779" s="6">
        <v>2190034.3569050841</v>
      </c>
      <c r="C779" s="6">
        <v>915248.55921267543</v>
      </c>
      <c r="E779" s="6">
        <v>777</v>
      </c>
      <c r="F779" s="6">
        <f t="shared" si="13"/>
        <v>2190.0343569050842</v>
      </c>
      <c r="G779" s="6">
        <f t="shared" si="13"/>
        <v>915.24855921267545</v>
      </c>
    </row>
    <row r="780" spans="1:7" x14ac:dyDescent="0.25">
      <c r="A780" s="6">
        <v>778</v>
      </c>
      <c r="B780" s="6">
        <v>2205792.7237727013</v>
      </c>
      <c r="C780" s="6">
        <v>915248.55921267543</v>
      </c>
      <c r="E780" s="6">
        <v>778</v>
      </c>
      <c r="F780" s="6">
        <f t="shared" si="13"/>
        <v>2205.7927237727013</v>
      </c>
      <c r="G780" s="6">
        <f t="shared" si="13"/>
        <v>915.24855921267545</v>
      </c>
    </row>
    <row r="781" spans="1:7" x14ac:dyDescent="0.25">
      <c r="A781" s="6">
        <v>779</v>
      </c>
      <c r="B781" s="6">
        <v>2220521.7207827042</v>
      </c>
      <c r="C781" s="6">
        <v>915248.55921267543</v>
      </c>
      <c r="E781" s="6">
        <v>779</v>
      </c>
      <c r="F781" s="6">
        <f t="shared" si="13"/>
        <v>2220.5217207827041</v>
      </c>
      <c r="G781" s="6">
        <f t="shared" si="13"/>
        <v>915.24855921267545</v>
      </c>
    </row>
    <row r="782" spans="1:7" x14ac:dyDescent="0.25">
      <c r="A782" s="6">
        <v>780</v>
      </c>
      <c r="B782" s="6">
        <v>2233364.1942253611</v>
      </c>
      <c r="C782" s="6">
        <v>915248.55921267543</v>
      </c>
      <c r="E782" s="6">
        <v>780</v>
      </c>
      <c r="F782" s="6">
        <f t="shared" si="13"/>
        <v>2233.3641942253612</v>
      </c>
      <c r="G782" s="6">
        <f t="shared" si="13"/>
        <v>915.24855921267545</v>
      </c>
    </row>
    <row r="783" spans="1:7" x14ac:dyDescent="0.25">
      <c r="A783" s="6">
        <v>781</v>
      </c>
      <c r="B783" s="6">
        <v>2244487.3391912924</v>
      </c>
      <c r="C783" s="6">
        <v>915248.55921267543</v>
      </c>
      <c r="E783" s="6">
        <v>781</v>
      </c>
      <c r="F783" s="6">
        <f t="shared" si="13"/>
        <v>2244.4873391912924</v>
      </c>
      <c r="G783" s="6">
        <f t="shared" si="13"/>
        <v>915.24855921267545</v>
      </c>
    </row>
    <row r="784" spans="1:7" x14ac:dyDescent="0.25">
      <c r="A784" s="6">
        <v>782</v>
      </c>
      <c r="B784" s="6">
        <v>2254100.3310828414</v>
      </c>
      <c r="C784" s="6">
        <v>915248.55921267543</v>
      </c>
      <c r="E784" s="6">
        <v>782</v>
      </c>
      <c r="F784" s="6">
        <f t="shared" si="13"/>
        <v>2254.1003310828414</v>
      </c>
      <c r="G784" s="6">
        <f t="shared" si="13"/>
        <v>915.24855921267545</v>
      </c>
    </row>
    <row r="785" spans="1:7" x14ac:dyDescent="0.25">
      <c r="A785" s="6">
        <v>783</v>
      </c>
      <c r="B785" s="6">
        <v>2262466.6909731864</v>
      </c>
      <c r="C785" s="6">
        <v>915248.55921267543</v>
      </c>
      <c r="E785" s="6">
        <v>783</v>
      </c>
      <c r="F785" s="6">
        <f t="shared" si="13"/>
        <v>2262.4666909731864</v>
      </c>
      <c r="G785" s="6">
        <f t="shared" si="13"/>
        <v>915.24855921267545</v>
      </c>
    </row>
    <row r="786" spans="1:7" x14ac:dyDescent="0.25">
      <c r="A786" s="6">
        <v>784</v>
      </c>
      <c r="B786" s="6">
        <v>2270554.3977120309</v>
      </c>
      <c r="C786" s="6">
        <v>915248.55921267543</v>
      </c>
      <c r="E786" s="6">
        <v>784</v>
      </c>
      <c r="F786" s="6">
        <f t="shared" si="13"/>
        <v>2270.554397712031</v>
      </c>
      <c r="G786" s="6">
        <f t="shared" si="13"/>
        <v>915.24855921267545</v>
      </c>
    </row>
    <row r="787" spans="1:7" x14ac:dyDescent="0.25">
      <c r="A787" s="6">
        <v>785</v>
      </c>
      <c r="B787" s="6">
        <v>2280103.1103572985</v>
      </c>
      <c r="C787" s="6">
        <v>915248.55921267543</v>
      </c>
      <c r="E787" s="6">
        <v>785</v>
      </c>
      <c r="F787" s="6">
        <f t="shared" si="13"/>
        <v>2280.1031103572986</v>
      </c>
      <c r="G787" s="6">
        <f t="shared" si="13"/>
        <v>915.24855921267545</v>
      </c>
    </row>
    <row r="788" spans="1:7" x14ac:dyDescent="0.25">
      <c r="A788" s="6">
        <v>786</v>
      </c>
      <c r="B788" s="6">
        <v>2290162.220427908</v>
      </c>
      <c r="C788" s="6">
        <v>915248.55921267543</v>
      </c>
      <c r="E788" s="6">
        <v>786</v>
      </c>
      <c r="F788" s="6">
        <f t="shared" si="13"/>
        <v>2290.1622204279079</v>
      </c>
      <c r="G788" s="6">
        <f t="shared" si="13"/>
        <v>915.24855921267545</v>
      </c>
    </row>
    <row r="789" spans="1:7" x14ac:dyDescent="0.25">
      <c r="A789" s="6">
        <v>787</v>
      </c>
      <c r="B789" s="6">
        <v>2298235.6042642272</v>
      </c>
      <c r="C789" s="6">
        <v>915248.55921267543</v>
      </c>
      <c r="E789" s="6">
        <v>787</v>
      </c>
      <c r="F789" s="6">
        <f t="shared" si="13"/>
        <v>2298.2356042642273</v>
      </c>
      <c r="G789" s="6">
        <f t="shared" si="13"/>
        <v>915.24855921267545</v>
      </c>
    </row>
    <row r="790" spans="1:7" x14ac:dyDescent="0.25">
      <c r="A790" s="6">
        <v>788</v>
      </c>
      <c r="B790" s="6">
        <v>2304572.6081908834</v>
      </c>
      <c r="C790" s="6">
        <v>915248.55921267543</v>
      </c>
      <c r="E790" s="6">
        <v>788</v>
      </c>
      <c r="F790" s="6">
        <f t="shared" si="13"/>
        <v>2304.5726081908833</v>
      </c>
      <c r="G790" s="6">
        <f t="shared" si="13"/>
        <v>915.24855921267545</v>
      </c>
    </row>
    <row r="791" spans="1:7" x14ac:dyDescent="0.25">
      <c r="A791" s="6">
        <v>789</v>
      </c>
      <c r="B791" s="6">
        <v>2310909.6121175396</v>
      </c>
      <c r="C791" s="6">
        <v>915248.55921267543</v>
      </c>
      <c r="E791" s="6">
        <v>789</v>
      </c>
      <c r="F791" s="6">
        <f t="shared" si="13"/>
        <v>2310.9096121175398</v>
      </c>
      <c r="G791" s="6">
        <f t="shared" si="13"/>
        <v>915.24855921267545</v>
      </c>
    </row>
    <row r="792" spans="1:7" x14ac:dyDescent="0.25">
      <c r="A792" s="6">
        <v>790</v>
      </c>
      <c r="B792" s="6">
        <v>2318320.7263393342</v>
      </c>
      <c r="C792" s="6">
        <v>915248.55921267543</v>
      </c>
      <c r="E792" s="6">
        <v>790</v>
      </c>
      <c r="F792" s="6">
        <f t="shared" si="13"/>
        <v>2318.3207263393342</v>
      </c>
      <c r="G792" s="6">
        <f t="shared" si="13"/>
        <v>915.24855921267545</v>
      </c>
    </row>
    <row r="793" spans="1:7" x14ac:dyDescent="0.25">
      <c r="A793" s="6">
        <v>791</v>
      </c>
      <c r="B793" s="6">
        <v>2326498.6236864403</v>
      </c>
      <c r="C793" s="6">
        <v>915248.55921267543</v>
      </c>
      <c r="E793" s="6">
        <v>791</v>
      </c>
      <c r="F793" s="6">
        <f t="shared" si="13"/>
        <v>2326.4986236864402</v>
      </c>
      <c r="G793" s="6">
        <f t="shared" si="13"/>
        <v>915.24855921267545</v>
      </c>
    </row>
    <row r="794" spans="1:7" x14ac:dyDescent="0.25">
      <c r="A794" s="6">
        <v>792</v>
      </c>
      <c r="B794" s="6">
        <v>2332253.2389753293</v>
      </c>
      <c r="C794" s="6">
        <v>915248.55921267543</v>
      </c>
      <c r="E794" s="6">
        <v>792</v>
      </c>
      <c r="F794" s="6">
        <f t="shared" si="13"/>
        <v>2332.2532389753292</v>
      </c>
      <c r="G794" s="6">
        <f t="shared" si="13"/>
        <v>915.24855921267545</v>
      </c>
    </row>
    <row r="795" spans="1:7" x14ac:dyDescent="0.25">
      <c r="A795" s="6">
        <v>793</v>
      </c>
      <c r="B795" s="6">
        <v>2332253.2389753293</v>
      </c>
      <c r="C795" s="6">
        <v>918036.36465954292</v>
      </c>
      <c r="E795" s="6">
        <v>793</v>
      </c>
      <c r="F795" s="6">
        <f t="shared" si="13"/>
        <v>2332.2532389753292</v>
      </c>
      <c r="G795" s="6">
        <f t="shared" si="13"/>
        <v>918.03636465954287</v>
      </c>
    </row>
    <row r="796" spans="1:7" x14ac:dyDescent="0.25">
      <c r="A796" s="6">
        <v>794</v>
      </c>
      <c r="B796" s="6">
        <v>2332253.2389753293</v>
      </c>
      <c r="C796" s="6">
        <v>932525.09945744346</v>
      </c>
      <c r="E796" s="6">
        <v>794</v>
      </c>
      <c r="F796" s="6">
        <f t="shared" si="13"/>
        <v>2332.2532389753292</v>
      </c>
      <c r="G796" s="6">
        <f t="shared" si="13"/>
        <v>932.5250994574435</v>
      </c>
    </row>
    <row r="797" spans="1:7" x14ac:dyDescent="0.25">
      <c r="A797" s="6">
        <v>795</v>
      </c>
      <c r="B797" s="6">
        <v>2332253.2389753293</v>
      </c>
      <c r="C797" s="6">
        <v>956062.7486484067</v>
      </c>
      <c r="E797" s="6">
        <v>795</v>
      </c>
      <c r="F797" s="6">
        <f t="shared" si="13"/>
        <v>2332.2532389753292</v>
      </c>
      <c r="G797" s="6">
        <f t="shared" si="13"/>
        <v>956.06274864840668</v>
      </c>
    </row>
    <row r="798" spans="1:7" x14ac:dyDescent="0.25">
      <c r="A798" s="6">
        <v>796</v>
      </c>
      <c r="B798" s="6">
        <v>2332253.2389753293</v>
      </c>
      <c r="C798" s="6">
        <v>982312.77849131229</v>
      </c>
      <c r="E798" s="6">
        <v>796</v>
      </c>
      <c r="F798" s="6">
        <f t="shared" si="13"/>
        <v>2332.2532389753292</v>
      </c>
      <c r="G798" s="6">
        <f t="shared" si="13"/>
        <v>982.31277849131232</v>
      </c>
    </row>
    <row r="799" spans="1:7" x14ac:dyDescent="0.25">
      <c r="A799" s="6">
        <v>797</v>
      </c>
      <c r="B799" s="6">
        <v>2332253.2389753293</v>
      </c>
      <c r="C799" s="6">
        <v>1004426.3770126766</v>
      </c>
      <c r="E799" s="6">
        <v>797</v>
      </c>
      <c r="F799" s="6">
        <f t="shared" si="13"/>
        <v>2332.2532389753292</v>
      </c>
      <c r="G799" s="6">
        <f t="shared" si="13"/>
        <v>1004.4263770126765</v>
      </c>
    </row>
    <row r="800" spans="1:7" x14ac:dyDescent="0.25">
      <c r="A800" s="6">
        <v>798</v>
      </c>
      <c r="B800" s="6">
        <v>2332253.2389753293</v>
      </c>
      <c r="C800" s="6">
        <v>1018226.1889650489</v>
      </c>
      <c r="E800" s="6">
        <v>798</v>
      </c>
      <c r="F800" s="6">
        <f t="shared" si="13"/>
        <v>2332.2532389753292</v>
      </c>
      <c r="G800" s="6">
        <f t="shared" si="13"/>
        <v>1018.2261889650489</v>
      </c>
    </row>
    <row r="801" spans="1:7" x14ac:dyDescent="0.25">
      <c r="A801" s="6">
        <v>799</v>
      </c>
      <c r="B801" s="6">
        <v>2332253.2389753293</v>
      </c>
      <c r="C801" s="6">
        <v>1023353.9452919051</v>
      </c>
      <c r="E801" s="6">
        <v>799</v>
      </c>
      <c r="F801" s="6">
        <f t="shared" si="13"/>
        <v>2332.2532389753292</v>
      </c>
      <c r="G801" s="6">
        <f t="shared" si="13"/>
        <v>1023.3539452919051</v>
      </c>
    </row>
    <row r="802" spans="1:7" x14ac:dyDescent="0.25">
      <c r="A802" s="6">
        <v>800</v>
      </c>
      <c r="B802" s="6">
        <v>2332773.9995346791</v>
      </c>
      <c r="C802" s="6">
        <v>1023353.9452919051</v>
      </c>
      <c r="E802" s="6">
        <v>800</v>
      </c>
      <c r="F802" s="6">
        <f t="shared" si="13"/>
        <v>2332.7739995346792</v>
      </c>
      <c r="G802" s="6">
        <f t="shared" si="13"/>
        <v>1023.3539452919051</v>
      </c>
    </row>
    <row r="803" spans="1:7" x14ac:dyDescent="0.25">
      <c r="A803" s="6">
        <v>801</v>
      </c>
      <c r="B803" s="6">
        <v>2337068.7816420207</v>
      </c>
      <c r="C803" s="6">
        <v>1023353.9452919051</v>
      </c>
      <c r="E803" s="6">
        <v>801</v>
      </c>
      <c r="F803" s="6">
        <f t="shared" si="13"/>
        <v>2337.0687816420209</v>
      </c>
      <c r="G803" s="6">
        <f t="shared" si="13"/>
        <v>1023.3539452919051</v>
      </c>
    </row>
    <row r="804" spans="1:7" x14ac:dyDescent="0.25">
      <c r="A804" s="6">
        <v>802</v>
      </c>
      <c r="B804" s="6">
        <v>2347592.2400009511</v>
      </c>
      <c r="C804" s="6">
        <v>1023353.9452919051</v>
      </c>
      <c r="E804" s="6">
        <v>802</v>
      </c>
      <c r="F804" s="6">
        <f t="shared" si="13"/>
        <v>2347.5922400009513</v>
      </c>
      <c r="G804" s="6">
        <f t="shared" si="13"/>
        <v>1023.3539452919051</v>
      </c>
    </row>
    <row r="805" spans="1:7" x14ac:dyDescent="0.25">
      <c r="A805" s="6">
        <v>803</v>
      </c>
      <c r="B805" s="6">
        <v>2365842.1592575228</v>
      </c>
      <c r="C805" s="6">
        <v>1023353.9452919051</v>
      </c>
      <c r="E805" s="6">
        <v>803</v>
      </c>
      <c r="F805" s="6">
        <f t="shared" si="13"/>
        <v>2365.8421592575228</v>
      </c>
      <c r="G805" s="6">
        <f t="shared" si="13"/>
        <v>1023.3539452919051</v>
      </c>
    </row>
    <row r="806" spans="1:7" x14ac:dyDescent="0.25">
      <c r="A806" s="6">
        <v>804</v>
      </c>
      <c r="B806" s="6">
        <v>2386809.8168427604</v>
      </c>
      <c r="C806" s="6">
        <v>1023353.9452919051</v>
      </c>
      <c r="E806" s="6">
        <v>804</v>
      </c>
      <c r="F806" s="6">
        <f t="shared" si="13"/>
        <v>2386.8098168427605</v>
      </c>
      <c r="G806" s="6">
        <f t="shared" si="13"/>
        <v>1023.3539452919051</v>
      </c>
    </row>
    <row r="807" spans="1:7" x14ac:dyDescent="0.25">
      <c r="A807" s="6">
        <v>805</v>
      </c>
      <c r="B807" s="6">
        <v>2402590.417490989</v>
      </c>
      <c r="C807" s="6">
        <v>1023353.9452919051</v>
      </c>
      <c r="E807" s="6">
        <v>805</v>
      </c>
      <c r="F807" s="6">
        <f t="shared" si="13"/>
        <v>2402.5904174909888</v>
      </c>
      <c r="G807" s="6">
        <f t="shared" si="13"/>
        <v>1023.3539452919051</v>
      </c>
    </row>
    <row r="808" spans="1:7" x14ac:dyDescent="0.25">
      <c r="A808" s="6">
        <v>806</v>
      </c>
      <c r="B808" s="6">
        <v>2411182.8258041632</v>
      </c>
      <c r="C808" s="6">
        <v>1023353.9452919051</v>
      </c>
      <c r="E808" s="6">
        <v>806</v>
      </c>
      <c r="F808" s="6">
        <f t="shared" si="13"/>
        <v>2411.1828258041633</v>
      </c>
      <c r="G808" s="6">
        <f t="shared" si="13"/>
        <v>1023.3539452919051</v>
      </c>
    </row>
    <row r="809" spans="1:7" x14ac:dyDescent="0.25">
      <c r="A809" s="6">
        <v>807</v>
      </c>
      <c r="B809" s="6">
        <v>2414706.4223818122</v>
      </c>
      <c r="C809" s="6">
        <v>1023353.9452919051</v>
      </c>
      <c r="E809" s="6">
        <v>807</v>
      </c>
      <c r="F809" s="6">
        <f t="shared" si="13"/>
        <v>2414.7064223818124</v>
      </c>
      <c r="G809" s="6">
        <f t="shared" si="13"/>
        <v>1023.3539452919051</v>
      </c>
    </row>
    <row r="810" spans="1:7" x14ac:dyDescent="0.25">
      <c r="A810" s="6">
        <v>808</v>
      </c>
      <c r="B810" s="6">
        <v>2414706.4223818122</v>
      </c>
      <c r="C810" s="6">
        <v>1024129.3078418183</v>
      </c>
      <c r="E810" s="6">
        <v>808</v>
      </c>
      <c r="F810" s="6">
        <f t="shared" si="13"/>
        <v>2414.7064223818124</v>
      </c>
      <c r="G810" s="6">
        <f t="shared" si="13"/>
        <v>1024.1293078418182</v>
      </c>
    </row>
    <row r="811" spans="1:7" x14ac:dyDescent="0.25">
      <c r="A811" s="6">
        <v>809</v>
      </c>
      <c r="B811" s="6">
        <v>2414706.4223818122</v>
      </c>
      <c r="C811" s="6">
        <v>1027987.2845526121</v>
      </c>
      <c r="E811" s="6">
        <v>809</v>
      </c>
      <c r="F811" s="6">
        <f t="shared" si="13"/>
        <v>2414.7064223818124</v>
      </c>
      <c r="G811" s="6">
        <f t="shared" si="13"/>
        <v>1027.9872845526122</v>
      </c>
    </row>
    <row r="812" spans="1:7" x14ac:dyDescent="0.25">
      <c r="A812" s="6">
        <v>810</v>
      </c>
      <c r="B812" s="6">
        <v>2414706.4223818122</v>
      </c>
      <c r="C812" s="6">
        <v>1034746.812387477</v>
      </c>
      <c r="E812" s="6">
        <v>810</v>
      </c>
      <c r="F812" s="6">
        <f t="shared" si="13"/>
        <v>2414.7064223818124</v>
      </c>
      <c r="G812" s="6">
        <f t="shared" si="13"/>
        <v>1034.7468123874771</v>
      </c>
    </row>
    <row r="813" spans="1:7" x14ac:dyDescent="0.25">
      <c r="A813" s="6">
        <v>811</v>
      </c>
      <c r="B813" s="6">
        <v>2414706.4223818122</v>
      </c>
      <c r="C813" s="6">
        <v>1046655.5872608492</v>
      </c>
      <c r="E813" s="6">
        <v>811</v>
      </c>
      <c r="F813" s="6">
        <f t="shared" si="13"/>
        <v>2414.7064223818124</v>
      </c>
      <c r="G813" s="6">
        <f t="shared" si="13"/>
        <v>1046.6555872608492</v>
      </c>
    </row>
    <row r="814" spans="1:7" x14ac:dyDescent="0.25">
      <c r="A814" s="6">
        <v>812</v>
      </c>
      <c r="B814" s="6">
        <v>2414706.4223818122</v>
      </c>
      <c r="C814" s="6">
        <v>1061778.9515297094</v>
      </c>
      <c r="E814" s="6">
        <v>812</v>
      </c>
      <c r="F814" s="6">
        <f t="shared" si="13"/>
        <v>2414.7064223818124</v>
      </c>
      <c r="G814" s="6">
        <f t="shared" si="13"/>
        <v>1061.7789515297095</v>
      </c>
    </row>
    <row r="815" spans="1:7" x14ac:dyDescent="0.25">
      <c r="A815" s="6">
        <v>813</v>
      </c>
      <c r="B815" s="6">
        <v>2414706.4223818122</v>
      </c>
      <c r="C815" s="6">
        <v>1076717.5506180441</v>
      </c>
      <c r="E815" s="6">
        <v>813</v>
      </c>
      <c r="F815" s="6">
        <f t="shared" si="13"/>
        <v>2414.7064223818124</v>
      </c>
      <c r="G815" s="6">
        <f t="shared" si="13"/>
        <v>1076.717550618044</v>
      </c>
    </row>
    <row r="816" spans="1:7" x14ac:dyDescent="0.25">
      <c r="A816" s="6">
        <v>814</v>
      </c>
      <c r="B816" s="6">
        <v>2414706.4223818122</v>
      </c>
      <c r="C816" s="6">
        <v>1090951.0611418448</v>
      </c>
      <c r="E816" s="6">
        <v>814</v>
      </c>
      <c r="F816" s="6">
        <f t="shared" si="13"/>
        <v>2414.7064223818124</v>
      </c>
      <c r="G816" s="6">
        <f t="shared" si="13"/>
        <v>1090.9510611418448</v>
      </c>
    </row>
    <row r="817" spans="1:7" x14ac:dyDescent="0.25">
      <c r="A817" s="6">
        <v>815</v>
      </c>
      <c r="B817" s="6">
        <v>2414706.4223818122</v>
      </c>
      <c r="C817" s="6">
        <v>1104514.9776280539</v>
      </c>
      <c r="E817" s="6">
        <v>815</v>
      </c>
      <c r="F817" s="6">
        <f t="shared" si="13"/>
        <v>2414.7064223818124</v>
      </c>
      <c r="G817" s="6">
        <f t="shared" si="13"/>
        <v>1104.5149776280539</v>
      </c>
    </row>
    <row r="818" spans="1:7" x14ac:dyDescent="0.25">
      <c r="A818" s="6">
        <v>816</v>
      </c>
      <c r="B818" s="6">
        <v>2414706.4223818122</v>
      </c>
      <c r="C818" s="6">
        <v>1116057.2162991036</v>
      </c>
      <c r="E818" s="6">
        <v>816</v>
      </c>
      <c r="F818" s="6">
        <f t="shared" si="13"/>
        <v>2414.7064223818124</v>
      </c>
      <c r="G818" s="6">
        <f t="shared" si="13"/>
        <v>1116.0572162991036</v>
      </c>
    </row>
    <row r="819" spans="1:7" x14ac:dyDescent="0.25">
      <c r="A819" s="6">
        <v>817</v>
      </c>
      <c r="B819" s="6">
        <v>2414706.4223818122</v>
      </c>
      <c r="C819" s="6">
        <v>1124653.6667177293</v>
      </c>
      <c r="E819" s="6">
        <v>817</v>
      </c>
      <c r="F819" s="6">
        <f t="shared" si="13"/>
        <v>2414.7064223818124</v>
      </c>
      <c r="G819" s="6">
        <f t="shared" si="13"/>
        <v>1124.6536667177293</v>
      </c>
    </row>
    <row r="820" spans="1:7" x14ac:dyDescent="0.25">
      <c r="A820" s="6">
        <v>818</v>
      </c>
      <c r="B820" s="6">
        <v>2414706.4223818122</v>
      </c>
      <c r="C820" s="6">
        <v>1128453.2419177294</v>
      </c>
      <c r="E820" s="6">
        <v>818</v>
      </c>
      <c r="F820" s="6">
        <f t="shared" si="13"/>
        <v>2414.7064223818124</v>
      </c>
      <c r="G820" s="6">
        <f t="shared" si="13"/>
        <v>1128.4532419177294</v>
      </c>
    </row>
    <row r="821" spans="1:7" x14ac:dyDescent="0.25">
      <c r="A821" s="6">
        <v>819</v>
      </c>
      <c r="B821" s="6">
        <v>2415595.1997066839</v>
      </c>
      <c r="C821" s="6">
        <v>1128453.2419177294</v>
      </c>
      <c r="E821" s="6">
        <v>819</v>
      </c>
      <c r="F821" s="6">
        <f t="shared" si="13"/>
        <v>2415.5951997066841</v>
      </c>
      <c r="G821" s="6">
        <f t="shared" si="13"/>
        <v>1128.4532419177294</v>
      </c>
    </row>
    <row r="822" spans="1:7" x14ac:dyDescent="0.25">
      <c r="A822" s="6">
        <v>820</v>
      </c>
      <c r="B822" s="6">
        <v>2420804.999506684</v>
      </c>
      <c r="C822" s="6">
        <v>1128453.2419177294</v>
      </c>
      <c r="E822" s="6">
        <v>820</v>
      </c>
      <c r="F822" s="6">
        <f t="shared" si="13"/>
        <v>2420.804999506684</v>
      </c>
      <c r="G822" s="6">
        <f t="shared" si="13"/>
        <v>1128.4532419177294</v>
      </c>
    </row>
    <row r="823" spans="1:7" x14ac:dyDescent="0.25">
      <c r="A823" s="6">
        <v>821</v>
      </c>
      <c r="B823" s="6">
        <v>2429791.4403111162</v>
      </c>
      <c r="C823" s="6">
        <v>1128453.2419177294</v>
      </c>
      <c r="E823" s="6">
        <v>821</v>
      </c>
      <c r="F823" s="6">
        <f t="shared" si="13"/>
        <v>2429.7914403111163</v>
      </c>
      <c r="G823" s="6">
        <f t="shared" si="13"/>
        <v>1128.4532419177294</v>
      </c>
    </row>
    <row r="824" spans="1:7" x14ac:dyDescent="0.25">
      <c r="A824" s="6">
        <v>822</v>
      </c>
      <c r="B824" s="6">
        <v>2439843.8105614637</v>
      </c>
      <c r="C824" s="6">
        <v>1128453.2419177294</v>
      </c>
      <c r="E824" s="6">
        <v>822</v>
      </c>
      <c r="F824" s="6">
        <f t="shared" si="13"/>
        <v>2439.8438105614637</v>
      </c>
      <c r="G824" s="6">
        <f t="shared" si="13"/>
        <v>1128.4532419177294</v>
      </c>
    </row>
    <row r="825" spans="1:7" x14ac:dyDescent="0.25">
      <c r="A825" s="6">
        <v>823</v>
      </c>
      <c r="B825" s="6">
        <v>2450447.1025099074</v>
      </c>
      <c r="C825" s="6">
        <v>1128453.2419177294</v>
      </c>
      <c r="E825" s="6">
        <v>823</v>
      </c>
      <c r="F825" s="6">
        <f t="shared" si="13"/>
        <v>2450.4471025099074</v>
      </c>
      <c r="G825" s="6">
        <f t="shared" si="13"/>
        <v>1128.4532419177294</v>
      </c>
    </row>
    <row r="826" spans="1:7" x14ac:dyDescent="0.25">
      <c r="A826" s="6">
        <v>824</v>
      </c>
      <c r="B826" s="6">
        <v>2460712.5973630697</v>
      </c>
      <c r="C826" s="6">
        <v>1128453.2419177294</v>
      </c>
      <c r="E826" s="6">
        <v>824</v>
      </c>
      <c r="F826" s="6">
        <f t="shared" si="13"/>
        <v>2460.7125973630696</v>
      </c>
      <c r="G826" s="6">
        <f t="shared" si="13"/>
        <v>1128.4532419177294</v>
      </c>
    </row>
    <row r="827" spans="1:7" x14ac:dyDescent="0.25">
      <c r="A827" s="6">
        <v>825</v>
      </c>
      <c r="B827" s="6">
        <v>2470336.3968887641</v>
      </c>
      <c r="C827" s="6">
        <v>1128453.2419177294</v>
      </c>
      <c r="E827" s="6">
        <v>825</v>
      </c>
      <c r="F827" s="6">
        <f t="shared" si="13"/>
        <v>2470.3363968887643</v>
      </c>
      <c r="G827" s="6">
        <f t="shared" si="13"/>
        <v>1128.4532419177294</v>
      </c>
    </row>
    <row r="828" spans="1:7" x14ac:dyDescent="0.25">
      <c r="A828" s="6">
        <v>826</v>
      </c>
      <c r="B828" s="6">
        <v>2480244.537569758</v>
      </c>
      <c r="C828" s="6">
        <v>1128453.2419177294</v>
      </c>
      <c r="E828" s="6">
        <v>826</v>
      </c>
      <c r="F828" s="6">
        <f t="shared" si="13"/>
        <v>2480.244537569758</v>
      </c>
      <c r="G828" s="6">
        <f t="shared" si="13"/>
        <v>1128.4532419177294</v>
      </c>
    </row>
    <row r="829" spans="1:7" x14ac:dyDescent="0.25">
      <c r="A829" s="6">
        <v>827</v>
      </c>
      <c r="B829" s="6">
        <v>2490171.3088226556</v>
      </c>
      <c r="C829" s="6">
        <v>1128453.2419177294</v>
      </c>
      <c r="E829" s="6">
        <v>827</v>
      </c>
      <c r="F829" s="6">
        <f t="shared" si="13"/>
        <v>2490.1713088226556</v>
      </c>
      <c r="G829" s="6">
        <f t="shared" si="13"/>
        <v>1128.4532419177294</v>
      </c>
    </row>
    <row r="830" spans="1:7" x14ac:dyDescent="0.25">
      <c r="A830" s="6">
        <v>828</v>
      </c>
      <c r="B830" s="6">
        <v>2501679.2112822877</v>
      </c>
      <c r="C830" s="6">
        <v>1128453.2419177294</v>
      </c>
      <c r="E830" s="6">
        <v>828</v>
      </c>
      <c r="F830" s="6">
        <f t="shared" si="13"/>
        <v>2501.6792112822877</v>
      </c>
      <c r="G830" s="6">
        <f t="shared" si="13"/>
        <v>1128.4532419177294</v>
      </c>
    </row>
    <row r="831" spans="1:7" x14ac:dyDescent="0.25">
      <c r="A831" s="6">
        <v>829</v>
      </c>
      <c r="B831" s="6">
        <v>2515791.5343416375</v>
      </c>
      <c r="C831" s="6">
        <v>1128453.2419177294</v>
      </c>
      <c r="E831" s="6">
        <v>829</v>
      </c>
      <c r="F831" s="6">
        <f t="shared" si="13"/>
        <v>2515.7915343416375</v>
      </c>
      <c r="G831" s="6">
        <f t="shared" si="13"/>
        <v>1128.4532419177294</v>
      </c>
    </row>
    <row r="832" spans="1:7" x14ac:dyDescent="0.25">
      <c r="A832" s="6">
        <v>830</v>
      </c>
      <c r="B832" s="6">
        <v>2530413.3171741478</v>
      </c>
      <c r="C832" s="6">
        <v>1128453.2419177294</v>
      </c>
      <c r="E832" s="6">
        <v>830</v>
      </c>
      <c r="F832" s="6">
        <f t="shared" si="13"/>
        <v>2530.4133171741478</v>
      </c>
      <c r="G832" s="6">
        <f t="shared" si="13"/>
        <v>1128.4532419177294</v>
      </c>
    </row>
    <row r="833" spans="1:7" x14ac:dyDescent="0.25">
      <c r="A833" s="6">
        <v>831</v>
      </c>
      <c r="B833" s="6">
        <v>2542904.4790196056</v>
      </c>
      <c r="C833" s="6">
        <v>1128453.2419177294</v>
      </c>
      <c r="E833" s="6">
        <v>831</v>
      </c>
      <c r="F833" s="6">
        <f t="shared" si="13"/>
        <v>2542.9044790196053</v>
      </c>
      <c r="G833" s="6">
        <f t="shared" si="13"/>
        <v>1128.4532419177294</v>
      </c>
    </row>
    <row r="834" spans="1:7" x14ac:dyDescent="0.25">
      <c r="A834" s="6">
        <v>832</v>
      </c>
      <c r="B834" s="6">
        <v>2551214.5957508367</v>
      </c>
      <c r="C834" s="6">
        <v>1128453.2419177294</v>
      </c>
      <c r="E834" s="6">
        <v>832</v>
      </c>
      <c r="F834" s="6">
        <f t="shared" si="13"/>
        <v>2551.2145957508365</v>
      </c>
      <c r="G834" s="6">
        <f t="shared" si="13"/>
        <v>1128.4532419177294</v>
      </c>
    </row>
    <row r="835" spans="1:7" x14ac:dyDescent="0.25">
      <c r="A835" s="6">
        <v>833</v>
      </c>
      <c r="B835" s="6">
        <v>2557300.0302520562</v>
      </c>
      <c r="C835" s="6">
        <v>1128453.2419177294</v>
      </c>
      <c r="E835" s="6">
        <v>833</v>
      </c>
      <c r="F835" s="6">
        <f t="shared" ref="F835:G898" si="14">B835/1000</f>
        <v>2557.3000302520563</v>
      </c>
      <c r="G835" s="6">
        <f t="shared" si="14"/>
        <v>1128.4532419177294</v>
      </c>
    </row>
    <row r="836" spans="1:7" x14ac:dyDescent="0.25">
      <c r="A836" s="6">
        <v>834</v>
      </c>
      <c r="B836" s="6">
        <v>2563734.0682490896</v>
      </c>
      <c r="C836" s="6">
        <v>1128453.2419177294</v>
      </c>
      <c r="E836" s="6">
        <v>834</v>
      </c>
      <c r="F836" s="6">
        <f t="shared" si="14"/>
        <v>2563.7340682490894</v>
      </c>
      <c r="G836" s="6">
        <f t="shared" si="14"/>
        <v>1128.4532419177294</v>
      </c>
    </row>
    <row r="837" spans="1:7" x14ac:dyDescent="0.25">
      <c r="A837" s="6">
        <v>835</v>
      </c>
      <c r="B837" s="6">
        <v>2570276.0947277253</v>
      </c>
      <c r="C837" s="6">
        <v>1128453.2419177294</v>
      </c>
      <c r="E837" s="6">
        <v>835</v>
      </c>
      <c r="F837" s="6">
        <f t="shared" si="14"/>
        <v>2570.2760947277252</v>
      </c>
      <c r="G837" s="6">
        <f t="shared" si="14"/>
        <v>1128.4532419177294</v>
      </c>
    </row>
    <row r="838" spans="1:7" x14ac:dyDescent="0.25">
      <c r="A838" s="6">
        <v>836</v>
      </c>
      <c r="B838" s="6">
        <v>2576372.8752869973</v>
      </c>
      <c r="C838" s="6">
        <v>1128453.2419177294</v>
      </c>
      <c r="E838" s="6">
        <v>836</v>
      </c>
      <c r="F838" s="6">
        <f t="shared" si="14"/>
        <v>2576.3728752869974</v>
      </c>
      <c r="G838" s="6">
        <f t="shared" si="14"/>
        <v>1128.4532419177294</v>
      </c>
    </row>
    <row r="839" spans="1:7" x14ac:dyDescent="0.25">
      <c r="A839" s="6">
        <v>837</v>
      </c>
      <c r="B839" s="6">
        <v>2583078.8665961409</v>
      </c>
      <c r="C839" s="6">
        <v>1128453.2419177294</v>
      </c>
      <c r="E839" s="6">
        <v>837</v>
      </c>
      <c r="F839" s="6">
        <f t="shared" si="14"/>
        <v>2583.0788665961409</v>
      </c>
      <c r="G839" s="6">
        <f t="shared" si="14"/>
        <v>1128.4532419177294</v>
      </c>
    </row>
    <row r="840" spans="1:7" x14ac:dyDescent="0.25">
      <c r="A840" s="6">
        <v>838</v>
      </c>
      <c r="B840" s="6">
        <v>2591283.7597945416</v>
      </c>
      <c r="C840" s="6">
        <v>1128453.2419177294</v>
      </c>
      <c r="E840" s="6">
        <v>838</v>
      </c>
      <c r="F840" s="6">
        <f t="shared" si="14"/>
        <v>2591.2837597945418</v>
      </c>
      <c r="G840" s="6">
        <f t="shared" si="14"/>
        <v>1128.4532419177294</v>
      </c>
    </row>
    <row r="841" spans="1:7" x14ac:dyDescent="0.25">
      <c r="A841" s="6">
        <v>839</v>
      </c>
      <c r="B841" s="6">
        <v>2599681.1635074168</v>
      </c>
      <c r="C841" s="6">
        <v>1128453.2419177294</v>
      </c>
      <c r="E841" s="6">
        <v>839</v>
      </c>
      <c r="F841" s="6">
        <f t="shared" si="14"/>
        <v>2599.6811635074168</v>
      </c>
      <c r="G841" s="6">
        <f t="shared" si="14"/>
        <v>1128.4532419177294</v>
      </c>
    </row>
    <row r="842" spans="1:7" x14ac:dyDescent="0.25">
      <c r="A842" s="6">
        <v>840</v>
      </c>
      <c r="B842" s="6">
        <v>2607947.4676241702</v>
      </c>
      <c r="C842" s="6">
        <v>1128453.2419177294</v>
      </c>
      <c r="E842" s="6">
        <v>840</v>
      </c>
      <c r="F842" s="6">
        <f t="shared" si="14"/>
        <v>2607.9474676241703</v>
      </c>
      <c r="G842" s="6">
        <f t="shared" si="14"/>
        <v>1128.4532419177294</v>
      </c>
    </row>
    <row r="843" spans="1:7" x14ac:dyDescent="0.25">
      <c r="A843" s="6">
        <v>841</v>
      </c>
      <c r="B843" s="6">
        <v>2617818.7165622804</v>
      </c>
      <c r="C843" s="6">
        <v>1128453.2419177294</v>
      </c>
      <c r="E843" s="6">
        <v>841</v>
      </c>
      <c r="F843" s="6">
        <f t="shared" si="14"/>
        <v>2617.8187165622803</v>
      </c>
      <c r="G843" s="6">
        <f t="shared" si="14"/>
        <v>1128.4532419177294</v>
      </c>
    </row>
    <row r="844" spans="1:7" x14ac:dyDescent="0.25">
      <c r="A844" s="6">
        <v>842</v>
      </c>
      <c r="B844" s="6">
        <v>2629155.3174454561</v>
      </c>
      <c r="C844" s="6">
        <v>1128453.2419177294</v>
      </c>
      <c r="E844" s="6">
        <v>842</v>
      </c>
      <c r="F844" s="6">
        <f t="shared" si="14"/>
        <v>2629.1553174454561</v>
      </c>
      <c r="G844" s="6">
        <f t="shared" si="14"/>
        <v>1128.4532419177294</v>
      </c>
    </row>
    <row r="845" spans="1:7" x14ac:dyDescent="0.25">
      <c r="A845" s="6">
        <v>843</v>
      </c>
      <c r="B845" s="6">
        <v>2639615.4075384755</v>
      </c>
      <c r="C845" s="6">
        <v>1128453.2419177294</v>
      </c>
      <c r="E845" s="6">
        <v>843</v>
      </c>
      <c r="F845" s="6">
        <f t="shared" si="14"/>
        <v>2639.6154075384757</v>
      </c>
      <c r="G845" s="6">
        <f t="shared" si="14"/>
        <v>1128.4532419177294</v>
      </c>
    </row>
    <row r="846" spans="1:7" x14ac:dyDescent="0.25">
      <c r="A846" s="6">
        <v>844</v>
      </c>
      <c r="B846" s="6">
        <v>2647539.2566951723</v>
      </c>
      <c r="C846" s="6">
        <v>1128453.2419177294</v>
      </c>
      <c r="E846" s="6">
        <v>844</v>
      </c>
      <c r="F846" s="6">
        <f t="shared" si="14"/>
        <v>2647.5392566951723</v>
      </c>
      <c r="G846" s="6">
        <f t="shared" si="14"/>
        <v>1128.4532419177294</v>
      </c>
    </row>
    <row r="847" spans="1:7" x14ac:dyDescent="0.25">
      <c r="A847" s="6">
        <v>845</v>
      </c>
      <c r="B847" s="6">
        <v>2653690.1396327955</v>
      </c>
      <c r="C847" s="6">
        <v>1128453.2419177294</v>
      </c>
      <c r="E847" s="6">
        <v>845</v>
      </c>
      <c r="F847" s="6">
        <f t="shared" si="14"/>
        <v>2653.6901396327953</v>
      </c>
      <c r="G847" s="6">
        <f t="shared" si="14"/>
        <v>1128.4532419177294</v>
      </c>
    </row>
    <row r="848" spans="1:7" x14ac:dyDescent="0.25">
      <c r="A848" s="6">
        <v>846</v>
      </c>
      <c r="B848" s="6">
        <v>2659568.762419601</v>
      </c>
      <c r="C848" s="6">
        <v>1128453.2419177294</v>
      </c>
      <c r="E848" s="6">
        <v>846</v>
      </c>
      <c r="F848" s="6">
        <f t="shared" si="14"/>
        <v>2659.5687624196012</v>
      </c>
      <c r="G848" s="6">
        <f t="shared" si="14"/>
        <v>1128.4532419177294</v>
      </c>
    </row>
    <row r="849" spans="1:7" x14ac:dyDescent="0.25">
      <c r="A849" s="6">
        <v>847</v>
      </c>
      <c r="B849" s="6">
        <v>2666404.4966954594</v>
      </c>
      <c r="C849" s="6">
        <v>1128453.2419177294</v>
      </c>
      <c r="E849" s="6">
        <v>847</v>
      </c>
      <c r="F849" s="6">
        <f t="shared" si="14"/>
        <v>2666.4044966954593</v>
      </c>
      <c r="G849" s="6">
        <f t="shared" si="14"/>
        <v>1128.4532419177294</v>
      </c>
    </row>
    <row r="850" spans="1:7" x14ac:dyDescent="0.25">
      <c r="A850" s="6">
        <v>848</v>
      </c>
      <c r="B850" s="6">
        <v>2675817.1300585554</v>
      </c>
      <c r="C850" s="6">
        <v>1128453.2419177294</v>
      </c>
      <c r="E850" s="6">
        <v>848</v>
      </c>
      <c r="F850" s="6">
        <f t="shared" si="14"/>
        <v>2675.8171300585554</v>
      </c>
      <c r="G850" s="6">
        <f t="shared" si="14"/>
        <v>1128.4532419177294</v>
      </c>
    </row>
    <row r="851" spans="1:7" x14ac:dyDescent="0.25">
      <c r="A851" s="6">
        <v>849</v>
      </c>
      <c r="B851" s="6">
        <v>2688303.8670923919</v>
      </c>
      <c r="C851" s="6">
        <v>1128453.2419177294</v>
      </c>
      <c r="E851" s="6">
        <v>849</v>
      </c>
      <c r="F851" s="6">
        <f t="shared" si="14"/>
        <v>2688.303867092392</v>
      </c>
      <c r="G851" s="6">
        <f t="shared" si="14"/>
        <v>1128.4532419177294</v>
      </c>
    </row>
    <row r="852" spans="1:7" x14ac:dyDescent="0.25">
      <c r="A852" s="6">
        <v>850</v>
      </c>
      <c r="B852" s="6">
        <v>2701187.443305864</v>
      </c>
      <c r="C852" s="6">
        <v>1128453.2419177294</v>
      </c>
      <c r="E852" s="6">
        <v>850</v>
      </c>
      <c r="F852" s="6">
        <f t="shared" si="14"/>
        <v>2701.1874433058638</v>
      </c>
      <c r="G852" s="6">
        <f t="shared" si="14"/>
        <v>1128.4532419177294</v>
      </c>
    </row>
    <row r="853" spans="1:7" x14ac:dyDescent="0.25">
      <c r="A853" s="6">
        <v>851</v>
      </c>
      <c r="B853" s="6">
        <v>2711728.0591096319</v>
      </c>
      <c r="C853" s="6">
        <v>1128453.2419177294</v>
      </c>
      <c r="E853" s="6">
        <v>851</v>
      </c>
      <c r="F853" s="6">
        <f t="shared" si="14"/>
        <v>2711.7280591096319</v>
      </c>
      <c r="G853" s="6">
        <f t="shared" si="14"/>
        <v>1128.4532419177294</v>
      </c>
    </row>
    <row r="854" spans="1:7" x14ac:dyDescent="0.25">
      <c r="A854" s="6">
        <v>852</v>
      </c>
      <c r="B854" s="6">
        <v>2721088.9576355354</v>
      </c>
      <c r="C854" s="6">
        <v>1128453.2419177294</v>
      </c>
      <c r="E854" s="6">
        <v>852</v>
      </c>
      <c r="F854" s="6">
        <f t="shared" si="14"/>
        <v>2721.0889576355353</v>
      </c>
      <c r="G854" s="6">
        <f t="shared" si="14"/>
        <v>1128.4532419177294</v>
      </c>
    </row>
    <row r="855" spans="1:7" x14ac:dyDescent="0.25">
      <c r="A855" s="6">
        <v>853</v>
      </c>
      <c r="B855" s="6">
        <v>2730586.8064412358</v>
      </c>
      <c r="C855" s="6">
        <v>1128453.2419177294</v>
      </c>
      <c r="E855" s="6">
        <v>853</v>
      </c>
      <c r="F855" s="6">
        <f t="shared" si="14"/>
        <v>2730.5868064412357</v>
      </c>
      <c r="G855" s="6">
        <f t="shared" si="14"/>
        <v>1128.4532419177294</v>
      </c>
    </row>
    <row r="856" spans="1:7" x14ac:dyDescent="0.25">
      <c r="A856" s="6">
        <v>854</v>
      </c>
      <c r="B856" s="6">
        <v>2739545.8900906271</v>
      </c>
      <c r="C856" s="6">
        <v>1128453.2419177294</v>
      </c>
      <c r="E856" s="6">
        <v>854</v>
      </c>
      <c r="F856" s="6">
        <f t="shared" si="14"/>
        <v>2739.5458900906269</v>
      </c>
      <c r="G856" s="6">
        <f t="shared" si="14"/>
        <v>1128.4532419177294</v>
      </c>
    </row>
    <row r="857" spans="1:7" x14ac:dyDescent="0.25">
      <c r="A857" s="6">
        <v>855</v>
      </c>
      <c r="B857" s="6">
        <v>2746890.2187309721</v>
      </c>
      <c r="C857" s="6">
        <v>1128453.2419177294</v>
      </c>
      <c r="E857" s="6">
        <v>855</v>
      </c>
      <c r="F857" s="6">
        <f t="shared" si="14"/>
        <v>2746.8902187309723</v>
      </c>
      <c r="G857" s="6">
        <f t="shared" si="14"/>
        <v>1128.4532419177294</v>
      </c>
    </row>
    <row r="858" spans="1:7" x14ac:dyDescent="0.25">
      <c r="A858" s="6">
        <v>856</v>
      </c>
      <c r="B858" s="6">
        <v>2753230.4620867195</v>
      </c>
      <c r="C858" s="6">
        <v>1128453.2419177294</v>
      </c>
      <c r="E858" s="6">
        <v>856</v>
      </c>
      <c r="F858" s="6">
        <f t="shared" si="14"/>
        <v>2753.2304620867194</v>
      </c>
      <c r="G858" s="6">
        <f t="shared" si="14"/>
        <v>1128.4532419177294</v>
      </c>
    </row>
    <row r="859" spans="1:7" x14ac:dyDescent="0.25">
      <c r="A859" s="6">
        <v>857</v>
      </c>
      <c r="B859" s="6">
        <v>2762664.4703443744</v>
      </c>
      <c r="C859" s="6">
        <v>1128453.2419177294</v>
      </c>
      <c r="E859" s="6">
        <v>857</v>
      </c>
      <c r="F859" s="6">
        <f t="shared" si="14"/>
        <v>2762.6644703443744</v>
      </c>
      <c r="G859" s="6">
        <f t="shared" si="14"/>
        <v>1128.4532419177294</v>
      </c>
    </row>
    <row r="860" spans="1:7" x14ac:dyDescent="0.25">
      <c r="A860" s="6">
        <v>858</v>
      </c>
      <c r="B860" s="6">
        <v>2776494.4634562666</v>
      </c>
      <c r="C860" s="6">
        <v>1128453.2419177294</v>
      </c>
      <c r="E860" s="6">
        <v>858</v>
      </c>
      <c r="F860" s="6">
        <f t="shared" si="14"/>
        <v>2776.4944634562667</v>
      </c>
      <c r="G860" s="6">
        <f t="shared" si="14"/>
        <v>1128.4532419177294</v>
      </c>
    </row>
    <row r="861" spans="1:7" x14ac:dyDescent="0.25">
      <c r="A861" s="6">
        <v>859</v>
      </c>
      <c r="B861" s="6">
        <v>2790713.6234843619</v>
      </c>
      <c r="C861" s="6">
        <v>1128453.2419177294</v>
      </c>
      <c r="E861" s="6">
        <v>859</v>
      </c>
      <c r="F861" s="6">
        <f t="shared" si="14"/>
        <v>2790.713623484362</v>
      </c>
      <c r="G861" s="6">
        <f t="shared" si="14"/>
        <v>1128.4532419177294</v>
      </c>
    </row>
    <row r="862" spans="1:7" x14ac:dyDescent="0.25">
      <c r="A862" s="6">
        <v>860</v>
      </c>
      <c r="B862" s="6">
        <v>2802720.0366299683</v>
      </c>
      <c r="C862" s="6">
        <v>1128453.2419177294</v>
      </c>
      <c r="E862" s="6">
        <v>860</v>
      </c>
      <c r="F862" s="6">
        <f t="shared" si="14"/>
        <v>2802.7200366299685</v>
      </c>
      <c r="G862" s="6">
        <f t="shared" si="14"/>
        <v>1128.4532419177294</v>
      </c>
    </row>
    <row r="863" spans="1:7" x14ac:dyDescent="0.25">
      <c r="A863" s="6">
        <v>861</v>
      </c>
      <c r="B863" s="6">
        <v>2816339.0301929954</v>
      </c>
      <c r="C863" s="6">
        <v>1128453.2419177294</v>
      </c>
      <c r="E863" s="6">
        <v>861</v>
      </c>
      <c r="F863" s="6">
        <f t="shared" si="14"/>
        <v>2816.3390301929953</v>
      </c>
      <c r="G863" s="6">
        <f t="shared" si="14"/>
        <v>1128.4532419177294</v>
      </c>
    </row>
    <row r="864" spans="1:7" x14ac:dyDescent="0.25">
      <c r="A864" s="6">
        <v>862</v>
      </c>
      <c r="B864" s="6">
        <v>2836665.6018362483</v>
      </c>
      <c r="C864" s="6">
        <v>1128453.2419177294</v>
      </c>
      <c r="E864" s="6">
        <v>862</v>
      </c>
      <c r="F864" s="6">
        <f t="shared" si="14"/>
        <v>2836.6656018362482</v>
      </c>
      <c r="G864" s="6">
        <f t="shared" si="14"/>
        <v>1128.4532419177294</v>
      </c>
    </row>
    <row r="865" spans="1:7" x14ac:dyDescent="0.25">
      <c r="A865" s="6">
        <v>863</v>
      </c>
      <c r="B865" s="6">
        <v>2857133.0354979918</v>
      </c>
      <c r="C865" s="6">
        <v>1128453.2419177294</v>
      </c>
      <c r="E865" s="6">
        <v>863</v>
      </c>
      <c r="F865" s="6">
        <f t="shared" si="14"/>
        <v>2857.1330354979918</v>
      </c>
      <c r="G865" s="6">
        <f t="shared" si="14"/>
        <v>1128.4532419177294</v>
      </c>
    </row>
    <row r="866" spans="1:7" x14ac:dyDescent="0.25">
      <c r="A866" s="6">
        <v>864</v>
      </c>
      <c r="B866" s="6">
        <v>2871065.1062781494</v>
      </c>
      <c r="C866" s="6">
        <v>1128453.2419177294</v>
      </c>
      <c r="E866" s="6">
        <v>864</v>
      </c>
      <c r="F866" s="6">
        <f t="shared" si="14"/>
        <v>2871.0651062781494</v>
      </c>
      <c r="G866" s="6">
        <f t="shared" si="14"/>
        <v>1128.4532419177294</v>
      </c>
    </row>
    <row r="867" spans="1:7" x14ac:dyDescent="0.25">
      <c r="A867" s="6">
        <v>865</v>
      </c>
      <c r="B867" s="6">
        <v>2882795.0183554599</v>
      </c>
      <c r="C867" s="6">
        <v>1128453.2419177294</v>
      </c>
      <c r="E867" s="6">
        <v>865</v>
      </c>
      <c r="F867" s="6">
        <f t="shared" si="14"/>
        <v>2882.7950183554599</v>
      </c>
      <c r="G867" s="6">
        <f t="shared" si="14"/>
        <v>1128.4532419177294</v>
      </c>
    </row>
    <row r="868" spans="1:7" x14ac:dyDescent="0.25">
      <c r="A868" s="6">
        <v>866</v>
      </c>
      <c r="B868" s="6">
        <v>2897450.6367439129</v>
      </c>
      <c r="C868" s="6">
        <v>1128453.2419177294</v>
      </c>
      <c r="E868" s="6">
        <v>866</v>
      </c>
      <c r="F868" s="6">
        <f t="shared" si="14"/>
        <v>2897.450636743913</v>
      </c>
      <c r="G868" s="6">
        <f t="shared" si="14"/>
        <v>1128.4532419177294</v>
      </c>
    </row>
    <row r="869" spans="1:7" x14ac:dyDescent="0.25">
      <c r="A869" s="6">
        <v>867</v>
      </c>
      <c r="B869" s="6">
        <v>2915689.059381851</v>
      </c>
      <c r="C869" s="6">
        <v>1128453.2419177294</v>
      </c>
      <c r="E869" s="6">
        <v>867</v>
      </c>
      <c r="F869" s="6">
        <f t="shared" si="14"/>
        <v>2915.6890593818512</v>
      </c>
      <c r="G869" s="6">
        <f t="shared" si="14"/>
        <v>1128.4532419177294</v>
      </c>
    </row>
    <row r="870" spans="1:7" x14ac:dyDescent="0.25">
      <c r="A870" s="6">
        <v>868</v>
      </c>
      <c r="B870" s="6">
        <v>2931974.340734526</v>
      </c>
      <c r="C870" s="6">
        <v>1128453.2419177294</v>
      </c>
      <c r="E870" s="6">
        <v>868</v>
      </c>
      <c r="F870" s="6">
        <f t="shared" si="14"/>
        <v>2931.9743407345259</v>
      </c>
      <c r="G870" s="6">
        <f t="shared" si="14"/>
        <v>1128.4532419177294</v>
      </c>
    </row>
    <row r="871" spans="1:7" x14ac:dyDescent="0.25">
      <c r="A871" s="6">
        <v>869</v>
      </c>
      <c r="B871" s="6">
        <v>2942273.8191483878</v>
      </c>
      <c r="C871" s="6">
        <v>1128453.2419177294</v>
      </c>
      <c r="E871" s="6">
        <v>869</v>
      </c>
      <c r="F871" s="6">
        <f t="shared" si="14"/>
        <v>2942.2738191483877</v>
      </c>
      <c r="G871" s="6">
        <f t="shared" si="14"/>
        <v>1128.4532419177294</v>
      </c>
    </row>
    <row r="872" spans="1:7" x14ac:dyDescent="0.25">
      <c r="A872" s="6">
        <v>870</v>
      </c>
      <c r="B872" s="6">
        <v>2948842.7797054192</v>
      </c>
      <c r="C872" s="6">
        <v>1128453.2419177294</v>
      </c>
      <c r="E872" s="6">
        <v>870</v>
      </c>
      <c r="F872" s="6">
        <f t="shared" si="14"/>
        <v>2948.8427797054192</v>
      </c>
      <c r="G872" s="6">
        <f t="shared" si="14"/>
        <v>1128.4532419177294</v>
      </c>
    </row>
    <row r="873" spans="1:7" x14ac:dyDescent="0.25">
      <c r="A873" s="6">
        <v>871</v>
      </c>
      <c r="B873" s="6">
        <v>2954121.0842949804</v>
      </c>
      <c r="C873" s="6">
        <v>1128453.2419177294</v>
      </c>
      <c r="E873" s="6">
        <v>871</v>
      </c>
      <c r="F873" s="6">
        <f t="shared" si="14"/>
        <v>2954.1210842949804</v>
      </c>
      <c r="G873" s="6">
        <f t="shared" si="14"/>
        <v>1128.4532419177294</v>
      </c>
    </row>
    <row r="874" spans="1:7" x14ac:dyDescent="0.25">
      <c r="A874" s="6">
        <v>872</v>
      </c>
      <c r="B874" s="6">
        <v>2958918.0717268926</v>
      </c>
      <c r="C874" s="6">
        <v>1128453.2419177294</v>
      </c>
      <c r="E874" s="6">
        <v>872</v>
      </c>
      <c r="F874" s="6">
        <f t="shared" si="14"/>
        <v>2958.9180717268928</v>
      </c>
      <c r="G874" s="6">
        <f t="shared" si="14"/>
        <v>1128.4532419177294</v>
      </c>
    </row>
    <row r="875" spans="1:7" x14ac:dyDescent="0.25">
      <c r="A875" s="6">
        <v>873</v>
      </c>
      <c r="B875" s="6">
        <v>2962832.9698634916</v>
      </c>
      <c r="C875" s="6">
        <v>1128453.2419177294</v>
      </c>
      <c r="E875" s="6">
        <v>873</v>
      </c>
      <c r="F875" s="6">
        <f t="shared" si="14"/>
        <v>2962.8329698634916</v>
      </c>
      <c r="G875" s="6">
        <f t="shared" si="14"/>
        <v>1128.4532419177294</v>
      </c>
    </row>
    <row r="876" spans="1:7" x14ac:dyDescent="0.25">
      <c r="A876" s="6">
        <v>874</v>
      </c>
      <c r="B876" s="6">
        <v>2964637.0844006701</v>
      </c>
      <c r="C876" s="6">
        <v>1128453.2419177294</v>
      </c>
      <c r="E876" s="6">
        <v>874</v>
      </c>
      <c r="F876" s="6">
        <f t="shared" si="14"/>
        <v>2964.6370844006701</v>
      </c>
      <c r="G876" s="6">
        <f t="shared" si="14"/>
        <v>1128.4532419177294</v>
      </c>
    </row>
    <row r="877" spans="1:7" x14ac:dyDescent="0.25">
      <c r="A877" s="6">
        <v>875</v>
      </c>
      <c r="B877" s="6">
        <v>2964637.0844006701</v>
      </c>
      <c r="C877" s="6">
        <v>1129155.170126671</v>
      </c>
      <c r="E877" s="6">
        <v>875</v>
      </c>
      <c r="F877" s="6">
        <f t="shared" si="14"/>
        <v>2964.6370844006701</v>
      </c>
      <c r="G877" s="6">
        <f t="shared" si="14"/>
        <v>1129.155170126671</v>
      </c>
    </row>
    <row r="878" spans="1:7" x14ac:dyDescent="0.25">
      <c r="A878" s="6">
        <v>876</v>
      </c>
      <c r="B878" s="6">
        <v>2964637.0844006701</v>
      </c>
      <c r="C878" s="6">
        <v>1131928.7424803227</v>
      </c>
      <c r="E878" s="6">
        <v>876</v>
      </c>
      <c r="F878" s="6">
        <f t="shared" si="14"/>
        <v>2964.6370844006701</v>
      </c>
      <c r="G878" s="6">
        <f t="shared" si="14"/>
        <v>1131.9287424803226</v>
      </c>
    </row>
    <row r="879" spans="1:7" x14ac:dyDescent="0.25">
      <c r="A879" s="6">
        <v>877</v>
      </c>
      <c r="B879" s="6">
        <v>2964637.0844006701</v>
      </c>
      <c r="C879" s="6">
        <v>1133640.110680782</v>
      </c>
      <c r="E879" s="6">
        <v>877</v>
      </c>
      <c r="F879" s="6">
        <f t="shared" si="14"/>
        <v>2964.6370844006701</v>
      </c>
      <c r="G879" s="6">
        <f t="shared" si="14"/>
        <v>1133.6401106807821</v>
      </c>
    </row>
    <row r="880" spans="1:7" x14ac:dyDescent="0.25">
      <c r="A880" s="6">
        <v>878</v>
      </c>
      <c r="B880" s="6">
        <v>2966647.2604008545</v>
      </c>
      <c r="C880" s="6">
        <v>1133640.110680782</v>
      </c>
      <c r="E880" s="6">
        <v>878</v>
      </c>
      <c r="F880" s="6">
        <f t="shared" si="14"/>
        <v>2966.6472604008545</v>
      </c>
      <c r="G880" s="6">
        <f t="shared" si="14"/>
        <v>1133.6401106807821</v>
      </c>
    </row>
    <row r="881" spans="1:7" x14ac:dyDescent="0.25">
      <c r="A881" s="6">
        <v>879</v>
      </c>
      <c r="B881" s="6">
        <v>2971997.693260937</v>
      </c>
      <c r="C881" s="6">
        <v>1133640.110680782</v>
      </c>
      <c r="E881" s="6">
        <v>879</v>
      </c>
      <c r="F881" s="6">
        <f t="shared" si="14"/>
        <v>2971.997693260937</v>
      </c>
      <c r="G881" s="6">
        <f t="shared" si="14"/>
        <v>1133.6401106807821</v>
      </c>
    </row>
    <row r="882" spans="1:7" x14ac:dyDescent="0.25">
      <c r="A882" s="6">
        <v>880</v>
      </c>
      <c r="B882" s="6">
        <v>2975087.7094543525</v>
      </c>
      <c r="C882" s="6">
        <v>1133640.110680782</v>
      </c>
      <c r="E882" s="6">
        <v>880</v>
      </c>
      <c r="F882" s="6">
        <f t="shared" si="14"/>
        <v>2975.0877094543525</v>
      </c>
      <c r="G882" s="6">
        <f t="shared" si="14"/>
        <v>1133.6401106807821</v>
      </c>
    </row>
    <row r="883" spans="1:7" x14ac:dyDescent="0.25">
      <c r="A883" s="6">
        <v>881</v>
      </c>
      <c r="B883" s="6">
        <v>2975087.7094543525</v>
      </c>
      <c r="C883" s="6">
        <v>1134402.7979800876</v>
      </c>
      <c r="E883" s="6">
        <v>881</v>
      </c>
      <c r="F883" s="6">
        <f t="shared" si="14"/>
        <v>2975.0877094543525</v>
      </c>
      <c r="G883" s="6">
        <f t="shared" si="14"/>
        <v>1134.4027979800876</v>
      </c>
    </row>
    <row r="884" spans="1:7" x14ac:dyDescent="0.25">
      <c r="A884" s="6">
        <v>882</v>
      </c>
      <c r="B884" s="6">
        <v>2977903.5035238997</v>
      </c>
      <c r="C884" s="6">
        <v>1134402.7979800876</v>
      </c>
      <c r="E884" s="6">
        <v>882</v>
      </c>
      <c r="F884" s="6">
        <f t="shared" si="14"/>
        <v>2977.9035035238999</v>
      </c>
      <c r="G884" s="6">
        <f t="shared" si="14"/>
        <v>1134.4027979800876</v>
      </c>
    </row>
    <row r="885" spans="1:7" x14ac:dyDescent="0.25">
      <c r="A885" s="6">
        <v>883</v>
      </c>
      <c r="B885" s="6">
        <v>2984379.0198156694</v>
      </c>
      <c r="C885" s="6">
        <v>1134402.7979800876</v>
      </c>
      <c r="E885" s="6">
        <v>883</v>
      </c>
      <c r="F885" s="6">
        <f t="shared" si="14"/>
        <v>2984.3790198156694</v>
      </c>
      <c r="G885" s="6">
        <f t="shared" si="14"/>
        <v>1134.4027979800876</v>
      </c>
    </row>
    <row r="886" spans="1:7" x14ac:dyDescent="0.25">
      <c r="A886" s="6">
        <v>884</v>
      </c>
      <c r="B886" s="6">
        <v>2991220.5083296611</v>
      </c>
      <c r="C886" s="6">
        <v>1134402.7979800876</v>
      </c>
      <c r="E886" s="6">
        <v>884</v>
      </c>
      <c r="F886" s="6">
        <f t="shared" si="14"/>
        <v>2991.2205083296612</v>
      </c>
      <c r="G886" s="6">
        <f t="shared" si="14"/>
        <v>1134.4027979800876</v>
      </c>
    </row>
    <row r="887" spans="1:7" x14ac:dyDescent="0.25">
      <c r="A887" s="6">
        <v>885</v>
      </c>
      <c r="B887" s="6">
        <v>2999180.7713876618</v>
      </c>
      <c r="C887" s="6">
        <v>1134402.7979800876</v>
      </c>
      <c r="E887" s="6">
        <v>885</v>
      </c>
      <c r="F887" s="6">
        <f t="shared" si="14"/>
        <v>2999.1807713876619</v>
      </c>
      <c r="G887" s="6">
        <f t="shared" si="14"/>
        <v>1134.4027979800876</v>
      </c>
    </row>
    <row r="888" spans="1:7" x14ac:dyDescent="0.25">
      <c r="A888" s="6">
        <v>886</v>
      </c>
      <c r="B888" s="6">
        <v>3007571.9761972618</v>
      </c>
      <c r="C888" s="6">
        <v>1134402.7979800876</v>
      </c>
      <c r="E888" s="6">
        <v>886</v>
      </c>
      <c r="F888" s="6">
        <f t="shared" si="14"/>
        <v>3007.5719761972618</v>
      </c>
      <c r="G888" s="6">
        <f t="shared" si="14"/>
        <v>1134.4027979800876</v>
      </c>
    </row>
    <row r="889" spans="1:7" x14ac:dyDescent="0.25">
      <c r="A889" s="6">
        <v>887</v>
      </c>
      <c r="B889" s="6">
        <v>3015267.9356464408</v>
      </c>
      <c r="C889" s="6">
        <v>1134402.7979800876</v>
      </c>
      <c r="E889" s="6">
        <v>887</v>
      </c>
      <c r="F889" s="6">
        <f t="shared" si="14"/>
        <v>3015.2679356464409</v>
      </c>
      <c r="G889" s="6">
        <f t="shared" si="14"/>
        <v>1134.4027979800876</v>
      </c>
    </row>
    <row r="890" spans="1:7" x14ac:dyDescent="0.25">
      <c r="A890" s="6">
        <v>888</v>
      </c>
      <c r="B890" s="6">
        <v>3021505.5002186233</v>
      </c>
      <c r="C890" s="6">
        <v>1134402.7979800876</v>
      </c>
      <c r="E890" s="6">
        <v>888</v>
      </c>
      <c r="F890" s="6">
        <f t="shared" si="14"/>
        <v>3021.5055002186232</v>
      </c>
      <c r="G890" s="6">
        <f t="shared" si="14"/>
        <v>1134.4027979800876</v>
      </c>
    </row>
    <row r="891" spans="1:7" x14ac:dyDescent="0.25">
      <c r="A891" s="6">
        <v>889</v>
      </c>
      <c r="B891" s="6">
        <v>3025862.9682389777</v>
      </c>
      <c r="C891" s="6">
        <v>1134402.7979800876</v>
      </c>
      <c r="E891" s="6">
        <v>889</v>
      </c>
      <c r="F891" s="6">
        <f t="shared" si="14"/>
        <v>3025.8629682389778</v>
      </c>
      <c r="G891" s="6">
        <f t="shared" si="14"/>
        <v>1134.4027979800876</v>
      </c>
    </row>
    <row r="892" spans="1:7" x14ac:dyDescent="0.25">
      <c r="A892" s="6">
        <v>890</v>
      </c>
      <c r="B892" s="6">
        <v>3027959.0646303119</v>
      </c>
      <c r="C892" s="6">
        <v>1134402.7979800876</v>
      </c>
      <c r="E892" s="6">
        <v>890</v>
      </c>
      <c r="F892" s="6">
        <f t="shared" si="14"/>
        <v>3027.9590646303118</v>
      </c>
      <c r="G892" s="6">
        <f t="shared" si="14"/>
        <v>1134.4027979800876</v>
      </c>
    </row>
    <row r="893" spans="1:7" x14ac:dyDescent="0.25">
      <c r="A893" s="6">
        <v>891</v>
      </c>
      <c r="B893" s="6">
        <v>3027959.0646303119</v>
      </c>
      <c r="C893" s="6">
        <v>1134938.9812911323</v>
      </c>
      <c r="E893" s="6">
        <v>891</v>
      </c>
      <c r="F893" s="6">
        <f t="shared" si="14"/>
        <v>3027.9590646303118</v>
      </c>
      <c r="G893" s="6">
        <f t="shared" si="14"/>
        <v>1134.9389812911322</v>
      </c>
    </row>
    <row r="894" spans="1:7" x14ac:dyDescent="0.25">
      <c r="A894" s="6">
        <v>892</v>
      </c>
      <c r="B894" s="6">
        <v>3027959.0646303119</v>
      </c>
      <c r="C894" s="6">
        <v>1137700.4204800795</v>
      </c>
      <c r="E894" s="6">
        <v>892</v>
      </c>
      <c r="F894" s="6">
        <f t="shared" si="14"/>
        <v>3027.9590646303118</v>
      </c>
      <c r="G894" s="6">
        <f t="shared" si="14"/>
        <v>1137.7004204800794</v>
      </c>
    </row>
    <row r="895" spans="1:7" x14ac:dyDescent="0.25">
      <c r="A895" s="6">
        <v>893</v>
      </c>
      <c r="B895" s="6">
        <v>3027959.0646303119</v>
      </c>
      <c r="C895" s="6">
        <v>1140869.9494792796</v>
      </c>
      <c r="E895" s="6">
        <v>893</v>
      </c>
      <c r="F895" s="6">
        <f t="shared" si="14"/>
        <v>3027.9590646303118</v>
      </c>
      <c r="G895" s="6">
        <f t="shared" si="14"/>
        <v>1140.8699494792795</v>
      </c>
    </row>
    <row r="896" spans="1:7" x14ac:dyDescent="0.25">
      <c r="A896" s="6">
        <v>894</v>
      </c>
      <c r="B896" s="6">
        <v>3027959.0646303119</v>
      </c>
      <c r="C896" s="6">
        <v>1142708.7010737685</v>
      </c>
      <c r="E896" s="6">
        <v>894</v>
      </c>
      <c r="F896" s="6">
        <f t="shared" si="14"/>
        <v>3027.9590646303118</v>
      </c>
      <c r="G896" s="6">
        <f t="shared" si="14"/>
        <v>1142.7087010737685</v>
      </c>
    </row>
    <row r="897" spans="1:7" x14ac:dyDescent="0.25">
      <c r="A897" s="6">
        <v>895</v>
      </c>
      <c r="B897" s="6">
        <v>3028429.3252140647</v>
      </c>
      <c r="C897" s="6">
        <v>1142708.7010737685</v>
      </c>
      <c r="E897" s="6">
        <v>895</v>
      </c>
      <c r="F897" s="6">
        <f t="shared" si="14"/>
        <v>3028.4293252140646</v>
      </c>
      <c r="G897" s="6">
        <f t="shared" si="14"/>
        <v>1142.7087010737685</v>
      </c>
    </row>
    <row r="898" spans="1:7" x14ac:dyDescent="0.25">
      <c r="A898" s="6">
        <v>896</v>
      </c>
      <c r="B898" s="6">
        <v>3031531.220179996</v>
      </c>
      <c r="C898" s="6">
        <v>1142708.7010737685</v>
      </c>
      <c r="E898" s="6">
        <v>896</v>
      </c>
      <c r="F898" s="6">
        <f t="shared" si="14"/>
        <v>3031.5312201799961</v>
      </c>
      <c r="G898" s="6">
        <f t="shared" si="14"/>
        <v>1142.7087010737685</v>
      </c>
    </row>
    <row r="899" spans="1:7" x14ac:dyDescent="0.25">
      <c r="A899" s="6">
        <v>897</v>
      </c>
      <c r="B899" s="6">
        <v>3036273.6284056194</v>
      </c>
      <c r="C899" s="6">
        <v>1142708.7010737685</v>
      </c>
      <c r="E899" s="6">
        <v>897</v>
      </c>
      <c r="F899" s="6">
        <f t="shared" ref="F899:G962" si="15">B899/1000</f>
        <v>3036.2736284056195</v>
      </c>
      <c r="G899" s="6">
        <f t="shared" si="15"/>
        <v>1142.7087010737685</v>
      </c>
    </row>
    <row r="900" spans="1:7" x14ac:dyDescent="0.25">
      <c r="A900" s="6">
        <v>898</v>
      </c>
      <c r="B900" s="6">
        <v>3041349.1789923538</v>
      </c>
      <c r="C900" s="6">
        <v>1142708.7010737685</v>
      </c>
      <c r="E900" s="6">
        <v>898</v>
      </c>
      <c r="F900" s="6">
        <f t="shared" si="15"/>
        <v>3041.3491789923537</v>
      </c>
      <c r="G900" s="6">
        <f t="shared" si="15"/>
        <v>1142.7087010737685</v>
      </c>
    </row>
    <row r="901" spans="1:7" x14ac:dyDescent="0.25">
      <c r="A901" s="6">
        <v>899</v>
      </c>
      <c r="B901" s="6">
        <v>3045411.143861515</v>
      </c>
      <c r="C901" s="6">
        <v>1142708.7010737685</v>
      </c>
      <c r="E901" s="6">
        <v>899</v>
      </c>
      <c r="F901" s="6">
        <f t="shared" si="15"/>
        <v>3045.411143861515</v>
      </c>
      <c r="G901" s="6">
        <f t="shared" si="15"/>
        <v>1142.7087010737685</v>
      </c>
    </row>
    <row r="902" spans="1:7" x14ac:dyDescent="0.25">
      <c r="A902" s="6">
        <v>900</v>
      </c>
      <c r="B902" s="6">
        <v>3047775.905086081</v>
      </c>
      <c r="C902" s="6">
        <v>1142708.7010737685</v>
      </c>
      <c r="E902" s="6">
        <v>900</v>
      </c>
      <c r="F902" s="6">
        <f t="shared" si="15"/>
        <v>3047.7759050860809</v>
      </c>
      <c r="G902" s="6">
        <f t="shared" si="15"/>
        <v>1142.7087010737685</v>
      </c>
    </row>
    <row r="903" spans="1:7" x14ac:dyDescent="0.25">
      <c r="A903" s="6">
        <v>901</v>
      </c>
      <c r="B903" s="6">
        <v>3047775.905086081</v>
      </c>
      <c r="C903" s="6">
        <v>1143361.1637849845</v>
      </c>
      <c r="E903" s="6">
        <v>901</v>
      </c>
      <c r="F903" s="6">
        <f t="shared" si="15"/>
        <v>3047.7759050860809</v>
      </c>
      <c r="G903" s="6">
        <f t="shared" si="15"/>
        <v>1143.3611637849845</v>
      </c>
    </row>
    <row r="904" spans="1:7" x14ac:dyDescent="0.25">
      <c r="A904" s="6">
        <v>902</v>
      </c>
      <c r="B904" s="6">
        <v>3047775.905086081</v>
      </c>
      <c r="C904" s="6">
        <v>1158544.958809281</v>
      </c>
      <c r="E904" s="6">
        <v>902</v>
      </c>
      <c r="F904" s="6">
        <f t="shared" si="15"/>
        <v>3047.7759050860809</v>
      </c>
      <c r="G904" s="6">
        <f t="shared" si="15"/>
        <v>1158.5449588092811</v>
      </c>
    </row>
    <row r="905" spans="1:7" x14ac:dyDescent="0.25">
      <c r="A905" s="6">
        <v>903</v>
      </c>
      <c r="B905" s="6">
        <v>3047775.905086081</v>
      </c>
      <c r="C905" s="6">
        <v>1184794.9886521865</v>
      </c>
      <c r="E905" s="6">
        <v>903</v>
      </c>
      <c r="F905" s="6">
        <f t="shared" si="15"/>
        <v>3047.7759050860809</v>
      </c>
      <c r="G905" s="6">
        <f t="shared" si="15"/>
        <v>1184.7949886521865</v>
      </c>
    </row>
    <row r="906" spans="1:7" x14ac:dyDescent="0.25">
      <c r="A906" s="6">
        <v>904</v>
      </c>
      <c r="B906" s="6">
        <v>3047775.905086081</v>
      </c>
      <c r="C906" s="6">
        <v>1206908.5871735506</v>
      </c>
      <c r="E906" s="6">
        <v>904</v>
      </c>
      <c r="F906" s="6">
        <f t="shared" si="15"/>
        <v>3047.7759050860809</v>
      </c>
      <c r="G906" s="6">
        <f t="shared" si="15"/>
        <v>1206.9085871735506</v>
      </c>
    </row>
    <row r="907" spans="1:7" x14ac:dyDescent="0.25">
      <c r="A907" s="6">
        <v>905</v>
      </c>
      <c r="B907" s="6">
        <v>3047775.905086081</v>
      </c>
      <c r="C907" s="6">
        <v>1220708.3991259229</v>
      </c>
      <c r="E907" s="6">
        <v>905</v>
      </c>
      <c r="F907" s="6">
        <f t="shared" si="15"/>
        <v>3047.7759050860809</v>
      </c>
      <c r="G907" s="6">
        <f t="shared" si="15"/>
        <v>1220.7083991259228</v>
      </c>
    </row>
    <row r="908" spans="1:7" x14ac:dyDescent="0.25">
      <c r="A908" s="6">
        <v>906</v>
      </c>
      <c r="B908" s="6">
        <v>3047775.905086081</v>
      </c>
      <c r="C908" s="6">
        <v>1225836.1554527793</v>
      </c>
      <c r="E908" s="6">
        <v>906</v>
      </c>
      <c r="F908" s="6">
        <f t="shared" si="15"/>
        <v>3047.7759050860809</v>
      </c>
      <c r="G908" s="6">
        <f t="shared" si="15"/>
        <v>1225.8361554527792</v>
      </c>
    </row>
    <row r="909" spans="1:7" x14ac:dyDescent="0.25">
      <c r="A909" s="6">
        <v>907</v>
      </c>
      <c r="B909" s="6">
        <v>3048296.6656454308</v>
      </c>
      <c r="C909" s="6">
        <v>1225836.1554527793</v>
      </c>
      <c r="E909" s="6">
        <v>907</v>
      </c>
      <c r="F909" s="6">
        <f t="shared" si="15"/>
        <v>3048.2966656454309</v>
      </c>
      <c r="G909" s="6">
        <f t="shared" si="15"/>
        <v>1225.8361554527792</v>
      </c>
    </row>
    <row r="910" spans="1:7" x14ac:dyDescent="0.25">
      <c r="A910" s="6">
        <v>908</v>
      </c>
      <c r="B910" s="6">
        <v>3052591.4477527724</v>
      </c>
      <c r="C910" s="6">
        <v>1225836.1554527793</v>
      </c>
      <c r="E910" s="6">
        <v>908</v>
      </c>
      <c r="F910" s="6">
        <f t="shared" si="15"/>
        <v>3052.5914477527722</v>
      </c>
      <c r="G910" s="6">
        <f t="shared" si="15"/>
        <v>1225.8361554527792</v>
      </c>
    </row>
    <row r="911" spans="1:7" x14ac:dyDescent="0.25">
      <c r="A911" s="6">
        <v>909</v>
      </c>
      <c r="B911" s="6">
        <v>3063114.9061117028</v>
      </c>
      <c r="C911" s="6">
        <v>1225836.1554527793</v>
      </c>
      <c r="E911" s="6">
        <v>909</v>
      </c>
      <c r="F911" s="6">
        <f t="shared" si="15"/>
        <v>3063.1149061117026</v>
      </c>
      <c r="G911" s="6">
        <f t="shared" si="15"/>
        <v>1225.8361554527792</v>
      </c>
    </row>
    <row r="912" spans="1:7" x14ac:dyDescent="0.25">
      <c r="A912" s="6">
        <v>910</v>
      </c>
      <c r="B912" s="6">
        <v>3081364.8253682745</v>
      </c>
      <c r="C912" s="6">
        <v>1225836.1554527793</v>
      </c>
      <c r="E912" s="6">
        <v>910</v>
      </c>
      <c r="F912" s="6">
        <f t="shared" si="15"/>
        <v>3081.3648253682745</v>
      </c>
      <c r="G912" s="6">
        <f t="shared" si="15"/>
        <v>1225.8361554527792</v>
      </c>
    </row>
    <row r="913" spans="1:7" x14ac:dyDescent="0.25">
      <c r="A913" s="6">
        <v>911</v>
      </c>
      <c r="B913" s="6">
        <v>3102332.4829535121</v>
      </c>
      <c r="C913" s="6">
        <v>1225836.1554527793</v>
      </c>
      <c r="E913" s="6">
        <v>911</v>
      </c>
      <c r="F913" s="6">
        <f t="shared" si="15"/>
        <v>3102.3324829535122</v>
      </c>
      <c r="G913" s="6">
        <f t="shared" si="15"/>
        <v>1225.8361554527792</v>
      </c>
    </row>
    <row r="914" spans="1:7" x14ac:dyDescent="0.25">
      <c r="A914" s="6">
        <v>912</v>
      </c>
      <c r="B914" s="6">
        <v>3118113.0836017407</v>
      </c>
      <c r="C914" s="6">
        <v>1225836.1554527793</v>
      </c>
      <c r="E914" s="6">
        <v>912</v>
      </c>
      <c r="F914" s="6">
        <f t="shared" si="15"/>
        <v>3118.1130836017405</v>
      </c>
      <c r="G914" s="6">
        <f t="shared" si="15"/>
        <v>1225.8361554527792</v>
      </c>
    </row>
    <row r="915" spans="1:7" x14ac:dyDescent="0.25">
      <c r="A915" s="6">
        <v>913</v>
      </c>
      <c r="B915" s="6">
        <v>3129541.7766371374</v>
      </c>
      <c r="C915" s="6">
        <v>1225836.1554527793</v>
      </c>
      <c r="E915" s="6">
        <v>913</v>
      </c>
      <c r="F915" s="6">
        <f t="shared" si="15"/>
        <v>3129.5417766371374</v>
      </c>
      <c r="G915" s="6">
        <f t="shared" si="15"/>
        <v>1225.8361554527792</v>
      </c>
    </row>
    <row r="916" spans="1:7" x14ac:dyDescent="0.25">
      <c r="A916" s="6">
        <v>914</v>
      </c>
      <c r="B916" s="6">
        <v>3146267.2242371375</v>
      </c>
      <c r="C916" s="6">
        <v>1225836.1554527793</v>
      </c>
      <c r="E916" s="6">
        <v>914</v>
      </c>
      <c r="F916" s="6">
        <f t="shared" si="15"/>
        <v>3146.2672242371373</v>
      </c>
      <c r="G916" s="6">
        <f t="shared" si="15"/>
        <v>1225.8361554527792</v>
      </c>
    </row>
    <row r="917" spans="1:7" x14ac:dyDescent="0.25">
      <c r="A917" s="6">
        <v>915</v>
      </c>
      <c r="B917" s="6">
        <v>3163496.3678572765</v>
      </c>
      <c r="C917" s="6">
        <v>1225836.1554527793</v>
      </c>
      <c r="E917" s="6">
        <v>915</v>
      </c>
      <c r="F917" s="6">
        <f t="shared" si="15"/>
        <v>3163.4963678572763</v>
      </c>
      <c r="G917" s="6">
        <f t="shared" si="15"/>
        <v>1225.8361554527792</v>
      </c>
    </row>
    <row r="918" spans="1:7" x14ac:dyDescent="0.25">
      <c r="A918" s="6">
        <v>916</v>
      </c>
      <c r="B918" s="6">
        <v>3175189.7520860052</v>
      </c>
      <c r="C918" s="6">
        <v>1225836.1554527793</v>
      </c>
      <c r="E918" s="6">
        <v>916</v>
      </c>
      <c r="F918" s="6">
        <f t="shared" si="15"/>
        <v>3175.1897520860052</v>
      </c>
      <c r="G918" s="6">
        <f t="shared" si="15"/>
        <v>1225.8361554527792</v>
      </c>
    </row>
    <row r="919" spans="1:7" x14ac:dyDescent="0.25">
      <c r="A919" s="6">
        <v>917</v>
      </c>
      <c r="B919" s="6">
        <v>3183038.2571750651</v>
      </c>
      <c r="C919" s="6">
        <v>1225836.1554527793</v>
      </c>
      <c r="E919" s="6">
        <v>917</v>
      </c>
      <c r="F919" s="6">
        <f t="shared" si="15"/>
        <v>3183.0382571750652</v>
      </c>
      <c r="G919" s="6">
        <f t="shared" si="15"/>
        <v>1225.8361554527792</v>
      </c>
    </row>
    <row r="920" spans="1:7" x14ac:dyDescent="0.25">
      <c r="A920" s="6">
        <v>918</v>
      </c>
      <c r="B920" s="6">
        <v>3187671.081832807</v>
      </c>
      <c r="C920" s="6">
        <v>1225836.1554527793</v>
      </c>
      <c r="E920" s="6">
        <v>918</v>
      </c>
      <c r="F920" s="6">
        <f t="shared" si="15"/>
        <v>3187.671081832807</v>
      </c>
      <c r="G920" s="6">
        <f t="shared" si="15"/>
        <v>1225.8361554527792</v>
      </c>
    </row>
    <row r="921" spans="1:7" x14ac:dyDescent="0.25">
      <c r="A921" s="6">
        <v>919</v>
      </c>
      <c r="B921" s="6">
        <v>3194227.1110854121</v>
      </c>
      <c r="C921" s="6">
        <v>1225836.1554527793</v>
      </c>
      <c r="E921" s="6">
        <v>919</v>
      </c>
      <c r="F921" s="6">
        <f t="shared" si="15"/>
        <v>3194.2271110854122</v>
      </c>
      <c r="G921" s="6">
        <f t="shared" si="15"/>
        <v>1225.8361554527792</v>
      </c>
    </row>
    <row r="922" spans="1:7" x14ac:dyDescent="0.25">
      <c r="A922" s="6">
        <v>920</v>
      </c>
      <c r="B922" s="6">
        <v>3203737.5085333707</v>
      </c>
      <c r="C922" s="6">
        <v>1225836.1554527793</v>
      </c>
      <c r="E922" s="6">
        <v>920</v>
      </c>
      <c r="F922" s="6">
        <f t="shared" si="15"/>
        <v>3203.7375085333706</v>
      </c>
      <c r="G922" s="6">
        <f t="shared" si="15"/>
        <v>1225.8361554527792</v>
      </c>
    </row>
    <row r="923" spans="1:7" x14ac:dyDescent="0.25">
      <c r="A923" s="6">
        <v>921</v>
      </c>
      <c r="B923" s="6">
        <v>3218038.1768886531</v>
      </c>
      <c r="C923" s="6">
        <v>1225836.1554527793</v>
      </c>
      <c r="E923" s="6">
        <v>921</v>
      </c>
      <c r="F923" s="6">
        <f t="shared" si="15"/>
        <v>3218.0381768886532</v>
      </c>
      <c r="G923" s="6">
        <f t="shared" si="15"/>
        <v>1225.8361554527792</v>
      </c>
    </row>
    <row r="924" spans="1:7" x14ac:dyDescent="0.25">
      <c r="A924" s="6">
        <v>922</v>
      </c>
      <c r="B924" s="6">
        <v>3234912.518749909</v>
      </c>
      <c r="C924" s="6">
        <v>1225836.1554527793</v>
      </c>
      <c r="E924" s="6">
        <v>922</v>
      </c>
      <c r="F924" s="6">
        <f t="shared" si="15"/>
        <v>3234.9125187499089</v>
      </c>
      <c r="G924" s="6">
        <f t="shared" si="15"/>
        <v>1225.8361554527792</v>
      </c>
    </row>
    <row r="925" spans="1:7" x14ac:dyDescent="0.25">
      <c r="A925" s="6">
        <v>923</v>
      </c>
      <c r="B925" s="6">
        <v>3250284.6209191028</v>
      </c>
      <c r="C925" s="6">
        <v>1225836.1554527793</v>
      </c>
      <c r="E925" s="6">
        <v>923</v>
      </c>
      <c r="F925" s="6">
        <f t="shared" si="15"/>
        <v>3250.284620919103</v>
      </c>
      <c r="G925" s="6">
        <f t="shared" si="15"/>
        <v>1225.8361554527792</v>
      </c>
    </row>
    <row r="926" spans="1:7" x14ac:dyDescent="0.25">
      <c r="A926" s="6">
        <v>924</v>
      </c>
      <c r="B926" s="6">
        <v>3256935.7602271102</v>
      </c>
      <c r="C926" s="6">
        <v>1225836.1554527793</v>
      </c>
      <c r="E926" s="6">
        <v>924</v>
      </c>
      <c r="F926" s="6">
        <f t="shared" si="15"/>
        <v>3256.9357602271102</v>
      </c>
      <c r="G926" s="6">
        <f t="shared" si="15"/>
        <v>1225.8361554527792</v>
      </c>
    </row>
    <row r="927" spans="1:7" x14ac:dyDescent="0.25">
      <c r="A927" s="6">
        <v>925</v>
      </c>
      <c r="B927" s="6">
        <v>3256935.7602271102</v>
      </c>
      <c r="C927" s="6">
        <v>1228338.7803993886</v>
      </c>
      <c r="E927" s="6">
        <v>925</v>
      </c>
      <c r="F927" s="6">
        <f t="shared" si="15"/>
        <v>3256.9357602271102</v>
      </c>
      <c r="G927" s="6">
        <f t="shared" si="15"/>
        <v>1228.3387803993887</v>
      </c>
    </row>
    <row r="928" spans="1:7" x14ac:dyDescent="0.25">
      <c r="A928" s="6">
        <v>926</v>
      </c>
      <c r="B928" s="6">
        <v>3256935.7602271102</v>
      </c>
      <c r="C928" s="6">
        <v>1229884.6727969421</v>
      </c>
      <c r="E928" s="6">
        <v>926</v>
      </c>
      <c r="F928" s="6">
        <f t="shared" si="15"/>
        <v>3256.9357602271102</v>
      </c>
      <c r="G928" s="6">
        <f t="shared" si="15"/>
        <v>1229.8846727969421</v>
      </c>
    </row>
    <row r="929" spans="1:7" x14ac:dyDescent="0.25">
      <c r="A929" s="6">
        <v>927</v>
      </c>
      <c r="B929" s="6">
        <v>3257689.2736040652</v>
      </c>
      <c r="C929" s="6">
        <v>1229884.6727969421</v>
      </c>
      <c r="E929" s="6">
        <v>927</v>
      </c>
      <c r="F929" s="6">
        <f t="shared" si="15"/>
        <v>3257.689273604065</v>
      </c>
      <c r="G929" s="6">
        <f t="shared" si="15"/>
        <v>1229.8846727969421</v>
      </c>
    </row>
    <row r="930" spans="1:7" x14ac:dyDescent="0.25">
      <c r="A930" s="6">
        <v>928</v>
      </c>
      <c r="B930" s="6">
        <v>3259371.6027834695</v>
      </c>
      <c r="C930" s="6">
        <v>1229884.6727969421</v>
      </c>
      <c r="E930" s="6">
        <v>928</v>
      </c>
      <c r="F930" s="6">
        <f t="shared" si="15"/>
        <v>3259.3716027834694</v>
      </c>
      <c r="G930" s="6">
        <f t="shared" si="15"/>
        <v>1229.8846727969421</v>
      </c>
    </row>
    <row r="931" spans="1:7" x14ac:dyDescent="0.25">
      <c r="A931" s="6">
        <v>929</v>
      </c>
      <c r="B931" s="6">
        <v>3261996.74423892</v>
      </c>
      <c r="C931" s="6">
        <v>1229884.6727969421</v>
      </c>
      <c r="E931" s="6">
        <v>929</v>
      </c>
      <c r="F931" s="6">
        <f t="shared" si="15"/>
        <v>3261.9967442389202</v>
      </c>
      <c r="G931" s="6">
        <f t="shared" si="15"/>
        <v>1229.8846727969421</v>
      </c>
    </row>
    <row r="932" spans="1:7" x14ac:dyDescent="0.25">
      <c r="A932" s="6">
        <v>930</v>
      </c>
      <c r="B932" s="6">
        <v>3264901.1452330914</v>
      </c>
      <c r="C932" s="6">
        <v>1229884.6727969421</v>
      </c>
      <c r="E932" s="6">
        <v>930</v>
      </c>
      <c r="F932" s="6">
        <f t="shared" si="15"/>
        <v>3264.9011452330915</v>
      </c>
      <c r="G932" s="6">
        <f t="shared" si="15"/>
        <v>1229.8846727969421</v>
      </c>
    </row>
    <row r="933" spans="1:7" x14ac:dyDescent="0.25">
      <c r="A933" s="6">
        <v>931</v>
      </c>
      <c r="B933" s="6">
        <v>3267769.5483849407</v>
      </c>
      <c r="C933" s="6">
        <v>1229884.6727969421</v>
      </c>
      <c r="E933" s="6">
        <v>931</v>
      </c>
      <c r="F933" s="6">
        <f t="shared" si="15"/>
        <v>3267.7695483849407</v>
      </c>
      <c r="G933" s="6">
        <f t="shared" si="15"/>
        <v>1229.8846727969421</v>
      </c>
    </row>
    <row r="934" spans="1:7" x14ac:dyDescent="0.25">
      <c r="A934" s="6">
        <v>932</v>
      </c>
      <c r="B934" s="6">
        <v>3270268.6148393876</v>
      </c>
      <c r="C934" s="6">
        <v>1229884.6727969421</v>
      </c>
      <c r="E934" s="6">
        <v>932</v>
      </c>
      <c r="F934" s="6">
        <f t="shared" si="15"/>
        <v>3270.2686148393877</v>
      </c>
      <c r="G934" s="6">
        <f t="shared" si="15"/>
        <v>1229.8846727969421</v>
      </c>
    </row>
    <row r="935" spans="1:7" x14ac:dyDescent="0.25">
      <c r="A935" s="6">
        <v>933</v>
      </c>
      <c r="B935" s="6">
        <v>3271444.1563972374</v>
      </c>
      <c r="C935" s="6">
        <v>1229884.6727969421</v>
      </c>
      <c r="E935" s="6">
        <v>933</v>
      </c>
      <c r="F935" s="6">
        <f t="shared" si="15"/>
        <v>3271.4441563972373</v>
      </c>
      <c r="G935" s="6">
        <f t="shared" si="15"/>
        <v>1229.8846727969421</v>
      </c>
    </row>
    <row r="936" spans="1:7" x14ac:dyDescent="0.25">
      <c r="A936" s="6">
        <v>934</v>
      </c>
      <c r="B936" s="6">
        <v>3271444.1563972374</v>
      </c>
      <c r="C936" s="6">
        <v>1230987.4414026912</v>
      </c>
      <c r="E936" s="6">
        <v>934</v>
      </c>
      <c r="F936" s="6">
        <f t="shared" si="15"/>
        <v>3271.4441563972373</v>
      </c>
      <c r="G936" s="6">
        <f t="shared" si="15"/>
        <v>1230.9874414026913</v>
      </c>
    </row>
    <row r="937" spans="1:7" x14ac:dyDescent="0.25">
      <c r="A937" s="6">
        <v>935</v>
      </c>
      <c r="B937" s="6">
        <v>3271444.1563972374</v>
      </c>
      <c r="C937" s="6">
        <v>1232451.7222365872</v>
      </c>
      <c r="E937" s="6">
        <v>935</v>
      </c>
      <c r="F937" s="6">
        <f t="shared" si="15"/>
        <v>3271.4441563972373</v>
      </c>
      <c r="G937" s="6">
        <f t="shared" si="15"/>
        <v>1232.4517222365871</v>
      </c>
    </row>
    <row r="938" spans="1:7" x14ac:dyDescent="0.25">
      <c r="A938" s="6">
        <v>936</v>
      </c>
      <c r="B938" s="6">
        <v>3271468.3025944531</v>
      </c>
      <c r="C938" s="6">
        <v>1232451.7222365872</v>
      </c>
      <c r="E938" s="6">
        <v>936</v>
      </c>
      <c r="F938" s="6">
        <f t="shared" si="15"/>
        <v>3271.4683025944532</v>
      </c>
      <c r="G938" s="6">
        <f t="shared" si="15"/>
        <v>1232.4517222365871</v>
      </c>
    </row>
    <row r="939" spans="1:7" x14ac:dyDescent="0.25">
      <c r="A939" s="6">
        <v>937</v>
      </c>
      <c r="B939" s="6">
        <v>3272660.266356593</v>
      </c>
      <c r="C939" s="6">
        <v>1232451.7222365872</v>
      </c>
      <c r="E939" s="6">
        <v>937</v>
      </c>
      <c r="F939" s="6">
        <f t="shared" si="15"/>
        <v>3272.6602663565932</v>
      </c>
      <c r="G939" s="6">
        <f t="shared" si="15"/>
        <v>1232.4517222365871</v>
      </c>
    </row>
    <row r="940" spans="1:7" x14ac:dyDescent="0.25">
      <c r="A940" s="6">
        <v>938</v>
      </c>
      <c r="B940" s="6">
        <v>3274109.631779423</v>
      </c>
      <c r="C940" s="6">
        <v>1232451.7222365872</v>
      </c>
      <c r="E940" s="6">
        <v>938</v>
      </c>
      <c r="F940" s="6">
        <f t="shared" si="15"/>
        <v>3274.1096317794231</v>
      </c>
      <c r="G940" s="6">
        <f t="shared" si="15"/>
        <v>1232.4517222365871</v>
      </c>
    </row>
    <row r="941" spans="1:7" x14ac:dyDescent="0.25">
      <c r="A941" s="6">
        <v>939</v>
      </c>
      <c r="B941" s="6">
        <v>3275219.8277934403</v>
      </c>
      <c r="C941" s="6">
        <v>1232451.7222365872</v>
      </c>
      <c r="E941" s="6">
        <v>939</v>
      </c>
      <c r="F941" s="6">
        <f t="shared" si="15"/>
        <v>3275.2198277934403</v>
      </c>
      <c r="G941" s="6">
        <f t="shared" si="15"/>
        <v>1232.4517222365871</v>
      </c>
    </row>
    <row r="942" spans="1:7" x14ac:dyDescent="0.25">
      <c r="A942" s="6">
        <v>940</v>
      </c>
      <c r="B942" s="6">
        <v>3276868.0917988261</v>
      </c>
      <c r="C942" s="6">
        <v>1232451.7222365872</v>
      </c>
      <c r="E942" s="6">
        <v>940</v>
      </c>
      <c r="F942" s="6">
        <f t="shared" si="15"/>
        <v>3276.8680917988263</v>
      </c>
      <c r="G942" s="6">
        <f t="shared" si="15"/>
        <v>1232.4517222365871</v>
      </c>
    </row>
    <row r="943" spans="1:7" x14ac:dyDescent="0.25">
      <c r="A943" s="6">
        <v>941</v>
      </c>
      <c r="B943" s="6">
        <v>3279945.6361754136</v>
      </c>
      <c r="C943" s="6">
        <v>1232451.7222365872</v>
      </c>
      <c r="E943" s="6">
        <v>941</v>
      </c>
      <c r="F943" s="6">
        <f t="shared" si="15"/>
        <v>3279.9456361754137</v>
      </c>
      <c r="G943" s="6">
        <f t="shared" si="15"/>
        <v>1232.4517222365871</v>
      </c>
    </row>
    <row r="944" spans="1:7" x14ac:dyDescent="0.25">
      <c r="A944" s="6">
        <v>942</v>
      </c>
      <c r="B944" s="6">
        <v>3283592.9587754137</v>
      </c>
      <c r="C944" s="6">
        <v>1232451.7222365872</v>
      </c>
      <c r="E944" s="6">
        <v>942</v>
      </c>
      <c r="F944" s="6">
        <f t="shared" si="15"/>
        <v>3283.5929587754135</v>
      </c>
      <c r="G944" s="6">
        <f t="shared" si="15"/>
        <v>1232.4517222365871</v>
      </c>
    </row>
    <row r="945" spans="1:7" x14ac:dyDescent="0.25">
      <c r="A945" s="6">
        <v>943</v>
      </c>
      <c r="B945" s="6">
        <v>3287517.8521144092</v>
      </c>
      <c r="C945" s="6">
        <v>1232451.7222365872</v>
      </c>
      <c r="E945" s="6">
        <v>943</v>
      </c>
      <c r="F945" s="6">
        <f t="shared" si="15"/>
        <v>3287.5178521144094</v>
      </c>
      <c r="G945" s="6">
        <f t="shared" si="15"/>
        <v>1232.4517222365871</v>
      </c>
    </row>
    <row r="946" spans="1:7" x14ac:dyDescent="0.25">
      <c r="A946" s="6">
        <v>944</v>
      </c>
      <c r="B946" s="6">
        <v>3292022.9190645162</v>
      </c>
      <c r="C946" s="6">
        <v>1232451.7222365872</v>
      </c>
      <c r="E946" s="6">
        <v>944</v>
      </c>
      <c r="F946" s="6">
        <f t="shared" si="15"/>
        <v>3292.0229190645164</v>
      </c>
      <c r="G946" s="6">
        <f t="shared" si="15"/>
        <v>1232.4517222365871</v>
      </c>
    </row>
    <row r="947" spans="1:7" x14ac:dyDescent="0.25">
      <c r="A947" s="6">
        <v>945</v>
      </c>
      <c r="B947" s="6">
        <v>3297123.3666645163</v>
      </c>
      <c r="C947" s="6">
        <v>1232451.7222365872</v>
      </c>
      <c r="E947" s="6">
        <v>945</v>
      </c>
      <c r="F947" s="6">
        <f t="shared" si="15"/>
        <v>3297.1233666645162</v>
      </c>
      <c r="G947" s="6">
        <f t="shared" si="15"/>
        <v>1232.4517222365871</v>
      </c>
    </row>
    <row r="948" spans="1:7" x14ac:dyDescent="0.25">
      <c r="A948" s="6">
        <v>946</v>
      </c>
      <c r="B948" s="6">
        <v>3304296.2344204951</v>
      </c>
      <c r="C948" s="6">
        <v>1232451.7222365872</v>
      </c>
      <c r="E948" s="6">
        <v>946</v>
      </c>
      <c r="F948" s="6">
        <f t="shared" si="15"/>
        <v>3304.2962344204952</v>
      </c>
      <c r="G948" s="6">
        <f t="shared" si="15"/>
        <v>1232.4517222365871</v>
      </c>
    </row>
    <row r="949" spans="1:7" x14ac:dyDescent="0.25">
      <c r="A949" s="6">
        <v>947</v>
      </c>
      <c r="B949" s="6">
        <v>3313398.6179345124</v>
      </c>
      <c r="C949" s="6">
        <v>1232451.7222365872</v>
      </c>
      <c r="E949" s="6">
        <v>947</v>
      </c>
      <c r="F949" s="6">
        <f t="shared" si="15"/>
        <v>3313.3986179345125</v>
      </c>
      <c r="G949" s="6">
        <f t="shared" si="15"/>
        <v>1232.4517222365871</v>
      </c>
    </row>
    <row r="950" spans="1:7" x14ac:dyDescent="0.25">
      <c r="A950" s="6">
        <v>948</v>
      </c>
      <c r="B950" s="6">
        <v>3321481.1512470623</v>
      </c>
      <c r="C950" s="6">
        <v>1232451.7222365872</v>
      </c>
      <c r="E950" s="6">
        <v>948</v>
      </c>
      <c r="F950" s="6">
        <f t="shared" si="15"/>
        <v>3321.4811512470624</v>
      </c>
      <c r="G950" s="6">
        <f t="shared" si="15"/>
        <v>1232.4517222365871</v>
      </c>
    </row>
    <row r="951" spans="1:7" x14ac:dyDescent="0.25">
      <c r="A951" s="6">
        <v>949</v>
      </c>
      <c r="B951" s="6">
        <v>3326924.3799987426</v>
      </c>
      <c r="C951" s="6">
        <v>1232451.7222365872</v>
      </c>
      <c r="E951" s="6">
        <v>949</v>
      </c>
      <c r="F951" s="6">
        <f t="shared" si="15"/>
        <v>3326.9243799987426</v>
      </c>
      <c r="G951" s="6">
        <f t="shared" si="15"/>
        <v>1232.4517222365871</v>
      </c>
    </row>
    <row r="952" spans="1:7" x14ac:dyDescent="0.25">
      <c r="A952" s="6">
        <v>950</v>
      </c>
      <c r="B952" s="6">
        <v>3328124.7026376044</v>
      </c>
      <c r="C952" s="6">
        <v>1232451.7222365872</v>
      </c>
      <c r="E952" s="6">
        <v>950</v>
      </c>
      <c r="F952" s="6">
        <f t="shared" si="15"/>
        <v>3328.1247026376045</v>
      </c>
      <c r="G952" s="6">
        <f t="shared" si="15"/>
        <v>1232.4517222365871</v>
      </c>
    </row>
    <row r="953" spans="1:7" x14ac:dyDescent="0.25">
      <c r="A953" s="6">
        <v>951</v>
      </c>
      <c r="B953" s="6">
        <v>3328124.7026376044</v>
      </c>
      <c r="C953" s="6">
        <v>1238154.0357430368</v>
      </c>
      <c r="E953" s="6">
        <v>951</v>
      </c>
      <c r="F953" s="6">
        <f t="shared" si="15"/>
        <v>3328.1247026376045</v>
      </c>
      <c r="G953" s="6">
        <f t="shared" si="15"/>
        <v>1238.1540357430367</v>
      </c>
    </row>
    <row r="954" spans="1:7" x14ac:dyDescent="0.25">
      <c r="A954" s="6">
        <v>952</v>
      </c>
      <c r="B954" s="6">
        <v>3328124.7026376044</v>
      </c>
      <c r="C954" s="6">
        <v>1253102.7906243068</v>
      </c>
      <c r="E954" s="6">
        <v>952</v>
      </c>
      <c r="F954" s="6">
        <f t="shared" si="15"/>
        <v>3328.1247026376045</v>
      </c>
      <c r="G954" s="6">
        <f t="shared" si="15"/>
        <v>1253.1027906243069</v>
      </c>
    </row>
    <row r="955" spans="1:7" x14ac:dyDescent="0.25">
      <c r="A955" s="6">
        <v>953</v>
      </c>
      <c r="B955" s="6">
        <v>3328124.7026376044</v>
      </c>
      <c r="C955" s="6">
        <v>1274594.3691501801</v>
      </c>
      <c r="E955" s="6">
        <v>953</v>
      </c>
      <c r="F955" s="6">
        <f t="shared" si="15"/>
        <v>3328.1247026376045</v>
      </c>
      <c r="G955" s="6">
        <f t="shared" si="15"/>
        <v>1274.5943691501802</v>
      </c>
    </row>
    <row r="956" spans="1:7" x14ac:dyDescent="0.25">
      <c r="A956" s="6">
        <v>954</v>
      </c>
      <c r="B956" s="6">
        <v>3328124.7026376044</v>
      </c>
      <c r="C956" s="6">
        <v>1296259.2202265095</v>
      </c>
      <c r="E956" s="6">
        <v>954</v>
      </c>
      <c r="F956" s="6">
        <f t="shared" si="15"/>
        <v>3328.1247026376045</v>
      </c>
      <c r="G956" s="6">
        <f t="shared" si="15"/>
        <v>1296.2592202265096</v>
      </c>
    </row>
    <row r="957" spans="1:7" x14ac:dyDescent="0.25">
      <c r="A957" s="6">
        <v>955</v>
      </c>
      <c r="B957" s="6">
        <v>3328124.7026376044</v>
      </c>
      <c r="C957" s="6">
        <v>1315420.5170304596</v>
      </c>
      <c r="E957" s="6">
        <v>955</v>
      </c>
      <c r="F957" s="6">
        <f t="shared" si="15"/>
        <v>3328.1247026376045</v>
      </c>
      <c r="G957" s="6">
        <f t="shared" si="15"/>
        <v>1315.4205170304597</v>
      </c>
    </row>
    <row r="958" spans="1:7" x14ac:dyDescent="0.25">
      <c r="A958" s="6">
        <v>956</v>
      </c>
      <c r="B958" s="6">
        <v>3328124.7026376044</v>
      </c>
      <c r="C958" s="6">
        <v>1332015.1434621885</v>
      </c>
      <c r="E958" s="6">
        <v>956</v>
      </c>
      <c r="F958" s="6">
        <f t="shared" si="15"/>
        <v>3328.1247026376045</v>
      </c>
      <c r="G958" s="6">
        <f t="shared" si="15"/>
        <v>1332.0151434621885</v>
      </c>
    </row>
    <row r="959" spans="1:7" x14ac:dyDescent="0.25">
      <c r="A959" s="6">
        <v>957</v>
      </c>
      <c r="B959" s="6">
        <v>3328124.7026376044</v>
      </c>
      <c r="C959" s="6">
        <v>1341304.388589293</v>
      </c>
      <c r="E959" s="6">
        <v>957</v>
      </c>
      <c r="F959" s="6">
        <f t="shared" si="15"/>
        <v>3328.1247026376045</v>
      </c>
      <c r="G959" s="6">
        <f t="shared" si="15"/>
        <v>1341.304388589293</v>
      </c>
    </row>
    <row r="960" spans="1:7" x14ac:dyDescent="0.25">
      <c r="A960" s="6">
        <v>958</v>
      </c>
      <c r="B960" s="6">
        <v>3328124.7026376044</v>
      </c>
      <c r="C960" s="6">
        <v>1341528.3785607195</v>
      </c>
      <c r="E960" s="6">
        <v>958</v>
      </c>
      <c r="F960" s="6">
        <f t="shared" si="15"/>
        <v>3328.1247026376045</v>
      </c>
      <c r="G960" s="6">
        <f t="shared" si="15"/>
        <v>1341.5283785607196</v>
      </c>
    </row>
    <row r="961" spans="1:7" x14ac:dyDescent="0.25">
      <c r="A961" s="6">
        <v>959</v>
      </c>
      <c r="B961" s="6">
        <v>3335460.7774367812</v>
      </c>
      <c r="C961" s="6">
        <v>1341528.3785607195</v>
      </c>
      <c r="E961" s="6">
        <v>959</v>
      </c>
      <c r="F961" s="6">
        <f t="shared" si="15"/>
        <v>3335.4607774367814</v>
      </c>
      <c r="G961" s="6">
        <f t="shared" si="15"/>
        <v>1341.5283785607196</v>
      </c>
    </row>
    <row r="962" spans="1:7" x14ac:dyDescent="0.25">
      <c r="A962" s="6">
        <v>960</v>
      </c>
      <c r="B962" s="6">
        <v>3350719.3448933545</v>
      </c>
      <c r="C962" s="6">
        <v>1341528.3785607195</v>
      </c>
      <c r="E962" s="6">
        <v>960</v>
      </c>
      <c r="F962" s="6">
        <f t="shared" si="15"/>
        <v>3350.7193448933544</v>
      </c>
      <c r="G962" s="6">
        <f t="shared" si="15"/>
        <v>1341.5283785607196</v>
      </c>
    </row>
    <row r="963" spans="1:7" x14ac:dyDescent="0.25">
      <c r="A963" s="6">
        <v>961</v>
      </c>
      <c r="B963" s="6">
        <v>3373509.4673659015</v>
      </c>
      <c r="C963" s="6">
        <v>1341528.3785607195</v>
      </c>
      <c r="E963" s="6">
        <v>961</v>
      </c>
      <c r="F963" s="6">
        <f t="shared" ref="F963:F1026" si="16">B963/1000</f>
        <v>3373.5094673659014</v>
      </c>
      <c r="G963" s="6">
        <f t="shared" ref="G963:G1026" si="17">C963/1000</f>
        <v>1341.5283785607196</v>
      </c>
    </row>
    <row r="964" spans="1:7" x14ac:dyDescent="0.25">
      <c r="A964" s="6">
        <v>962</v>
      </c>
      <c r="B964" s="6">
        <v>3399424.2840653448</v>
      </c>
      <c r="C964" s="6">
        <v>1341528.3785607195</v>
      </c>
      <c r="E964" s="6">
        <v>962</v>
      </c>
      <c r="F964" s="6">
        <f t="shared" si="16"/>
        <v>3399.4242840653446</v>
      </c>
      <c r="G964" s="6">
        <f t="shared" si="17"/>
        <v>1341.5283785607196</v>
      </c>
    </row>
    <row r="965" spans="1:7" x14ac:dyDescent="0.25">
      <c r="A965" s="6">
        <v>963</v>
      </c>
      <c r="B965" s="6">
        <v>3423550.8512798152</v>
      </c>
      <c r="C965" s="6">
        <v>1341528.3785607195</v>
      </c>
      <c r="E965" s="6">
        <v>963</v>
      </c>
      <c r="F965" s="6">
        <f t="shared" si="16"/>
        <v>3423.5508512798151</v>
      </c>
      <c r="G965" s="6">
        <f t="shared" si="17"/>
        <v>1341.5283785607196</v>
      </c>
    </row>
    <row r="966" spans="1:7" x14ac:dyDescent="0.25">
      <c r="A966" s="6">
        <v>964</v>
      </c>
      <c r="B966" s="6">
        <v>3442433.3705026289</v>
      </c>
      <c r="C966" s="6">
        <v>1341528.3785607195</v>
      </c>
      <c r="E966" s="6">
        <v>964</v>
      </c>
      <c r="F966" s="6">
        <f t="shared" si="16"/>
        <v>3442.4333705026288</v>
      </c>
      <c r="G966" s="6">
        <f t="shared" si="17"/>
        <v>1341.5283785607196</v>
      </c>
    </row>
    <row r="967" spans="1:7" x14ac:dyDescent="0.25">
      <c r="A967" s="6">
        <v>965</v>
      </c>
      <c r="B967" s="6">
        <v>3454806.0909129269</v>
      </c>
      <c r="C967" s="6">
        <v>1341528.3785607195</v>
      </c>
      <c r="E967" s="6">
        <v>965</v>
      </c>
      <c r="F967" s="6">
        <f t="shared" si="16"/>
        <v>3454.8060909129267</v>
      </c>
      <c r="G967" s="6">
        <f t="shared" si="17"/>
        <v>1341.5283785607196</v>
      </c>
    </row>
    <row r="968" spans="1:7" x14ac:dyDescent="0.25">
      <c r="A968" s="6">
        <v>966</v>
      </c>
      <c r="B968" s="6">
        <v>3461866.2203708822</v>
      </c>
      <c r="C968" s="6">
        <v>1341528.3785607195</v>
      </c>
      <c r="E968" s="6">
        <v>966</v>
      </c>
      <c r="F968" s="6">
        <f t="shared" si="16"/>
        <v>3461.8662203708823</v>
      </c>
      <c r="G968" s="6">
        <f t="shared" si="17"/>
        <v>1341.5283785607196</v>
      </c>
    </row>
    <row r="969" spans="1:7" x14ac:dyDescent="0.25">
      <c r="A969" s="6">
        <v>967</v>
      </c>
      <c r="B969" s="6">
        <v>3465854.9823073321</v>
      </c>
      <c r="C969" s="6">
        <v>1341528.3785607195</v>
      </c>
      <c r="E969" s="6">
        <v>967</v>
      </c>
      <c r="F969" s="6">
        <f t="shared" si="16"/>
        <v>3465.8549823073322</v>
      </c>
      <c r="G969" s="6">
        <f t="shared" si="17"/>
        <v>1341.5283785607196</v>
      </c>
    </row>
    <row r="970" spans="1:7" x14ac:dyDescent="0.25">
      <c r="A970" s="6">
        <v>968</v>
      </c>
      <c r="B970" s="6">
        <v>3468428.7228763988</v>
      </c>
      <c r="C970" s="6">
        <v>1341528.3785607195</v>
      </c>
      <c r="E970" s="6">
        <v>968</v>
      </c>
      <c r="F970" s="6">
        <f t="shared" si="16"/>
        <v>3468.4287228763988</v>
      </c>
      <c r="G970" s="6">
        <f t="shared" si="17"/>
        <v>1341.5283785607196</v>
      </c>
    </row>
    <row r="971" spans="1:7" x14ac:dyDescent="0.25">
      <c r="A971" s="6">
        <v>969</v>
      </c>
      <c r="B971" s="6">
        <v>3469013.711382166</v>
      </c>
      <c r="C971" s="6">
        <v>1341528.3785607195</v>
      </c>
      <c r="E971" s="6">
        <v>969</v>
      </c>
      <c r="F971" s="6">
        <f t="shared" si="16"/>
        <v>3469.0137113821661</v>
      </c>
      <c r="G971" s="6">
        <f t="shared" si="17"/>
        <v>1341.5283785607196</v>
      </c>
    </row>
    <row r="972" spans="1:7" x14ac:dyDescent="0.25">
      <c r="A972" s="6">
        <v>970</v>
      </c>
      <c r="B972" s="6">
        <v>3469013.711382166</v>
      </c>
      <c r="C972" s="6">
        <v>1344555.0652234298</v>
      </c>
      <c r="E972" s="6">
        <v>970</v>
      </c>
      <c r="F972" s="6">
        <f t="shared" si="16"/>
        <v>3469.0137113821661</v>
      </c>
      <c r="G972" s="6">
        <f t="shared" si="17"/>
        <v>1344.5550652234299</v>
      </c>
    </row>
    <row r="973" spans="1:7" x14ac:dyDescent="0.25">
      <c r="A973" s="6">
        <v>971</v>
      </c>
      <c r="B973" s="6">
        <v>3469013.711382166</v>
      </c>
      <c r="C973" s="6">
        <v>1354183.4014077855</v>
      </c>
      <c r="E973" s="6">
        <v>971</v>
      </c>
      <c r="F973" s="6">
        <f t="shared" si="16"/>
        <v>3469.0137113821661</v>
      </c>
      <c r="G973" s="6">
        <f t="shared" si="17"/>
        <v>1354.1834014077854</v>
      </c>
    </row>
    <row r="974" spans="1:7" x14ac:dyDescent="0.25">
      <c r="A974" s="6">
        <v>972</v>
      </c>
      <c r="B974" s="6">
        <v>3469013.711382166</v>
      </c>
      <c r="C974" s="6">
        <v>1372201.7689314666</v>
      </c>
      <c r="E974" s="6">
        <v>972</v>
      </c>
      <c r="F974" s="6">
        <f t="shared" si="16"/>
        <v>3469.0137113821661</v>
      </c>
      <c r="G974" s="6">
        <f t="shared" si="17"/>
        <v>1372.2017689314666</v>
      </c>
    </row>
    <row r="975" spans="1:7" x14ac:dyDescent="0.25">
      <c r="A975" s="6">
        <v>973</v>
      </c>
      <c r="B975" s="6">
        <v>3469013.711382166</v>
      </c>
      <c r="C975" s="6">
        <v>1392694.1241468268</v>
      </c>
      <c r="E975" s="6">
        <v>973</v>
      </c>
      <c r="F975" s="6">
        <f t="shared" si="16"/>
        <v>3469.0137113821661</v>
      </c>
      <c r="G975" s="6">
        <f t="shared" si="17"/>
        <v>1392.6941241468269</v>
      </c>
    </row>
    <row r="976" spans="1:7" x14ac:dyDescent="0.25">
      <c r="A976" s="6">
        <v>974</v>
      </c>
      <c r="B976" s="6">
        <v>3469013.711382166</v>
      </c>
      <c r="C976" s="6">
        <v>1410652.0506873694</v>
      </c>
      <c r="E976" s="6">
        <v>974</v>
      </c>
      <c r="F976" s="6">
        <f t="shared" si="16"/>
        <v>3469.0137113821661</v>
      </c>
      <c r="G976" s="6">
        <f t="shared" si="17"/>
        <v>1410.6520506873694</v>
      </c>
    </row>
    <row r="977" spans="1:7" x14ac:dyDescent="0.25">
      <c r="A977" s="6">
        <v>975</v>
      </c>
      <c r="B977" s="6">
        <v>3469013.711382166</v>
      </c>
      <c r="C977" s="6">
        <v>1426016.6067984805</v>
      </c>
      <c r="E977" s="6">
        <v>975</v>
      </c>
      <c r="F977" s="6">
        <f t="shared" si="16"/>
        <v>3469.0137113821661</v>
      </c>
      <c r="G977" s="6">
        <f t="shared" si="17"/>
        <v>1426.0166067984806</v>
      </c>
    </row>
    <row r="978" spans="1:7" x14ac:dyDescent="0.25">
      <c r="A978" s="6">
        <v>976</v>
      </c>
      <c r="B978" s="6">
        <v>3469013.711382166</v>
      </c>
      <c r="C978" s="6">
        <v>1438870.6343652064</v>
      </c>
      <c r="E978" s="6">
        <v>976</v>
      </c>
      <c r="F978" s="6">
        <f t="shared" si="16"/>
        <v>3469.0137113821661</v>
      </c>
      <c r="G978" s="6">
        <f t="shared" si="17"/>
        <v>1438.8706343652063</v>
      </c>
    </row>
    <row r="979" spans="1:7" x14ac:dyDescent="0.25">
      <c r="A979" s="6">
        <v>977</v>
      </c>
      <c r="B979" s="6">
        <v>3469013.711382166</v>
      </c>
      <c r="C979" s="6">
        <v>1446882.4697815473</v>
      </c>
      <c r="E979" s="6">
        <v>977</v>
      </c>
      <c r="F979" s="6">
        <f t="shared" si="16"/>
        <v>3469.0137113821661</v>
      </c>
      <c r="G979" s="6">
        <f t="shared" si="17"/>
        <v>1446.8824697815473</v>
      </c>
    </row>
    <row r="980" spans="1:7" x14ac:dyDescent="0.25">
      <c r="A980" s="6">
        <v>978</v>
      </c>
      <c r="B980" s="6">
        <v>3469013.711382166</v>
      </c>
      <c r="C980" s="6">
        <v>1451303.9821881317</v>
      </c>
      <c r="E980" s="6">
        <v>978</v>
      </c>
      <c r="F980" s="6">
        <f t="shared" si="16"/>
        <v>3469.0137113821661</v>
      </c>
      <c r="G980" s="6">
        <f t="shared" si="17"/>
        <v>1451.3039821881316</v>
      </c>
    </row>
    <row r="981" spans="1:7" x14ac:dyDescent="0.25">
      <c r="A981" s="6">
        <v>979</v>
      </c>
      <c r="B981" s="6">
        <v>3469013.711382166</v>
      </c>
      <c r="C981" s="6">
        <v>1454394.0886204871</v>
      </c>
      <c r="E981" s="6">
        <v>979</v>
      </c>
      <c r="F981" s="6">
        <f t="shared" si="16"/>
        <v>3469.0137113821661</v>
      </c>
      <c r="G981" s="6">
        <f t="shared" si="17"/>
        <v>1454.3940886204871</v>
      </c>
    </row>
    <row r="982" spans="1:7" x14ac:dyDescent="0.25">
      <c r="A982" s="6">
        <v>980</v>
      </c>
      <c r="B982" s="6">
        <v>3469013.711382166</v>
      </c>
      <c r="C982" s="6">
        <v>1456387.0002119469</v>
      </c>
      <c r="E982" s="6">
        <v>980</v>
      </c>
      <c r="F982" s="6">
        <f t="shared" si="16"/>
        <v>3469.0137113821661</v>
      </c>
      <c r="G982" s="6">
        <f t="shared" si="17"/>
        <v>1456.387000211947</v>
      </c>
    </row>
    <row r="983" spans="1:7" x14ac:dyDescent="0.25">
      <c r="A983" s="6">
        <v>981</v>
      </c>
      <c r="B983" s="6">
        <v>3469013.711382166</v>
      </c>
      <c r="C983" s="6">
        <v>1457603.0104079535</v>
      </c>
      <c r="E983" s="6">
        <v>981</v>
      </c>
      <c r="F983" s="6">
        <f t="shared" si="16"/>
        <v>3469.0137113821661</v>
      </c>
      <c r="G983" s="6">
        <f t="shared" si="17"/>
        <v>1457.6030104079534</v>
      </c>
    </row>
    <row r="984" spans="1:7" x14ac:dyDescent="0.25">
      <c r="A984" s="6">
        <v>982</v>
      </c>
      <c r="B984" s="6">
        <v>3469013.711382166</v>
      </c>
      <c r="C984" s="6">
        <v>1458522.2539127534</v>
      </c>
      <c r="E984" s="6">
        <v>982</v>
      </c>
      <c r="F984" s="6">
        <f t="shared" si="16"/>
        <v>3469.0137113821661</v>
      </c>
      <c r="G984" s="6">
        <f t="shared" si="17"/>
        <v>1458.5222539127535</v>
      </c>
    </row>
    <row r="985" spans="1:7" x14ac:dyDescent="0.25">
      <c r="A985" s="6">
        <v>983</v>
      </c>
      <c r="B985" s="6">
        <v>3469013.711382166</v>
      </c>
      <c r="C985" s="6">
        <v>1459432.8350887534</v>
      </c>
      <c r="E985" s="6">
        <v>983</v>
      </c>
      <c r="F985" s="6">
        <f t="shared" si="16"/>
        <v>3469.0137113821661</v>
      </c>
      <c r="G985" s="6">
        <f t="shared" si="17"/>
        <v>1459.4328350887533</v>
      </c>
    </row>
    <row r="986" spans="1:7" x14ac:dyDescent="0.25">
      <c r="A986" s="6">
        <v>984</v>
      </c>
      <c r="B986" s="6">
        <v>3469013.711382166</v>
      </c>
      <c r="C986" s="6">
        <v>1460032.1510315617</v>
      </c>
      <c r="E986" s="6">
        <v>984</v>
      </c>
      <c r="F986" s="6">
        <f t="shared" si="16"/>
        <v>3469.0137113821661</v>
      </c>
      <c r="G986" s="6">
        <f t="shared" si="17"/>
        <v>1460.0321510315616</v>
      </c>
    </row>
    <row r="987" spans="1:7" x14ac:dyDescent="0.25">
      <c r="A987" s="6">
        <v>985</v>
      </c>
      <c r="B987" s="6">
        <v>3469013.711382166</v>
      </c>
      <c r="C987" s="6">
        <v>1460167.2226271918</v>
      </c>
      <c r="E987" s="6">
        <v>985</v>
      </c>
      <c r="F987" s="6">
        <f t="shared" si="16"/>
        <v>3469.0137113821661</v>
      </c>
      <c r="G987" s="6">
        <f t="shared" si="17"/>
        <v>1460.1672226271919</v>
      </c>
    </row>
    <row r="988" spans="1:7" x14ac:dyDescent="0.25">
      <c r="A988" s="6">
        <v>986</v>
      </c>
      <c r="B988" s="6">
        <v>3469013.711382166</v>
      </c>
      <c r="C988" s="6">
        <v>1460167.2226271918</v>
      </c>
      <c r="E988" s="6">
        <v>986</v>
      </c>
      <c r="F988" s="6">
        <f t="shared" si="16"/>
        <v>3469.0137113821661</v>
      </c>
      <c r="G988" s="6">
        <f t="shared" si="17"/>
        <v>1460.1672226271919</v>
      </c>
    </row>
    <row r="989" spans="1:7" x14ac:dyDescent="0.25">
      <c r="A989" s="6">
        <v>987</v>
      </c>
      <c r="B989" s="6">
        <v>3469013.711382166</v>
      </c>
      <c r="C989" s="6">
        <v>1460167.2226271918</v>
      </c>
      <c r="E989" s="6">
        <v>987</v>
      </c>
      <c r="F989" s="6">
        <f t="shared" si="16"/>
        <v>3469.0137113821661</v>
      </c>
      <c r="G989" s="6">
        <f t="shared" si="17"/>
        <v>1460.1672226271919</v>
      </c>
    </row>
    <row r="990" spans="1:7" x14ac:dyDescent="0.25">
      <c r="A990" s="6">
        <v>988</v>
      </c>
      <c r="B990" s="6">
        <v>3469013.711382166</v>
      </c>
      <c r="C990" s="6">
        <v>1460167.2226271918</v>
      </c>
      <c r="E990" s="6">
        <v>988</v>
      </c>
      <c r="F990" s="6">
        <f t="shared" si="16"/>
        <v>3469.0137113821661</v>
      </c>
      <c r="G990" s="6">
        <f t="shared" si="17"/>
        <v>1460.1672226271919</v>
      </c>
    </row>
    <row r="991" spans="1:7" x14ac:dyDescent="0.25">
      <c r="A991" s="6">
        <v>989</v>
      </c>
      <c r="B991" s="6">
        <v>3469013.711382166</v>
      </c>
      <c r="C991" s="6">
        <v>1460167.2226271918</v>
      </c>
      <c r="E991" s="6">
        <v>989</v>
      </c>
      <c r="F991" s="6">
        <f t="shared" si="16"/>
        <v>3469.0137113821661</v>
      </c>
      <c r="G991" s="6">
        <f t="shared" si="17"/>
        <v>1460.1672226271919</v>
      </c>
    </row>
    <row r="992" spans="1:7" x14ac:dyDescent="0.25">
      <c r="A992" s="6">
        <v>990</v>
      </c>
      <c r="B992" s="6">
        <v>3469013.711382166</v>
      </c>
      <c r="C992" s="6">
        <v>1460167.2226271918</v>
      </c>
      <c r="E992" s="6">
        <v>990</v>
      </c>
      <c r="F992" s="6">
        <f t="shared" si="16"/>
        <v>3469.0137113821661</v>
      </c>
      <c r="G992" s="6">
        <f t="shared" si="17"/>
        <v>1460.1672226271919</v>
      </c>
    </row>
    <row r="993" spans="1:7" x14ac:dyDescent="0.25">
      <c r="A993" s="6">
        <v>991</v>
      </c>
      <c r="B993" s="6">
        <v>3469013.711382166</v>
      </c>
      <c r="C993" s="6">
        <v>1460167.2226271918</v>
      </c>
      <c r="E993" s="6">
        <v>991</v>
      </c>
      <c r="F993" s="6">
        <f t="shared" si="16"/>
        <v>3469.0137113821661</v>
      </c>
      <c r="G993" s="6">
        <f t="shared" si="17"/>
        <v>1460.1672226271919</v>
      </c>
    </row>
    <row r="994" spans="1:7" x14ac:dyDescent="0.25">
      <c r="A994" s="6">
        <v>992</v>
      </c>
      <c r="B994" s="6">
        <v>3469013.711382166</v>
      </c>
      <c r="C994" s="6">
        <v>1460167.2226271918</v>
      </c>
      <c r="E994" s="6">
        <v>992</v>
      </c>
      <c r="F994" s="6">
        <f t="shared" si="16"/>
        <v>3469.0137113821661</v>
      </c>
      <c r="G994" s="6">
        <f t="shared" si="17"/>
        <v>1460.1672226271919</v>
      </c>
    </row>
    <row r="995" spans="1:7" x14ac:dyDescent="0.25">
      <c r="A995" s="6">
        <v>993</v>
      </c>
      <c r="B995" s="6">
        <v>3469013.711382166</v>
      </c>
      <c r="C995" s="6">
        <v>1460167.2226271918</v>
      </c>
      <c r="E995" s="6">
        <v>993</v>
      </c>
      <c r="F995" s="6">
        <f t="shared" si="16"/>
        <v>3469.0137113821661</v>
      </c>
      <c r="G995" s="6">
        <f t="shared" si="17"/>
        <v>1460.1672226271919</v>
      </c>
    </row>
    <row r="996" spans="1:7" x14ac:dyDescent="0.25">
      <c r="A996" s="6">
        <v>994</v>
      </c>
      <c r="B996" s="6">
        <v>3469013.711382166</v>
      </c>
      <c r="C996" s="6">
        <v>1460167.2226271918</v>
      </c>
      <c r="E996" s="6">
        <v>994</v>
      </c>
      <c r="F996" s="6">
        <f t="shared" si="16"/>
        <v>3469.0137113821661</v>
      </c>
      <c r="G996" s="6">
        <f t="shared" si="17"/>
        <v>1460.1672226271919</v>
      </c>
    </row>
    <row r="997" spans="1:7" x14ac:dyDescent="0.25">
      <c r="A997" s="6">
        <v>995</v>
      </c>
      <c r="B997" s="6">
        <v>3469013.711382166</v>
      </c>
      <c r="C997" s="6">
        <v>1460167.2226271918</v>
      </c>
      <c r="E997" s="6">
        <v>995</v>
      </c>
      <c r="F997" s="6">
        <f t="shared" si="16"/>
        <v>3469.0137113821661</v>
      </c>
      <c r="G997" s="6">
        <f t="shared" si="17"/>
        <v>1460.1672226271919</v>
      </c>
    </row>
    <row r="998" spans="1:7" x14ac:dyDescent="0.25">
      <c r="A998" s="6">
        <v>996</v>
      </c>
      <c r="B998" s="6">
        <v>3469013.711382166</v>
      </c>
      <c r="C998" s="6">
        <v>1460167.2226271918</v>
      </c>
      <c r="E998" s="6">
        <v>996</v>
      </c>
      <c r="F998" s="6">
        <f t="shared" si="16"/>
        <v>3469.0137113821661</v>
      </c>
      <c r="G998" s="6">
        <f t="shared" si="17"/>
        <v>1460.1672226271919</v>
      </c>
    </row>
    <row r="999" spans="1:7" x14ac:dyDescent="0.25">
      <c r="A999" s="6">
        <v>997</v>
      </c>
      <c r="B999" s="6">
        <v>3469013.711382166</v>
      </c>
      <c r="C999" s="6">
        <v>1460167.2226271918</v>
      </c>
      <c r="E999" s="6">
        <v>997</v>
      </c>
      <c r="F999" s="6">
        <f t="shared" si="16"/>
        <v>3469.0137113821661</v>
      </c>
      <c r="G999" s="6">
        <f t="shared" si="17"/>
        <v>1460.1672226271919</v>
      </c>
    </row>
    <row r="1000" spans="1:7" x14ac:dyDescent="0.25">
      <c r="A1000" s="6">
        <v>998</v>
      </c>
      <c r="B1000" s="6">
        <v>3469013.711382166</v>
      </c>
      <c r="C1000" s="6">
        <v>1460167.2226271918</v>
      </c>
      <c r="E1000" s="6">
        <v>998</v>
      </c>
      <c r="F1000" s="6">
        <f t="shared" si="16"/>
        <v>3469.0137113821661</v>
      </c>
      <c r="G1000" s="6">
        <f t="shared" si="17"/>
        <v>1460.1672226271919</v>
      </c>
    </row>
    <row r="1001" spans="1:7" x14ac:dyDescent="0.25">
      <c r="A1001" s="6">
        <v>999</v>
      </c>
      <c r="B1001" s="6">
        <v>3469013.711382166</v>
      </c>
      <c r="C1001" s="6">
        <v>1460167.2226271918</v>
      </c>
      <c r="E1001" s="6">
        <v>999</v>
      </c>
      <c r="F1001" s="6">
        <f t="shared" si="16"/>
        <v>3469.0137113821661</v>
      </c>
      <c r="G1001" s="6">
        <f t="shared" si="17"/>
        <v>1460.1672226271919</v>
      </c>
    </row>
    <row r="1002" spans="1:7" x14ac:dyDescent="0.25">
      <c r="A1002" s="6">
        <v>1000</v>
      </c>
      <c r="B1002" s="6">
        <v>3469013.711382166</v>
      </c>
      <c r="C1002" s="6">
        <v>1460167.2226271918</v>
      </c>
      <c r="E1002" s="6">
        <v>1000</v>
      </c>
      <c r="F1002" s="6">
        <f t="shared" si="16"/>
        <v>3469.0137113821661</v>
      </c>
      <c r="G1002" s="6">
        <f t="shared" si="17"/>
        <v>1460.1672226271919</v>
      </c>
    </row>
    <row r="1003" spans="1:7" x14ac:dyDescent="0.25">
      <c r="A1003" s="6">
        <v>1001</v>
      </c>
      <c r="B1003" s="6">
        <v>3469013.711382166</v>
      </c>
      <c r="C1003" s="6">
        <v>1460167.2226271918</v>
      </c>
      <c r="E1003" s="6">
        <v>1001</v>
      </c>
      <c r="F1003" s="6">
        <f t="shared" si="16"/>
        <v>3469.0137113821661</v>
      </c>
      <c r="G1003" s="6">
        <f t="shared" si="17"/>
        <v>1460.1672226271919</v>
      </c>
    </row>
    <row r="1004" spans="1:7" x14ac:dyDescent="0.25">
      <c r="A1004" s="6">
        <v>1002</v>
      </c>
      <c r="B1004" s="6">
        <v>3469013.711382166</v>
      </c>
      <c r="C1004" s="6">
        <v>1460167.2226271918</v>
      </c>
      <c r="E1004" s="6">
        <v>1002</v>
      </c>
      <c r="F1004" s="6">
        <f t="shared" si="16"/>
        <v>3469.0137113821661</v>
      </c>
      <c r="G1004" s="6">
        <f t="shared" si="17"/>
        <v>1460.1672226271919</v>
      </c>
    </row>
    <row r="1005" spans="1:7" x14ac:dyDescent="0.25">
      <c r="A1005" s="6">
        <v>1003</v>
      </c>
      <c r="B1005" s="6">
        <v>3469013.711382166</v>
      </c>
      <c r="C1005" s="6">
        <v>1460167.2226271918</v>
      </c>
      <c r="E1005" s="6">
        <v>1003</v>
      </c>
      <c r="F1005" s="6">
        <f t="shared" si="16"/>
        <v>3469.0137113821661</v>
      </c>
      <c r="G1005" s="6">
        <f t="shared" si="17"/>
        <v>1460.1672226271919</v>
      </c>
    </row>
    <row r="1006" spans="1:7" x14ac:dyDescent="0.25">
      <c r="A1006" s="6">
        <v>1004</v>
      </c>
      <c r="B1006" s="6">
        <v>3469013.711382166</v>
      </c>
      <c r="C1006" s="6">
        <v>1460167.2226271918</v>
      </c>
      <c r="E1006" s="6">
        <v>1004</v>
      </c>
      <c r="F1006" s="6">
        <f t="shared" si="16"/>
        <v>3469.0137113821661</v>
      </c>
      <c r="G1006" s="6">
        <f t="shared" si="17"/>
        <v>1460.1672226271919</v>
      </c>
    </row>
    <row r="1007" spans="1:7" x14ac:dyDescent="0.25">
      <c r="A1007" s="6">
        <v>1005</v>
      </c>
      <c r="B1007" s="6">
        <v>3469013.711382166</v>
      </c>
      <c r="C1007" s="6">
        <v>1460167.2226271918</v>
      </c>
      <c r="E1007" s="6">
        <v>1005</v>
      </c>
      <c r="F1007" s="6">
        <f t="shared" si="16"/>
        <v>3469.0137113821661</v>
      </c>
      <c r="G1007" s="6">
        <f t="shared" si="17"/>
        <v>1460.1672226271919</v>
      </c>
    </row>
    <row r="1008" spans="1:7" x14ac:dyDescent="0.25">
      <c r="A1008" s="6">
        <v>1006</v>
      </c>
      <c r="B1008" s="6">
        <v>3469013.711382166</v>
      </c>
      <c r="C1008" s="6">
        <v>1460167.2226271918</v>
      </c>
      <c r="E1008" s="6">
        <v>1006</v>
      </c>
      <c r="F1008" s="6">
        <f t="shared" si="16"/>
        <v>3469.0137113821661</v>
      </c>
      <c r="G1008" s="6">
        <f t="shared" si="17"/>
        <v>1460.1672226271919</v>
      </c>
    </row>
    <row r="1009" spans="1:7" x14ac:dyDescent="0.25">
      <c r="A1009" s="6">
        <v>1007</v>
      </c>
      <c r="B1009" s="6">
        <v>3469013.711382166</v>
      </c>
      <c r="C1009" s="6">
        <v>1460167.2226271918</v>
      </c>
      <c r="E1009" s="6">
        <v>1007</v>
      </c>
      <c r="F1009" s="6">
        <f t="shared" si="16"/>
        <v>3469.0137113821661</v>
      </c>
      <c r="G1009" s="6">
        <f t="shared" si="17"/>
        <v>1460.1672226271919</v>
      </c>
    </row>
    <row r="1010" spans="1:7" x14ac:dyDescent="0.25">
      <c r="A1010" s="6">
        <v>1008</v>
      </c>
      <c r="B1010" s="6">
        <v>3469013.711382166</v>
      </c>
      <c r="C1010" s="6">
        <v>1460167.2226271918</v>
      </c>
      <c r="E1010" s="6">
        <v>1008</v>
      </c>
      <c r="F1010" s="6">
        <f t="shared" si="16"/>
        <v>3469.0137113821661</v>
      </c>
      <c r="G1010" s="6">
        <f t="shared" si="17"/>
        <v>1460.1672226271919</v>
      </c>
    </row>
    <row r="1011" spans="1:7" x14ac:dyDescent="0.25">
      <c r="A1011" s="6">
        <v>1009</v>
      </c>
      <c r="B1011" s="6">
        <v>3469013.711382166</v>
      </c>
      <c r="C1011" s="6">
        <v>1460167.2226271918</v>
      </c>
      <c r="E1011" s="6">
        <v>1009</v>
      </c>
      <c r="F1011" s="6">
        <f t="shared" si="16"/>
        <v>3469.0137113821661</v>
      </c>
      <c r="G1011" s="6">
        <f t="shared" si="17"/>
        <v>1460.1672226271919</v>
      </c>
    </row>
    <row r="1012" spans="1:7" x14ac:dyDescent="0.25">
      <c r="A1012" s="6">
        <v>1010</v>
      </c>
      <c r="B1012" s="6">
        <v>3469013.711382166</v>
      </c>
      <c r="C1012" s="6">
        <v>1460167.2226271918</v>
      </c>
      <c r="E1012" s="6">
        <v>1010</v>
      </c>
      <c r="F1012" s="6">
        <f t="shared" si="16"/>
        <v>3469.0137113821661</v>
      </c>
      <c r="G1012" s="6">
        <f t="shared" si="17"/>
        <v>1460.1672226271919</v>
      </c>
    </row>
    <row r="1013" spans="1:7" x14ac:dyDescent="0.25">
      <c r="A1013" s="6">
        <v>1011</v>
      </c>
      <c r="B1013" s="6">
        <v>3469013.711382166</v>
      </c>
      <c r="C1013" s="6">
        <v>1460167.2226271918</v>
      </c>
      <c r="E1013" s="6">
        <v>1011</v>
      </c>
      <c r="F1013" s="6">
        <f t="shared" si="16"/>
        <v>3469.0137113821661</v>
      </c>
      <c r="G1013" s="6">
        <f t="shared" si="17"/>
        <v>1460.1672226271919</v>
      </c>
    </row>
    <row r="1014" spans="1:7" x14ac:dyDescent="0.25">
      <c r="A1014" s="6">
        <v>1012</v>
      </c>
      <c r="B1014" s="6">
        <v>3469013.711382166</v>
      </c>
      <c r="C1014" s="6">
        <v>1460167.2226271918</v>
      </c>
      <c r="E1014" s="6">
        <v>1012</v>
      </c>
      <c r="F1014" s="6">
        <f t="shared" si="16"/>
        <v>3469.0137113821661</v>
      </c>
      <c r="G1014" s="6">
        <f t="shared" si="17"/>
        <v>1460.1672226271919</v>
      </c>
    </row>
    <row r="1015" spans="1:7" x14ac:dyDescent="0.25">
      <c r="A1015" s="6">
        <v>1013</v>
      </c>
      <c r="B1015" s="6">
        <v>3469013.711382166</v>
      </c>
      <c r="C1015" s="6">
        <v>1460167.2226271918</v>
      </c>
      <c r="E1015" s="6">
        <v>1013</v>
      </c>
      <c r="F1015" s="6">
        <f t="shared" si="16"/>
        <v>3469.0137113821661</v>
      </c>
      <c r="G1015" s="6">
        <f t="shared" si="17"/>
        <v>1460.1672226271919</v>
      </c>
    </row>
    <row r="1016" spans="1:7" x14ac:dyDescent="0.25">
      <c r="A1016" s="6">
        <v>1014</v>
      </c>
      <c r="B1016" s="6">
        <v>3469013.711382166</v>
      </c>
      <c r="C1016" s="6">
        <v>1460167.2226271918</v>
      </c>
      <c r="E1016" s="6">
        <v>1014</v>
      </c>
      <c r="F1016" s="6">
        <f t="shared" si="16"/>
        <v>3469.0137113821661</v>
      </c>
      <c r="G1016" s="6">
        <f t="shared" si="17"/>
        <v>1460.1672226271919</v>
      </c>
    </row>
    <row r="1017" spans="1:7" x14ac:dyDescent="0.25">
      <c r="A1017" s="6">
        <v>1015</v>
      </c>
      <c r="B1017" s="6">
        <v>3469013.711382166</v>
      </c>
      <c r="C1017" s="6">
        <v>1460167.2226271918</v>
      </c>
      <c r="E1017" s="6">
        <v>1015</v>
      </c>
      <c r="F1017" s="6">
        <f t="shared" si="16"/>
        <v>3469.0137113821661</v>
      </c>
      <c r="G1017" s="6">
        <f t="shared" si="17"/>
        <v>1460.1672226271919</v>
      </c>
    </row>
    <row r="1018" spans="1:7" x14ac:dyDescent="0.25">
      <c r="A1018" s="6">
        <v>1016</v>
      </c>
      <c r="B1018" s="6">
        <v>3469013.711382166</v>
      </c>
      <c r="C1018" s="6">
        <v>1460167.2226271918</v>
      </c>
      <c r="E1018" s="6">
        <v>1016</v>
      </c>
      <c r="F1018" s="6">
        <f t="shared" si="16"/>
        <v>3469.0137113821661</v>
      </c>
      <c r="G1018" s="6">
        <f t="shared" si="17"/>
        <v>1460.1672226271919</v>
      </c>
    </row>
    <row r="1019" spans="1:7" x14ac:dyDescent="0.25">
      <c r="A1019" s="6">
        <v>1017</v>
      </c>
      <c r="B1019" s="6">
        <v>3469013.711382166</v>
      </c>
      <c r="C1019" s="6">
        <v>1460167.2226271918</v>
      </c>
      <c r="E1019" s="6">
        <v>1017</v>
      </c>
      <c r="F1019" s="6">
        <f t="shared" si="16"/>
        <v>3469.0137113821661</v>
      </c>
      <c r="G1019" s="6">
        <f t="shared" si="17"/>
        <v>1460.1672226271919</v>
      </c>
    </row>
    <row r="1020" spans="1:7" x14ac:dyDescent="0.25">
      <c r="A1020" s="6">
        <v>1018</v>
      </c>
      <c r="B1020" s="6">
        <v>3469013.711382166</v>
      </c>
      <c r="C1020" s="6">
        <v>1460167.2226271918</v>
      </c>
      <c r="E1020" s="6">
        <v>1018</v>
      </c>
      <c r="F1020" s="6">
        <f t="shared" si="16"/>
        <v>3469.0137113821661</v>
      </c>
      <c r="G1020" s="6">
        <f t="shared" si="17"/>
        <v>1460.1672226271919</v>
      </c>
    </row>
    <row r="1021" spans="1:7" x14ac:dyDescent="0.25">
      <c r="A1021" s="6">
        <v>1019</v>
      </c>
      <c r="B1021" s="6">
        <v>3469013.711382166</v>
      </c>
      <c r="C1021" s="6">
        <v>1460167.2226271918</v>
      </c>
      <c r="E1021" s="6">
        <v>1019</v>
      </c>
      <c r="F1021" s="6">
        <f t="shared" si="16"/>
        <v>3469.0137113821661</v>
      </c>
      <c r="G1021" s="6">
        <f t="shared" si="17"/>
        <v>1460.1672226271919</v>
      </c>
    </row>
    <row r="1022" spans="1:7" x14ac:dyDescent="0.25">
      <c r="A1022" s="6">
        <v>1020</v>
      </c>
      <c r="B1022" s="6">
        <v>3469013.711382166</v>
      </c>
      <c r="C1022" s="6">
        <v>1460167.2226271918</v>
      </c>
      <c r="E1022" s="6">
        <v>1020</v>
      </c>
      <c r="F1022" s="6">
        <f t="shared" si="16"/>
        <v>3469.0137113821661</v>
      </c>
      <c r="G1022" s="6">
        <f t="shared" si="17"/>
        <v>1460.1672226271919</v>
      </c>
    </row>
    <row r="1023" spans="1:7" x14ac:dyDescent="0.25">
      <c r="A1023" s="6">
        <v>1021</v>
      </c>
      <c r="B1023" s="6">
        <v>3469013.711382166</v>
      </c>
      <c r="C1023" s="6">
        <v>1460167.2226271918</v>
      </c>
      <c r="E1023" s="6">
        <v>1021</v>
      </c>
      <c r="F1023" s="6">
        <f t="shared" si="16"/>
        <v>3469.0137113821661</v>
      </c>
      <c r="G1023" s="6">
        <f t="shared" si="17"/>
        <v>1460.1672226271919</v>
      </c>
    </row>
    <row r="1024" spans="1:7" x14ac:dyDescent="0.25">
      <c r="A1024" s="6">
        <v>1022</v>
      </c>
      <c r="B1024" s="6">
        <v>3469013.711382166</v>
      </c>
      <c r="C1024" s="6">
        <v>1460167.2226271918</v>
      </c>
      <c r="E1024" s="6">
        <v>1022</v>
      </c>
      <c r="F1024" s="6">
        <f t="shared" si="16"/>
        <v>3469.0137113821661</v>
      </c>
      <c r="G1024" s="6">
        <f t="shared" si="17"/>
        <v>1460.1672226271919</v>
      </c>
    </row>
    <row r="1025" spans="1:7" x14ac:dyDescent="0.25">
      <c r="A1025" s="6">
        <v>1023</v>
      </c>
      <c r="B1025" s="6">
        <v>3469013.711382166</v>
      </c>
      <c r="C1025" s="6">
        <v>1460167.2226271918</v>
      </c>
      <c r="E1025" s="6">
        <v>1023</v>
      </c>
      <c r="F1025" s="6">
        <f t="shared" si="16"/>
        <v>3469.0137113821661</v>
      </c>
      <c r="G1025" s="6">
        <f t="shared" si="17"/>
        <v>1460.1672226271919</v>
      </c>
    </row>
    <row r="1026" spans="1:7" x14ac:dyDescent="0.25">
      <c r="A1026" s="6">
        <v>1024</v>
      </c>
      <c r="B1026" s="6">
        <v>3469013.711382166</v>
      </c>
      <c r="C1026" s="6">
        <v>1460167.2226271918</v>
      </c>
      <c r="E1026" s="6">
        <v>1024</v>
      </c>
      <c r="F1026" s="6">
        <f t="shared" si="16"/>
        <v>3469.0137113821661</v>
      </c>
      <c r="G1026" s="6">
        <f t="shared" si="17"/>
        <v>1460.1672226271919</v>
      </c>
    </row>
    <row r="1027" spans="1:7" x14ac:dyDescent="0.25">
      <c r="A1027" s="6">
        <v>1025</v>
      </c>
      <c r="B1027" s="6">
        <v>3469013.711382166</v>
      </c>
      <c r="C1027" s="6">
        <v>1460167.2226271918</v>
      </c>
      <c r="E1027" s="6">
        <v>1025</v>
      </c>
      <c r="F1027" s="6">
        <f t="shared" ref="F1027:G1090" si="18">B1027/1000</f>
        <v>3469.0137113821661</v>
      </c>
      <c r="G1027" s="6">
        <f t="shared" si="18"/>
        <v>1460.1672226271919</v>
      </c>
    </row>
    <row r="1028" spans="1:7" x14ac:dyDescent="0.25">
      <c r="A1028" s="6">
        <v>1026</v>
      </c>
      <c r="B1028" s="6">
        <v>3469013.711382166</v>
      </c>
      <c r="C1028" s="6">
        <v>1460167.2226271918</v>
      </c>
      <c r="E1028" s="6">
        <v>1026</v>
      </c>
      <c r="F1028" s="6">
        <f t="shared" si="18"/>
        <v>3469.0137113821661</v>
      </c>
      <c r="G1028" s="6">
        <f t="shared" si="18"/>
        <v>1460.1672226271919</v>
      </c>
    </row>
    <row r="1029" spans="1:7" x14ac:dyDescent="0.25">
      <c r="A1029" s="6">
        <v>1027</v>
      </c>
      <c r="B1029" s="6">
        <v>3469208.2507545874</v>
      </c>
      <c r="C1029" s="6">
        <v>1460167.2226271918</v>
      </c>
      <c r="E1029" s="6">
        <v>1027</v>
      </c>
      <c r="F1029" s="6">
        <f t="shared" si="18"/>
        <v>3469.2082507545874</v>
      </c>
      <c r="G1029" s="6">
        <f t="shared" si="18"/>
        <v>1460.1672226271919</v>
      </c>
    </row>
    <row r="1030" spans="1:7" x14ac:dyDescent="0.25">
      <c r="A1030" s="6">
        <v>1028</v>
      </c>
      <c r="B1030" s="6">
        <v>3470897.8673289875</v>
      </c>
      <c r="C1030" s="6">
        <v>1460167.2226271918</v>
      </c>
      <c r="E1030" s="6">
        <v>1028</v>
      </c>
      <c r="F1030" s="6">
        <f t="shared" si="18"/>
        <v>3470.8978673289876</v>
      </c>
      <c r="G1030" s="6">
        <f t="shared" si="18"/>
        <v>1460.1672226271919</v>
      </c>
    </row>
    <row r="1031" spans="1:7" x14ac:dyDescent="0.25">
      <c r="A1031" s="6">
        <v>1029</v>
      </c>
      <c r="B1031" s="6">
        <v>3476420.4819516847</v>
      </c>
      <c r="C1031" s="6">
        <v>1460167.2226271918</v>
      </c>
      <c r="E1031" s="6">
        <v>1029</v>
      </c>
      <c r="F1031" s="6">
        <f t="shared" si="18"/>
        <v>3476.4204819516849</v>
      </c>
      <c r="G1031" s="6">
        <f t="shared" si="18"/>
        <v>1460.1672226271919</v>
      </c>
    </row>
    <row r="1032" spans="1:7" x14ac:dyDescent="0.25">
      <c r="A1032" s="6">
        <v>1030</v>
      </c>
      <c r="B1032" s="6">
        <v>3486130.5234186966</v>
      </c>
      <c r="C1032" s="6">
        <v>1460167.2226271918</v>
      </c>
      <c r="E1032" s="6">
        <v>1030</v>
      </c>
      <c r="F1032" s="6">
        <f t="shared" si="18"/>
        <v>3486.1305234186966</v>
      </c>
      <c r="G1032" s="6">
        <f t="shared" si="18"/>
        <v>1460.1672226271919</v>
      </c>
    </row>
    <row r="1033" spans="1:7" x14ac:dyDescent="0.25">
      <c r="A1033" s="6">
        <v>1031</v>
      </c>
      <c r="B1033" s="6">
        <v>3497746.7486141697</v>
      </c>
      <c r="C1033" s="6">
        <v>1460167.2226271918</v>
      </c>
      <c r="E1033" s="6">
        <v>1031</v>
      </c>
      <c r="F1033" s="6">
        <f t="shared" si="18"/>
        <v>3497.7467486141695</v>
      </c>
      <c r="G1033" s="6">
        <f t="shared" si="18"/>
        <v>1460.1672226271919</v>
      </c>
    </row>
    <row r="1034" spans="1:7" x14ac:dyDescent="0.25">
      <c r="A1034" s="6">
        <v>1032</v>
      </c>
      <c r="B1034" s="6">
        <v>3509864.657118815</v>
      </c>
      <c r="C1034" s="6">
        <v>1460167.2226271918</v>
      </c>
      <c r="E1034" s="6">
        <v>1032</v>
      </c>
      <c r="F1034" s="6">
        <f t="shared" si="18"/>
        <v>3509.8646571188151</v>
      </c>
      <c r="G1034" s="6">
        <f t="shared" si="18"/>
        <v>1460.1672226271919</v>
      </c>
    </row>
    <row r="1035" spans="1:7" x14ac:dyDescent="0.25">
      <c r="A1035" s="6">
        <v>1033</v>
      </c>
      <c r="B1035" s="6">
        <v>3522559.6857488207</v>
      </c>
      <c r="C1035" s="6">
        <v>1460167.2226271918</v>
      </c>
      <c r="E1035" s="6">
        <v>1033</v>
      </c>
      <c r="F1035" s="6">
        <f t="shared" si="18"/>
        <v>3522.5596857488208</v>
      </c>
      <c r="G1035" s="6">
        <f t="shared" si="18"/>
        <v>1460.1672226271919</v>
      </c>
    </row>
    <row r="1036" spans="1:7" x14ac:dyDescent="0.25">
      <c r="A1036" s="6">
        <v>1034</v>
      </c>
      <c r="B1036" s="6">
        <v>3536043.1417714139</v>
      </c>
      <c r="C1036" s="6">
        <v>1460167.2226271918</v>
      </c>
      <c r="E1036" s="6">
        <v>1034</v>
      </c>
      <c r="F1036" s="6">
        <f t="shared" si="18"/>
        <v>3536.043141771414</v>
      </c>
      <c r="G1036" s="6">
        <f t="shared" si="18"/>
        <v>1460.1672226271919</v>
      </c>
    </row>
    <row r="1037" spans="1:7" x14ac:dyDescent="0.25">
      <c r="A1037" s="6">
        <v>1035</v>
      </c>
      <c r="B1037" s="6">
        <v>3549311.2484310074</v>
      </c>
      <c r="C1037" s="6">
        <v>1460167.2226271918</v>
      </c>
      <c r="E1037" s="6">
        <v>1035</v>
      </c>
      <c r="F1037" s="6">
        <f t="shared" si="18"/>
        <v>3549.3112484310072</v>
      </c>
      <c r="G1037" s="6">
        <f t="shared" si="18"/>
        <v>1460.1672226271919</v>
      </c>
    </row>
    <row r="1038" spans="1:7" x14ac:dyDescent="0.25">
      <c r="A1038" s="6">
        <v>1036</v>
      </c>
      <c r="B1038" s="6">
        <v>3561206.9667601562</v>
      </c>
      <c r="C1038" s="6">
        <v>1460167.2226271918</v>
      </c>
      <c r="E1038" s="6">
        <v>1036</v>
      </c>
      <c r="F1038" s="6">
        <f t="shared" si="18"/>
        <v>3561.2069667601563</v>
      </c>
      <c r="G1038" s="6">
        <f t="shared" si="18"/>
        <v>1460.1672226271919</v>
      </c>
    </row>
    <row r="1039" spans="1:7" x14ac:dyDescent="0.25">
      <c r="A1039" s="6">
        <v>1037</v>
      </c>
      <c r="B1039" s="6">
        <v>3572121.6141995993</v>
      </c>
      <c r="C1039" s="6">
        <v>1460167.2226271918</v>
      </c>
      <c r="E1039" s="6">
        <v>1037</v>
      </c>
      <c r="F1039" s="6">
        <f t="shared" si="18"/>
        <v>3572.1216141995992</v>
      </c>
      <c r="G1039" s="6">
        <f t="shared" si="18"/>
        <v>1460.1672226271919</v>
      </c>
    </row>
    <row r="1040" spans="1:7" x14ac:dyDescent="0.25">
      <c r="A1040" s="6">
        <v>1038</v>
      </c>
      <c r="B1040" s="6">
        <v>3583591.2250423492</v>
      </c>
      <c r="C1040" s="6">
        <v>1460167.2226271918</v>
      </c>
      <c r="E1040" s="6">
        <v>1038</v>
      </c>
      <c r="F1040" s="6">
        <f t="shared" si="18"/>
        <v>3583.5912250423494</v>
      </c>
      <c r="G1040" s="6">
        <f t="shared" si="18"/>
        <v>1460.1672226271919</v>
      </c>
    </row>
    <row r="1041" spans="1:7" x14ac:dyDescent="0.25">
      <c r="A1041" s="6">
        <v>1039</v>
      </c>
      <c r="B1041" s="6">
        <v>3597126.3359938688</v>
      </c>
      <c r="C1041" s="6">
        <v>1460167.2226271918</v>
      </c>
      <c r="E1041" s="6">
        <v>1039</v>
      </c>
      <c r="F1041" s="6">
        <f t="shared" si="18"/>
        <v>3597.1263359938689</v>
      </c>
      <c r="G1041" s="6">
        <f t="shared" si="18"/>
        <v>1460.1672226271919</v>
      </c>
    </row>
    <row r="1042" spans="1:7" x14ac:dyDescent="0.25">
      <c r="A1042" s="6">
        <v>1040</v>
      </c>
      <c r="B1042" s="6">
        <v>3612247.2064391361</v>
      </c>
      <c r="C1042" s="6">
        <v>1460167.2226271918</v>
      </c>
      <c r="E1042" s="6">
        <v>1040</v>
      </c>
      <c r="F1042" s="6">
        <f t="shared" si="18"/>
        <v>3612.2472064391359</v>
      </c>
      <c r="G1042" s="6">
        <f t="shared" si="18"/>
        <v>1460.1672226271919</v>
      </c>
    </row>
    <row r="1043" spans="1:7" x14ac:dyDescent="0.25">
      <c r="A1043" s="6">
        <v>1041</v>
      </c>
      <c r="B1043" s="6">
        <v>3627484.1695799297</v>
      </c>
      <c r="C1043" s="6">
        <v>1460167.2226271918</v>
      </c>
      <c r="E1043" s="6">
        <v>1041</v>
      </c>
      <c r="F1043" s="6">
        <f t="shared" si="18"/>
        <v>3627.4841695799296</v>
      </c>
      <c r="G1043" s="6">
        <f t="shared" si="18"/>
        <v>1460.1672226271919</v>
      </c>
    </row>
    <row r="1044" spans="1:7" x14ac:dyDescent="0.25">
      <c r="A1044" s="6">
        <v>1042</v>
      </c>
      <c r="B1044" s="6">
        <v>3640768.2674811869</v>
      </c>
      <c r="C1044" s="6">
        <v>1460167.2226271918</v>
      </c>
      <c r="E1044" s="6">
        <v>1042</v>
      </c>
      <c r="F1044" s="6">
        <f t="shared" si="18"/>
        <v>3640.7682674811867</v>
      </c>
      <c r="G1044" s="6">
        <f t="shared" si="18"/>
        <v>1460.1672226271919</v>
      </c>
    </row>
    <row r="1045" spans="1:7" x14ac:dyDescent="0.25">
      <c r="A1045" s="6">
        <v>1043</v>
      </c>
      <c r="B1045" s="6">
        <v>3650583.8289979086</v>
      </c>
      <c r="C1045" s="6">
        <v>1460167.2226271918</v>
      </c>
      <c r="E1045" s="6">
        <v>1043</v>
      </c>
      <c r="F1045" s="6">
        <f t="shared" si="18"/>
        <v>3650.5838289979088</v>
      </c>
      <c r="G1045" s="6">
        <f t="shared" si="18"/>
        <v>1460.1672226271919</v>
      </c>
    </row>
    <row r="1046" spans="1:7" x14ac:dyDescent="0.25">
      <c r="A1046" s="6">
        <v>1044</v>
      </c>
      <c r="B1046" s="6">
        <v>3657172.8136767335</v>
      </c>
      <c r="C1046" s="6">
        <v>1460167.2226271918</v>
      </c>
      <c r="E1046" s="6">
        <v>1044</v>
      </c>
      <c r="F1046" s="6">
        <f t="shared" si="18"/>
        <v>3657.1728136767333</v>
      </c>
      <c r="G1046" s="6">
        <f t="shared" si="18"/>
        <v>1460.1672226271919</v>
      </c>
    </row>
    <row r="1047" spans="1:7" x14ac:dyDescent="0.25">
      <c r="A1047" s="6">
        <v>1045</v>
      </c>
      <c r="B1047" s="6">
        <v>3662092.8783393111</v>
      </c>
      <c r="C1047" s="6">
        <v>1460167.2226271918</v>
      </c>
      <c r="E1047" s="6">
        <v>1045</v>
      </c>
      <c r="F1047" s="6">
        <f t="shared" si="18"/>
        <v>3662.092878339311</v>
      </c>
      <c r="G1047" s="6">
        <f t="shared" si="18"/>
        <v>1460.1672226271919</v>
      </c>
    </row>
    <row r="1048" spans="1:7" x14ac:dyDescent="0.25">
      <c r="A1048" s="6">
        <v>1046</v>
      </c>
      <c r="B1048" s="6">
        <v>3667027.8008757886</v>
      </c>
      <c r="C1048" s="6">
        <v>1460167.2226271918</v>
      </c>
      <c r="E1048" s="6">
        <v>1046</v>
      </c>
      <c r="F1048" s="6">
        <f t="shared" si="18"/>
        <v>3667.0278008757887</v>
      </c>
      <c r="G1048" s="6">
        <f t="shared" si="18"/>
        <v>1460.1672226271919</v>
      </c>
    </row>
    <row r="1049" spans="1:7" x14ac:dyDescent="0.25">
      <c r="A1049" s="6">
        <v>1047</v>
      </c>
      <c r="B1049" s="6">
        <v>3672278.3148046574</v>
      </c>
      <c r="C1049" s="6">
        <v>1460167.2226271918</v>
      </c>
      <c r="E1049" s="6">
        <v>1047</v>
      </c>
      <c r="F1049" s="6">
        <f t="shared" si="18"/>
        <v>3672.2783148046574</v>
      </c>
      <c r="G1049" s="6">
        <f t="shared" si="18"/>
        <v>1460.1672226271919</v>
      </c>
    </row>
    <row r="1050" spans="1:7" x14ac:dyDescent="0.25">
      <c r="A1050" s="6">
        <v>1048</v>
      </c>
      <c r="B1050" s="6">
        <v>3676412.4109649896</v>
      </c>
      <c r="C1050" s="6">
        <v>1460167.2226271918</v>
      </c>
      <c r="E1050" s="6">
        <v>1048</v>
      </c>
      <c r="F1050" s="6">
        <f t="shared" si="18"/>
        <v>3676.4124109649897</v>
      </c>
      <c r="G1050" s="6">
        <f t="shared" si="18"/>
        <v>1460.1672226271919</v>
      </c>
    </row>
    <row r="1051" spans="1:7" x14ac:dyDescent="0.25">
      <c r="A1051" s="6">
        <v>1049</v>
      </c>
      <c r="B1051" s="6">
        <v>3677661.9873938584</v>
      </c>
      <c r="C1051" s="6">
        <v>1460167.2226271918</v>
      </c>
      <c r="E1051" s="6">
        <v>1049</v>
      </c>
      <c r="F1051" s="6">
        <f t="shared" si="18"/>
        <v>3677.6619873938585</v>
      </c>
      <c r="G1051" s="6">
        <f t="shared" si="18"/>
        <v>1460.1672226271919</v>
      </c>
    </row>
    <row r="1052" spans="1:7" x14ac:dyDescent="0.25">
      <c r="A1052" s="6">
        <v>1050</v>
      </c>
      <c r="B1052" s="6">
        <v>3677661.9873938584</v>
      </c>
      <c r="C1052" s="6">
        <v>1462920.8214888501</v>
      </c>
      <c r="E1052" s="6">
        <v>1050</v>
      </c>
      <c r="F1052" s="6">
        <f t="shared" si="18"/>
        <v>3677.6619873938585</v>
      </c>
      <c r="G1052" s="6">
        <f t="shared" si="18"/>
        <v>1462.9208214888502</v>
      </c>
    </row>
    <row r="1053" spans="1:7" x14ac:dyDescent="0.25">
      <c r="A1053" s="6">
        <v>1051</v>
      </c>
      <c r="B1053" s="6">
        <v>3677661.9873938584</v>
      </c>
      <c r="C1053" s="6">
        <v>1468674.4678108757</v>
      </c>
      <c r="E1053" s="6">
        <v>1051</v>
      </c>
      <c r="F1053" s="6">
        <f t="shared" si="18"/>
        <v>3677.6619873938585</v>
      </c>
      <c r="G1053" s="6">
        <f t="shared" si="18"/>
        <v>1468.6744678108757</v>
      </c>
    </row>
    <row r="1054" spans="1:7" x14ac:dyDescent="0.25">
      <c r="A1054" s="6">
        <v>1052</v>
      </c>
      <c r="B1054" s="6">
        <v>3677661.9873938584</v>
      </c>
      <c r="C1054" s="6">
        <v>1476142.3655626024</v>
      </c>
      <c r="E1054" s="6">
        <v>1052</v>
      </c>
      <c r="F1054" s="6">
        <f t="shared" si="18"/>
        <v>3677.6619873938585</v>
      </c>
      <c r="G1054" s="6">
        <f t="shared" si="18"/>
        <v>1476.1423655626024</v>
      </c>
    </row>
    <row r="1055" spans="1:7" x14ac:dyDescent="0.25">
      <c r="A1055" s="6">
        <v>1053</v>
      </c>
      <c r="B1055" s="6">
        <v>3677661.9873938584</v>
      </c>
      <c r="C1055" s="6">
        <v>1485361.3522642518</v>
      </c>
      <c r="E1055" s="6">
        <v>1053</v>
      </c>
      <c r="F1055" s="6">
        <f t="shared" si="18"/>
        <v>3677.6619873938585</v>
      </c>
      <c r="G1055" s="6">
        <f t="shared" si="18"/>
        <v>1485.3613522642518</v>
      </c>
    </row>
    <row r="1056" spans="1:7" x14ac:dyDescent="0.25">
      <c r="A1056" s="6">
        <v>1054</v>
      </c>
      <c r="B1056" s="6">
        <v>3677661.9873938584</v>
      </c>
      <c r="C1056" s="6">
        <v>1496979.5893882574</v>
      </c>
      <c r="E1056" s="6">
        <v>1054</v>
      </c>
      <c r="F1056" s="6">
        <f t="shared" si="18"/>
        <v>3677.6619873938585</v>
      </c>
      <c r="G1056" s="6">
        <f t="shared" si="18"/>
        <v>1496.9795893882574</v>
      </c>
    </row>
    <row r="1057" spans="1:7" x14ac:dyDescent="0.25">
      <c r="A1057" s="6">
        <v>1055</v>
      </c>
      <c r="B1057" s="6">
        <v>3677661.9873938584</v>
      </c>
      <c r="C1057" s="6">
        <v>1511257.2270684619</v>
      </c>
      <c r="E1057" s="6">
        <v>1055</v>
      </c>
      <c r="F1057" s="6">
        <f t="shared" si="18"/>
        <v>3677.6619873938585</v>
      </c>
      <c r="G1057" s="6">
        <f t="shared" si="18"/>
        <v>1511.257227068462</v>
      </c>
    </row>
    <row r="1058" spans="1:7" x14ac:dyDescent="0.25">
      <c r="A1058" s="6">
        <v>1056</v>
      </c>
      <c r="B1058" s="6">
        <v>3677661.9873938584</v>
      </c>
      <c r="C1058" s="6">
        <v>1527615.9591684618</v>
      </c>
      <c r="E1058" s="6">
        <v>1056</v>
      </c>
      <c r="F1058" s="6">
        <f t="shared" si="18"/>
        <v>3677.6619873938585</v>
      </c>
      <c r="G1058" s="6">
        <f t="shared" si="18"/>
        <v>1527.6159591684618</v>
      </c>
    </row>
    <row r="1059" spans="1:7" x14ac:dyDescent="0.25">
      <c r="A1059" s="6">
        <v>1057</v>
      </c>
      <c r="B1059" s="6">
        <v>3677661.9873938584</v>
      </c>
      <c r="C1059" s="6">
        <v>1543326.0983767479</v>
      </c>
      <c r="E1059" s="6">
        <v>1057</v>
      </c>
      <c r="F1059" s="6">
        <f t="shared" si="18"/>
        <v>3677.6619873938585</v>
      </c>
      <c r="G1059" s="6">
        <f t="shared" si="18"/>
        <v>1543.326098376748</v>
      </c>
    </row>
    <row r="1060" spans="1:7" x14ac:dyDescent="0.25">
      <c r="A1060" s="6">
        <v>1058</v>
      </c>
      <c r="B1060" s="6">
        <v>3677661.9873938584</v>
      </c>
      <c r="C1060" s="6">
        <v>1555168.5712339247</v>
      </c>
      <c r="E1060" s="6">
        <v>1058</v>
      </c>
      <c r="F1060" s="6">
        <f t="shared" si="18"/>
        <v>3677.6619873938585</v>
      </c>
      <c r="G1060" s="6">
        <f t="shared" si="18"/>
        <v>1555.1685712339247</v>
      </c>
    </row>
    <row r="1061" spans="1:7" x14ac:dyDescent="0.25">
      <c r="A1061" s="6">
        <v>1059</v>
      </c>
      <c r="B1061" s="6">
        <v>3677661.9873938584</v>
      </c>
      <c r="C1061" s="6">
        <v>1563871.8589554525</v>
      </c>
      <c r="E1061" s="6">
        <v>1059</v>
      </c>
      <c r="F1061" s="6">
        <f t="shared" si="18"/>
        <v>3677.6619873938585</v>
      </c>
      <c r="G1061" s="6">
        <f t="shared" si="18"/>
        <v>1563.8718589554524</v>
      </c>
    </row>
    <row r="1062" spans="1:7" x14ac:dyDescent="0.25">
      <c r="A1062" s="6">
        <v>1060</v>
      </c>
      <c r="B1062" s="6">
        <v>3677661.9873938584</v>
      </c>
      <c r="C1062" s="6">
        <v>1569831.2025056947</v>
      </c>
      <c r="E1062" s="6">
        <v>1060</v>
      </c>
      <c r="F1062" s="6">
        <f t="shared" si="18"/>
        <v>3677.6619873938585</v>
      </c>
      <c r="G1062" s="6">
        <f t="shared" si="18"/>
        <v>1569.8312025056946</v>
      </c>
    </row>
    <row r="1063" spans="1:7" x14ac:dyDescent="0.25">
      <c r="A1063" s="6">
        <v>1061</v>
      </c>
      <c r="B1063" s="6">
        <v>3677661.9873938584</v>
      </c>
      <c r="C1063" s="6">
        <v>1572534.7141437232</v>
      </c>
      <c r="E1063" s="6">
        <v>1061</v>
      </c>
      <c r="F1063" s="6">
        <f t="shared" si="18"/>
        <v>3677.6619873938585</v>
      </c>
      <c r="G1063" s="6">
        <f t="shared" si="18"/>
        <v>1572.5347141437232</v>
      </c>
    </row>
    <row r="1064" spans="1:7" x14ac:dyDescent="0.25">
      <c r="A1064" s="6">
        <v>1062</v>
      </c>
      <c r="B1064" s="6">
        <v>3677661.9873938584</v>
      </c>
      <c r="C1064" s="6">
        <v>1572764.1635548344</v>
      </c>
      <c r="E1064" s="6">
        <v>1062</v>
      </c>
      <c r="F1064" s="6">
        <f t="shared" si="18"/>
        <v>3677.6619873938585</v>
      </c>
      <c r="G1064" s="6">
        <f t="shared" si="18"/>
        <v>1572.7641635548343</v>
      </c>
    </row>
    <row r="1065" spans="1:7" x14ac:dyDescent="0.25">
      <c r="A1065" s="6">
        <v>1063</v>
      </c>
      <c r="B1065" s="6">
        <v>3678798.4668878117</v>
      </c>
      <c r="C1065" s="6">
        <v>1572764.1635548344</v>
      </c>
      <c r="E1065" s="6">
        <v>1063</v>
      </c>
      <c r="F1065" s="6">
        <f t="shared" si="18"/>
        <v>3678.7984668878116</v>
      </c>
      <c r="G1065" s="6">
        <f t="shared" si="18"/>
        <v>1572.7641635548343</v>
      </c>
    </row>
    <row r="1066" spans="1:7" x14ac:dyDescent="0.25">
      <c r="A1066" s="6">
        <v>1064</v>
      </c>
      <c r="B1066" s="6">
        <v>3681862.9034369737</v>
      </c>
      <c r="C1066" s="6">
        <v>1572764.1635548344</v>
      </c>
      <c r="E1066" s="6">
        <v>1064</v>
      </c>
      <c r="F1066" s="6">
        <f t="shared" si="18"/>
        <v>3681.8629034369737</v>
      </c>
      <c r="G1066" s="6">
        <f t="shared" si="18"/>
        <v>1572.7641635548343</v>
      </c>
    </row>
    <row r="1067" spans="1:7" x14ac:dyDescent="0.25">
      <c r="A1067" s="6">
        <v>1065</v>
      </c>
      <c r="B1067" s="6">
        <v>3688632.4753242624</v>
      </c>
      <c r="C1067" s="6">
        <v>1572764.1635548344</v>
      </c>
      <c r="E1067" s="6">
        <v>1065</v>
      </c>
      <c r="F1067" s="6">
        <f t="shared" si="18"/>
        <v>3688.6324753242625</v>
      </c>
      <c r="G1067" s="6">
        <f t="shared" si="18"/>
        <v>1572.7641635548343</v>
      </c>
    </row>
    <row r="1068" spans="1:7" x14ac:dyDescent="0.25">
      <c r="A1068" s="6">
        <v>1066</v>
      </c>
      <c r="B1068" s="6">
        <v>3698047.8188733626</v>
      </c>
      <c r="C1068" s="6">
        <v>1572764.1635548344</v>
      </c>
      <c r="E1068" s="6">
        <v>1066</v>
      </c>
      <c r="F1068" s="6">
        <f t="shared" si="18"/>
        <v>3698.0478188733628</v>
      </c>
      <c r="G1068" s="6">
        <f t="shared" si="18"/>
        <v>1572.7641635548343</v>
      </c>
    </row>
    <row r="1069" spans="1:7" x14ac:dyDescent="0.25">
      <c r="A1069" s="6">
        <v>1067</v>
      </c>
      <c r="B1069" s="6">
        <v>3705250.1980242128</v>
      </c>
      <c r="C1069" s="6">
        <v>1572764.1635548344</v>
      </c>
      <c r="E1069" s="6">
        <v>1067</v>
      </c>
      <c r="F1069" s="6">
        <f t="shared" si="18"/>
        <v>3705.2501980242128</v>
      </c>
      <c r="G1069" s="6">
        <f t="shared" si="18"/>
        <v>1572.7641635548343</v>
      </c>
    </row>
    <row r="1070" spans="1:7" x14ac:dyDescent="0.25">
      <c r="A1070" s="6">
        <v>1068</v>
      </c>
      <c r="B1070" s="6">
        <v>3708996.4887115853</v>
      </c>
      <c r="C1070" s="6">
        <v>1572764.1635548344</v>
      </c>
      <c r="E1070" s="6">
        <v>1068</v>
      </c>
      <c r="F1070" s="6">
        <f t="shared" si="18"/>
        <v>3708.9964887115852</v>
      </c>
      <c r="G1070" s="6">
        <f t="shared" si="18"/>
        <v>1572.7641635548343</v>
      </c>
    </row>
    <row r="1071" spans="1:7" x14ac:dyDescent="0.25">
      <c r="A1071" s="6">
        <v>1069</v>
      </c>
      <c r="B1071" s="6">
        <v>3712841.6121307854</v>
      </c>
      <c r="C1071" s="6">
        <v>1572764.1635548344</v>
      </c>
      <c r="E1071" s="6">
        <v>1069</v>
      </c>
      <c r="F1071" s="6">
        <f t="shared" si="18"/>
        <v>3712.8416121307855</v>
      </c>
      <c r="G1071" s="6">
        <f t="shared" si="18"/>
        <v>1572.7641635548343</v>
      </c>
    </row>
    <row r="1072" spans="1:7" x14ac:dyDescent="0.25">
      <c r="A1072" s="6">
        <v>1070</v>
      </c>
      <c r="B1072" s="6">
        <v>3719443.5316386074</v>
      </c>
      <c r="C1072" s="6">
        <v>1572764.1635548344</v>
      </c>
      <c r="E1072" s="6">
        <v>1070</v>
      </c>
      <c r="F1072" s="6">
        <f t="shared" si="18"/>
        <v>3719.4435316386075</v>
      </c>
      <c r="G1072" s="6">
        <f t="shared" si="18"/>
        <v>1572.7641635548343</v>
      </c>
    </row>
    <row r="1073" spans="1:7" x14ac:dyDescent="0.25">
      <c r="A1073" s="6">
        <v>1071</v>
      </c>
      <c r="B1073" s="6">
        <v>3729473.4253314072</v>
      </c>
      <c r="C1073" s="6">
        <v>1572764.1635548344</v>
      </c>
      <c r="E1073" s="6">
        <v>1071</v>
      </c>
      <c r="F1073" s="6">
        <f t="shared" si="18"/>
        <v>3729.4734253314073</v>
      </c>
      <c r="G1073" s="6">
        <f t="shared" si="18"/>
        <v>1572.7641635548343</v>
      </c>
    </row>
    <row r="1074" spans="1:7" x14ac:dyDescent="0.25">
      <c r="A1074" s="6">
        <v>1072</v>
      </c>
      <c r="B1074" s="6">
        <v>3742487.978950846</v>
      </c>
      <c r="C1074" s="6">
        <v>1572764.1635548344</v>
      </c>
      <c r="E1074" s="6">
        <v>1072</v>
      </c>
      <c r="F1074" s="6">
        <f t="shared" si="18"/>
        <v>3742.4879789508459</v>
      </c>
      <c r="G1074" s="6">
        <f t="shared" si="18"/>
        <v>1572.7641635548343</v>
      </c>
    </row>
    <row r="1075" spans="1:7" x14ac:dyDescent="0.25">
      <c r="A1075" s="6">
        <v>1073</v>
      </c>
      <c r="B1075" s="6">
        <v>3759296.8753269701</v>
      </c>
      <c r="C1075" s="6">
        <v>1572764.1635548344</v>
      </c>
      <c r="E1075" s="6">
        <v>1073</v>
      </c>
      <c r="F1075" s="6">
        <f t="shared" si="18"/>
        <v>3759.2968753269702</v>
      </c>
      <c r="G1075" s="6">
        <f t="shared" si="18"/>
        <v>1572.7641635548343</v>
      </c>
    </row>
    <row r="1076" spans="1:7" x14ac:dyDescent="0.25">
      <c r="A1076" s="6">
        <v>1074</v>
      </c>
      <c r="B1076" s="6">
        <v>3781417.4391739769</v>
      </c>
      <c r="C1076" s="6">
        <v>1572764.1635548344</v>
      </c>
      <c r="E1076" s="6">
        <v>1074</v>
      </c>
      <c r="F1076" s="6">
        <f t="shared" si="18"/>
        <v>3781.4174391739771</v>
      </c>
      <c r="G1076" s="6">
        <f t="shared" si="18"/>
        <v>1572.7641635548343</v>
      </c>
    </row>
    <row r="1077" spans="1:7" x14ac:dyDescent="0.25">
      <c r="A1077" s="6">
        <v>1075</v>
      </c>
      <c r="B1077" s="6">
        <v>3807960.2167559052</v>
      </c>
      <c r="C1077" s="6">
        <v>1572764.1635548344</v>
      </c>
      <c r="E1077" s="6">
        <v>1075</v>
      </c>
      <c r="F1077" s="6">
        <f t="shared" si="18"/>
        <v>3807.9602167559051</v>
      </c>
      <c r="G1077" s="6">
        <f t="shared" si="18"/>
        <v>1572.7641635548343</v>
      </c>
    </row>
    <row r="1078" spans="1:7" x14ac:dyDescent="0.25">
      <c r="A1078" s="6">
        <v>1076</v>
      </c>
      <c r="B1078" s="6">
        <v>3834932.6425400963</v>
      </c>
      <c r="C1078" s="6">
        <v>1572764.1635548344</v>
      </c>
      <c r="E1078" s="6">
        <v>1076</v>
      </c>
      <c r="F1078" s="6">
        <f t="shared" si="18"/>
        <v>3834.9326425400964</v>
      </c>
      <c r="G1078" s="6">
        <f t="shared" si="18"/>
        <v>1572.7641635548343</v>
      </c>
    </row>
    <row r="1079" spans="1:7" x14ac:dyDescent="0.25">
      <c r="A1079" s="6">
        <v>1077</v>
      </c>
      <c r="B1079" s="6">
        <v>3859433.6310615395</v>
      </c>
      <c r="C1079" s="6">
        <v>1572764.1635548344</v>
      </c>
      <c r="E1079" s="6">
        <v>1077</v>
      </c>
      <c r="F1079" s="6">
        <f t="shared" si="18"/>
        <v>3859.4336310615395</v>
      </c>
      <c r="G1079" s="6">
        <f t="shared" si="18"/>
        <v>1572.7641635548343</v>
      </c>
    </row>
    <row r="1080" spans="1:7" x14ac:dyDescent="0.25">
      <c r="A1080" s="6">
        <v>1078</v>
      </c>
      <c r="B1080" s="6">
        <v>3880996.5223182505</v>
      </c>
      <c r="C1080" s="6">
        <v>1572764.1635548344</v>
      </c>
      <c r="E1080" s="6">
        <v>1078</v>
      </c>
      <c r="F1080" s="6">
        <f t="shared" si="18"/>
        <v>3880.9965223182503</v>
      </c>
      <c r="G1080" s="6">
        <f t="shared" si="18"/>
        <v>1572.7641635548343</v>
      </c>
    </row>
    <row r="1081" spans="1:7" x14ac:dyDescent="0.25">
      <c r="A1081" s="6">
        <v>1079</v>
      </c>
      <c r="B1081" s="6">
        <v>3901147.444813279</v>
      </c>
      <c r="C1081" s="6">
        <v>1572764.1635548344</v>
      </c>
      <c r="E1081" s="6">
        <v>1079</v>
      </c>
      <c r="F1081" s="6">
        <f t="shared" si="18"/>
        <v>3901.147444813279</v>
      </c>
      <c r="G1081" s="6">
        <f t="shared" si="18"/>
        <v>1572.7641635548343</v>
      </c>
    </row>
    <row r="1082" spans="1:7" x14ac:dyDescent="0.25">
      <c r="A1082" s="6">
        <v>1080</v>
      </c>
      <c r="B1082" s="6">
        <v>3918629.6022404791</v>
      </c>
      <c r="C1082" s="6">
        <v>1572764.1635548344</v>
      </c>
      <c r="E1082" s="6">
        <v>1080</v>
      </c>
      <c r="F1082" s="6">
        <f t="shared" si="18"/>
        <v>3918.629602240479</v>
      </c>
      <c r="G1082" s="6">
        <f t="shared" si="18"/>
        <v>1572.7641635548343</v>
      </c>
    </row>
    <row r="1083" spans="1:7" x14ac:dyDescent="0.25">
      <c r="A1083" s="6">
        <v>1081</v>
      </c>
      <c r="B1083" s="6">
        <v>3930217.8836575653</v>
      </c>
      <c r="C1083" s="6">
        <v>1572764.1635548344</v>
      </c>
      <c r="E1083" s="6">
        <v>1081</v>
      </c>
      <c r="F1083" s="6">
        <f t="shared" si="18"/>
        <v>3930.2178836575654</v>
      </c>
      <c r="G1083" s="6">
        <f t="shared" si="18"/>
        <v>1572.7641635548343</v>
      </c>
    </row>
    <row r="1084" spans="1:7" x14ac:dyDescent="0.25">
      <c r="A1084" s="6">
        <v>1082</v>
      </c>
      <c r="B1084" s="6">
        <v>3935469.3811763152</v>
      </c>
      <c r="C1084" s="6">
        <v>1572764.1635548344</v>
      </c>
      <c r="E1084" s="6">
        <v>1082</v>
      </c>
      <c r="F1084" s="6">
        <f t="shared" si="18"/>
        <v>3935.4693811763154</v>
      </c>
      <c r="G1084" s="6">
        <f t="shared" si="18"/>
        <v>1572.7641635548343</v>
      </c>
    </row>
    <row r="1085" spans="1:7" x14ac:dyDescent="0.25">
      <c r="A1085" s="6">
        <v>1083</v>
      </c>
      <c r="B1085" s="6">
        <v>3935469.3811763152</v>
      </c>
      <c r="C1085" s="6">
        <v>1574320.6294454755</v>
      </c>
      <c r="E1085" s="6">
        <v>1083</v>
      </c>
      <c r="F1085" s="6">
        <f t="shared" si="18"/>
        <v>3935.4693811763154</v>
      </c>
      <c r="G1085" s="6">
        <f t="shared" si="18"/>
        <v>1574.3206294454756</v>
      </c>
    </row>
    <row r="1086" spans="1:7" x14ac:dyDescent="0.25">
      <c r="A1086" s="6">
        <v>1084</v>
      </c>
      <c r="B1086" s="6">
        <v>3935469.3811763152</v>
      </c>
      <c r="C1086" s="6">
        <v>1579561.7379900247</v>
      </c>
      <c r="E1086" s="6">
        <v>1084</v>
      </c>
      <c r="F1086" s="6">
        <f t="shared" si="18"/>
        <v>3935.4693811763154</v>
      </c>
      <c r="G1086" s="6">
        <f t="shared" si="18"/>
        <v>1579.5617379900248</v>
      </c>
    </row>
    <row r="1087" spans="1:7" x14ac:dyDescent="0.25">
      <c r="A1087" s="6">
        <v>1085</v>
      </c>
      <c r="B1087" s="6">
        <v>3935469.3811763152</v>
      </c>
      <c r="C1087" s="6">
        <v>1581905.7913190303</v>
      </c>
      <c r="E1087" s="6">
        <v>1085</v>
      </c>
      <c r="F1087" s="6">
        <f t="shared" si="18"/>
        <v>3935.4693811763154</v>
      </c>
      <c r="G1087" s="6">
        <f t="shared" si="18"/>
        <v>1581.9057913190304</v>
      </c>
    </row>
    <row r="1088" spans="1:7" x14ac:dyDescent="0.25">
      <c r="A1088" s="6">
        <v>1086</v>
      </c>
      <c r="B1088" s="6">
        <v>3938151.1959038996</v>
      </c>
      <c r="C1088" s="6">
        <v>1581905.7913190303</v>
      </c>
      <c r="E1088" s="6">
        <v>1086</v>
      </c>
      <c r="F1088" s="6">
        <f t="shared" si="18"/>
        <v>3938.1511959038994</v>
      </c>
      <c r="G1088" s="6">
        <f t="shared" si="18"/>
        <v>1581.9057913190304</v>
      </c>
    </row>
    <row r="1089" spans="1:7" x14ac:dyDescent="0.25">
      <c r="A1089" s="6">
        <v>1087</v>
      </c>
      <c r="B1089" s="6">
        <v>3943356.0661870395</v>
      </c>
      <c r="C1089" s="6">
        <v>1581905.7913190303</v>
      </c>
      <c r="E1089" s="6">
        <v>1087</v>
      </c>
      <c r="F1089" s="6">
        <f t="shared" si="18"/>
        <v>3943.3560661870397</v>
      </c>
      <c r="G1089" s="6">
        <f t="shared" si="18"/>
        <v>1581.9057913190304</v>
      </c>
    </row>
    <row r="1090" spans="1:7" x14ac:dyDescent="0.25">
      <c r="A1090" s="6">
        <v>1088</v>
      </c>
      <c r="B1090" s="6">
        <v>3948892.5601653205</v>
      </c>
      <c r="C1090" s="6">
        <v>1581905.7913190303</v>
      </c>
      <c r="E1090" s="6">
        <v>1088</v>
      </c>
      <c r="F1090" s="6">
        <f t="shared" si="18"/>
        <v>3948.8925601653204</v>
      </c>
      <c r="G1090" s="6">
        <f t="shared" si="18"/>
        <v>1581.9057913190304</v>
      </c>
    </row>
    <row r="1091" spans="1:7" x14ac:dyDescent="0.25">
      <c r="A1091" s="6">
        <v>1089</v>
      </c>
      <c r="B1091" s="6">
        <v>3954128.8724536761</v>
      </c>
      <c r="C1091" s="6">
        <v>1581905.7913190303</v>
      </c>
      <c r="E1091" s="6">
        <v>1089</v>
      </c>
      <c r="F1091" s="6">
        <f t="shared" ref="F1091:G1154" si="19">B1091/1000</f>
        <v>3954.1288724536762</v>
      </c>
      <c r="G1091" s="6">
        <f t="shared" si="19"/>
        <v>1581.9057913190304</v>
      </c>
    </row>
    <row r="1092" spans="1:7" x14ac:dyDescent="0.25">
      <c r="A1092" s="6">
        <v>1090</v>
      </c>
      <c r="B1092" s="6">
        <v>3959048.7264086981</v>
      </c>
      <c r="C1092" s="6">
        <v>1581905.7913190303</v>
      </c>
      <c r="E1092" s="6">
        <v>1090</v>
      </c>
      <c r="F1092" s="6">
        <f t="shared" si="19"/>
        <v>3959.0487264086983</v>
      </c>
      <c r="G1092" s="6">
        <f t="shared" si="19"/>
        <v>1581.9057913190304</v>
      </c>
    </row>
    <row r="1093" spans="1:7" x14ac:dyDescent="0.25">
      <c r="A1093" s="6">
        <v>1091</v>
      </c>
      <c r="B1093" s="6">
        <v>3964917.9553637202</v>
      </c>
      <c r="C1093" s="6">
        <v>1581905.7913190303</v>
      </c>
      <c r="E1093" s="6">
        <v>1091</v>
      </c>
      <c r="F1093" s="6">
        <f t="shared" si="19"/>
        <v>3964.91795536372</v>
      </c>
      <c r="G1093" s="6">
        <f t="shared" si="19"/>
        <v>1581.9057913190304</v>
      </c>
    </row>
    <row r="1094" spans="1:7" x14ac:dyDescent="0.25">
      <c r="A1094" s="6">
        <v>1092</v>
      </c>
      <c r="B1094" s="6">
        <v>3974018.5679496583</v>
      </c>
      <c r="C1094" s="6">
        <v>1581905.7913190303</v>
      </c>
      <c r="E1094" s="6">
        <v>1092</v>
      </c>
      <c r="F1094" s="6">
        <f t="shared" si="19"/>
        <v>3974.0185679496581</v>
      </c>
      <c r="G1094" s="6">
        <f t="shared" si="19"/>
        <v>1581.9057913190304</v>
      </c>
    </row>
    <row r="1095" spans="1:7" x14ac:dyDescent="0.25">
      <c r="A1095" s="6">
        <v>1093</v>
      </c>
      <c r="B1095" s="6">
        <v>3987549.0538853523</v>
      </c>
      <c r="C1095" s="6">
        <v>1581905.7913190303</v>
      </c>
      <c r="E1095" s="6">
        <v>1093</v>
      </c>
      <c r="F1095" s="6">
        <f t="shared" si="19"/>
        <v>3987.5490538853524</v>
      </c>
      <c r="G1095" s="6">
        <f t="shared" si="19"/>
        <v>1581.9057913190304</v>
      </c>
    </row>
    <row r="1096" spans="1:7" x14ac:dyDescent="0.25">
      <c r="A1096" s="6">
        <v>1094</v>
      </c>
      <c r="B1096" s="6">
        <v>4002555.0739390338</v>
      </c>
      <c r="C1096" s="6">
        <v>1581905.7913190303</v>
      </c>
      <c r="E1096" s="6">
        <v>1094</v>
      </c>
      <c r="F1096" s="6">
        <f t="shared" si="19"/>
        <v>4002.5550739390337</v>
      </c>
      <c r="G1096" s="6">
        <f t="shared" si="19"/>
        <v>1581.9057913190304</v>
      </c>
    </row>
    <row r="1097" spans="1:7" x14ac:dyDescent="0.25">
      <c r="A1097" s="6">
        <v>1095</v>
      </c>
      <c r="B1097" s="6">
        <v>4014926.8839577837</v>
      </c>
      <c r="C1097" s="6">
        <v>1581905.7913190303</v>
      </c>
      <c r="E1097" s="6">
        <v>1095</v>
      </c>
      <c r="F1097" s="6">
        <f t="shared" si="19"/>
        <v>4014.9268839577835</v>
      </c>
      <c r="G1097" s="6">
        <f t="shared" si="19"/>
        <v>1581.9057913190304</v>
      </c>
    </row>
    <row r="1098" spans="1:7" x14ac:dyDescent="0.25">
      <c r="A1098" s="6">
        <v>1096</v>
      </c>
      <c r="B1098" s="6">
        <v>4023721.0005943193</v>
      </c>
      <c r="C1098" s="6">
        <v>1581905.7913190303</v>
      </c>
      <c r="E1098" s="6">
        <v>1096</v>
      </c>
      <c r="F1098" s="6">
        <f t="shared" si="19"/>
        <v>4023.7210005943193</v>
      </c>
      <c r="G1098" s="6">
        <f t="shared" si="19"/>
        <v>1581.9057913190304</v>
      </c>
    </row>
    <row r="1099" spans="1:7" x14ac:dyDescent="0.25">
      <c r="A1099" s="6">
        <v>1097</v>
      </c>
      <c r="B1099" s="6">
        <v>4028775.9152635131</v>
      </c>
      <c r="C1099" s="6">
        <v>1581905.7913190303</v>
      </c>
      <c r="E1099" s="6">
        <v>1097</v>
      </c>
      <c r="F1099" s="6">
        <f t="shared" si="19"/>
        <v>4028.7759152635131</v>
      </c>
      <c r="G1099" s="6">
        <f t="shared" si="19"/>
        <v>1581.9057913190304</v>
      </c>
    </row>
    <row r="1100" spans="1:7" x14ac:dyDescent="0.25">
      <c r="A1100" s="6">
        <v>1098</v>
      </c>
      <c r="B1100" s="6">
        <v>4028982.5797711681</v>
      </c>
      <c r="C1100" s="6">
        <v>1581905.7913190303</v>
      </c>
      <c r="E1100" s="6">
        <v>1098</v>
      </c>
      <c r="F1100" s="6">
        <f t="shared" si="19"/>
        <v>4028.9825797711683</v>
      </c>
      <c r="G1100" s="6">
        <f t="shared" si="19"/>
        <v>1581.9057913190304</v>
      </c>
    </row>
    <row r="1101" spans="1:7" x14ac:dyDescent="0.25">
      <c r="A1101" s="6">
        <v>1099</v>
      </c>
      <c r="B1101" s="6">
        <v>4028982.5797711681</v>
      </c>
      <c r="C1101" s="6">
        <v>1587160.9286244411</v>
      </c>
      <c r="E1101" s="6">
        <v>1099</v>
      </c>
      <c r="F1101" s="6">
        <f t="shared" si="19"/>
        <v>4028.9825797711683</v>
      </c>
      <c r="G1101" s="6">
        <f t="shared" si="19"/>
        <v>1587.1609286244411</v>
      </c>
    </row>
    <row r="1102" spans="1:7" x14ac:dyDescent="0.25">
      <c r="A1102" s="6">
        <v>1100</v>
      </c>
      <c r="B1102" s="6">
        <v>4028982.5797711681</v>
      </c>
      <c r="C1102" s="6">
        <v>1593042.9058054225</v>
      </c>
      <c r="E1102" s="6">
        <v>1100</v>
      </c>
      <c r="F1102" s="6">
        <f t="shared" si="19"/>
        <v>4028.9825797711683</v>
      </c>
      <c r="G1102" s="6">
        <f t="shared" si="19"/>
        <v>1593.0429058054224</v>
      </c>
    </row>
    <row r="1103" spans="1:7" x14ac:dyDescent="0.25">
      <c r="A1103" s="6">
        <v>1101</v>
      </c>
      <c r="B1103" s="6">
        <v>4028982.5797711681</v>
      </c>
      <c r="C1103" s="6">
        <v>1594130.7506715052</v>
      </c>
      <c r="E1103" s="6">
        <v>1101</v>
      </c>
      <c r="F1103" s="6">
        <f t="shared" si="19"/>
        <v>4028.9825797711683</v>
      </c>
      <c r="G1103" s="6">
        <f t="shared" si="19"/>
        <v>1594.1307506715052</v>
      </c>
    </row>
    <row r="1104" spans="1:7" x14ac:dyDescent="0.25">
      <c r="A1104" s="6">
        <v>1102</v>
      </c>
      <c r="B1104" s="6">
        <v>4033527.5362710562</v>
      </c>
      <c r="C1104" s="6">
        <v>1594130.7506715052</v>
      </c>
      <c r="E1104" s="6">
        <v>1102</v>
      </c>
      <c r="F1104" s="6">
        <f t="shared" si="19"/>
        <v>4033.5275362710563</v>
      </c>
      <c r="G1104" s="6">
        <f t="shared" si="19"/>
        <v>1594.1307506715052</v>
      </c>
    </row>
    <row r="1105" spans="1:7" x14ac:dyDescent="0.25">
      <c r="A1105" s="6">
        <v>1103</v>
      </c>
      <c r="B1105" s="6">
        <v>4044143.6402260782</v>
      </c>
      <c r="C1105" s="6">
        <v>1594130.7506715052</v>
      </c>
      <c r="E1105" s="6">
        <v>1103</v>
      </c>
      <c r="F1105" s="6">
        <f t="shared" si="19"/>
        <v>4044.1436402260783</v>
      </c>
      <c r="G1105" s="6">
        <f t="shared" si="19"/>
        <v>1594.1307506715052</v>
      </c>
    </row>
    <row r="1106" spans="1:7" x14ac:dyDescent="0.25">
      <c r="A1106" s="6">
        <v>1104</v>
      </c>
      <c r="B1106" s="6">
        <v>4060619.7517112605</v>
      </c>
      <c r="C1106" s="6">
        <v>1594130.7506715052</v>
      </c>
      <c r="E1106" s="6">
        <v>1104</v>
      </c>
      <c r="F1106" s="6">
        <f t="shared" si="19"/>
        <v>4060.6197517112605</v>
      </c>
      <c r="G1106" s="6">
        <f t="shared" si="19"/>
        <v>1594.1307506715052</v>
      </c>
    </row>
    <row r="1107" spans="1:7" x14ac:dyDescent="0.25">
      <c r="A1107" s="6">
        <v>1105</v>
      </c>
      <c r="B1107" s="6">
        <v>4078499.978989183</v>
      </c>
      <c r="C1107" s="6">
        <v>1594130.7506715052</v>
      </c>
      <c r="E1107" s="6">
        <v>1105</v>
      </c>
      <c r="F1107" s="6">
        <f t="shared" si="19"/>
        <v>4078.4999789891831</v>
      </c>
      <c r="G1107" s="6">
        <f t="shared" si="19"/>
        <v>1594.1307506715052</v>
      </c>
    </row>
    <row r="1108" spans="1:7" x14ac:dyDescent="0.25">
      <c r="A1108" s="6">
        <v>1106</v>
      </c>
      <c r="B1108" s="6">
        <v>4091808.6436583768</v>
      </c>
      <c r="C1108" s="6">
        <v>1594130.7506715052</v>
      </c>
      <c r="E1108" s="6">
        <v>1106</v>
      </c>
      <c r="F1108" s="6">
        <f t="shared" si="19"/>
        <v>4091.8086436583767</v>
      </c>
      <c r="G1108" s="6">
        <f t="shared" si="19"/>
        <v>1594.1307506715052</v>
      </c>
    </row>
    <row r="1109" spans="1:7" x14ac:dyDescent="0.25">
      <c r="A1109" s="6">
        <v>1107</v>
      </c>
      <c r="B1109" s="6">
        <v>4099390.1992702694</v>
      </c>
      <c r="C1109" s="6">
        <v>1594130.7506715052</v>
      </c>
      <c r="E1109" s="6">
        <v>1107</v>
      </c>
      <c r="F1109" s="6">
        <f t="shared" si="19"/>
        <v>4099.3901992702695</v>
      </c>
      <c r="G1109" s="6">
        <f t="shared" si="19"/>
        <v>1594.1307506715052</v>
      </c>
    </row>
    <row r="1110" spans="1:7" x14ac:dyDescent="0.25">
      <c r="A1110" s="6">
        <v>1108</v>
      </c>
      <c r="B1110" s="6">
        <v>4101752.8181791943</v>
      </c>
      <c r="C1110" s="6">
        <v>1594130.7506715052</v>
      </c>
      <c r="E1110" s="6">
        <v>1108</v>
      </c>
      <c r="F1110" s="6">
        <f t="shared" si="19"/>
        <v>4101.752818179194</v>
      </c>
      <c r="G1110" s="6">
        <f t="shared" si="19"/>
        <v>1594.1307506715052</v>
      </c>
    </row>
    <row r="1111" spans="1:7" x14ac:dyDescent="0.25">
      <c r="A1111" s="6">
        <v>1109</v>
      </c>
      <c r="B1111" s="6">
        <v>4101752.8181791943</v>
      </c>
      <c r="C1111" s="6">
        <v>1596658.113941628</v>
      </c>
      <c r="E1111" s="6">
        <v>1109</v>
      </c>
      <c r="F1111" s="6">
        <f t="shared" si="19"/>
        <v>4101.752818179194</v>
      </c>
      <c r="G1111" s="6">
        <f t="shared" si="19"/>
        <v>1596.658113941628</v>
      </c>
    </row>
    <row r="1112" spans="1:7" x14ac:dyDescent="0.25">
      <c r="A1112" s="6">
        <v>1110</v>
      </c>
      <c r="B1112" s="6">
        <v>4101752.8181791943</v>
      </c>
      <c r="C1112" s="6">
        <v>1598907.7255646733</v>
      </c>
      <c r="E1112" s="6">
        <v>1110</v>
      </c>
      <c r="F1112" s="6">
        <f t="shared" si="19"/>
        <v>4101.752818179194</v>
      </c>
      <c r="G1112" s="6">
        <f t="shared" si="19"/>
        <v>1598.9077255646732</v>
      </c>
    </row>
    <row r="1113" spans="1:7" x14ac:dyDescent="0.25">
      <c r="A1113" s="6">
        <v>1111</v>
      </c>
      <c r="B1113" s="6">
        <v>4104742.4756063945</v>
      </c>
      <c r="C1113" s="6">
        <v>1598907.7255646733</v>
      </c>
      <c r="E1113" s="6">
        <v>1111</v>
      </c>
      <c r="F1113" s="6">
        <f t="shared" si="19"/>
        <v>4104.7424756063947</v>
      </c>
      <c r="G1113" s="6">
        <f t="shared" si="19"/>
        <v>1598.9077255646732</v>
      </c>
    </row>
    <row r="1114" spans="1:7" x14ac:dyDescent="0.25">
      <c r="A1114" s="6">
        <v>1112</v>
      </c>
      <c r="B1114" s="6">
        <v>4114672.6346469098</v>
      </c>
      <c r="C1114" s="6">
        <v>1598907.7255646733</v>
      </c>
      <c r="E1114" s="6">
        <v>1112</v>
      </c>
      <c r="F1114" s="6">
        <f t="shared" si="19"/>
        <v>4114.6726346469095</v>
      </c>
      <c r="G1114" s="6">
        <f t="shared" si="19"/>
        <v>1598.9077255646732</v>
      </c>
    </row>
    <row r="1115" spans="1:7" x14ac:dyDescent="0.25">
      <c r="A1115" s="6">
        <v>1113</v>
      </c>
      <c r="B1115" s="6">
        <v>4133672.929952885</v>
      </c>
      <c r="C1115" s="6">
        <v>1598907.7255646733</v>
      </c>
      <c r="E1115" s="6">
        <v>1113</v>
      </c>
      <c r="F1115" s="6">
        <f t="shared" si="19"/>
        <v>4133.6729299528852</v>
      </c>
      <c r="G1115" s="6">
        <f t="shared" si="19"/>
        <v>1598.9077255646732</v>
      </c>
    </row>
    <row r="1116" spans="1:7" x14ac:dyDescent="0.25">
      <c r="A1116" s="6">
        <v>1114</v>
      </c>
      <c r="B1116" s="6">
        <v>4158636.3054073192</v>
      </c>
      <c r="C1116" s="6">
        <v>1598907.7255646733</v>
      </c>
      <c r="E1116" s="6">
        <v>1114</v>
      </c>
      <c r="F1116" s="6">
        <f t="shared" si="19"/>
        <v>4158.636305407319</v>
      </c>
      <c r="G1116" s="6">
        <f t="shared" si="19"/>
        <v>1598.9077255646732</v>
      </c>
    </row>
    <row r="1117" spans="1:7" x14ac:dyDescent="0.25">
      <c r="A1117" s="6">
        <v>1115</v>
      </c>
      <c r="B1117" s="6">
        <v>4180116.6828101999</v>
      </c>
      <c r="C1117" s="6">
        <v>1598907.7255646733</v>
      </c>
      <c r="E1117" s="6">
        <v>1115</v>
      </c>
      <c r="F1117" s="6">
        <f t="shared" si="19"/>
        <v>4180.1166828101996</v>
      </c>
      <c r="G1117" s="6">
        <f t="shared" si="19"/>
        <v>1598.9077255646732</v>
      </c>
    </row>
    <row r="1118" spans="1:7" x14ac:dyDescent="0.25">
      <c r="A1118" s="6">
        <v>1116</v>
      </c>
      <c r="B1118" s="6">
        <v>4193207.3938958175</v>
      </c>
      <c r="C1118" s="6">
        <v>1598907.7255646733</v>
      </c>
      <c r="E1118" s="6">
        <v>1116</v>
      </c>
      <c r="F1118" s="6">
        <f t="shared" si="19"/>
        <v>4193.2073938958174</v>
      </c>
      <c r="G1118" s="6">
        <f t="shared" si="19"/>
        <v>1598.9077255646732</v>
      </c>
    </row>
    <row r="1119" spans="1:7" x14ac:dyDescent="0.25">
      <c r="A1119" s="6">
        <v>1117</v>
      </c>
      <c r="B1119" s="6">
        <v>4199631.3210941264</v>
      </c>
      <c r="C1119" s="6">
        <v>1598907.7255646733</v>
      </c>
      <c r="E1119" s="6">
        <v>1117</v>
      </c>
      <c r="F1119" s="6">
        <f t="shared" si="19"/>
        <v>4199.6313210941262</v>
      </c>
      <c r="G1119" s="6">
        <f t="shared" si="19"/>
        <v>1598.9077255646732</v>
      </c>
    </row>
    <row r="1120" spans="1:7" x14ac:dyDescent="0.25">
      <c r="A1120" s="6">
        <v>1118</v>
      </c>
      <c r="B1120" s="6">
        <v>4200385.6781442072</v>
      </c>
      <c r="C1120" s="6">
        <v>1598907.7255646733</v>
      </c>
      <c r="E1120" s="6">
        <v>1118</v>
      </c>
      <c r="F1120" s="6">
        <f t="shared" si="19"/>
        <v>4200.3856781442073</v>
      </c>
      <c r="G1120" s="6">
        <f t="shared" si="19"/>
        <v>1598.9077255646732</v>
      </c>
    </row>
    <row r="1121" spans="1:7" x14ac:dyDescent="0.25">
      <c r="A1121" s="6">
        <v>1119</v>
      </c>
      <c r="B1121" s="6">
        <v>4200385.6781442072</v>
      </c>
      <c r="C1121" s="6">
        <v>1601209.7541733393</v>
      </c>
      <c r="E1121" s="6">
        <v>1119</v>
      </c>
      <c r="F1121" s="6">
        <f t="shared" si="19"/>
        <v>4200.3856781442073</v>
      </c>
      <c r="G1121" s="6">
        <f t="shared" si="19"/>
        <v>1601.2097541733394</v>
      </c>
    </row>
    <row r="1122" spans="1:7" x14ac:dyDescent="0.25">
      <c r="A1122" s="6">
        <v>1120</v>
      </c>
      <c r="B1122" s="6">
        <v>4200385.6781442072</v>
      </c>
      <c r="C1122" s="6">
        <v>1601778.3288608191</v>
      </c>
      <c r="E1122" s="6">
        <v>1120</v>
      </c>
      <c r="F1122" s="6">
        <f t="shared" si="19"/>
        <v>4200.3856781442073</v>
      </c>
      <c r="G1122" s="6">
        <f t="shared" si="19"/>
        <v>1601.7783288608191</v>
      </c>
    </row>
    <row r="1123" spans="1:7" x14ac:dyDescent="0.25">
      <c r="A1123" s="6">
        <v>1121</v>
      </c>
      <c r="B1123" s="6">
        <v>4202255.9403441492</v>
      </c>
      <c r="C1123" s="6">
        <v>1601778.3288608191</v>
      </c>
      <c r="E1123" s="6">
        <v>1121</v>
      </c>
      <c r="F1123" s="6">
        <f t="shared" si="19"/>
        <v>4202.2559403441492</v>
      </c>
      <c r="G1123" s="6">
        <f t="shared" si="19"/>
        <v>1601.7783288608191</v>
      </c>
    </row>
    <row r="1124" spans="1:7" x14ac:dyDescent="0.25">
      <c r="A1124" s="6">
        <v>1122</v>
      </c>
      <c r="B1124" s="6">
        <v>4203715.5564412558</v>
      </c>
      <c r="C1124" s="6">
        <v>1601778.3288608191</v>
      </c>
      <c r="E1124" s="6">
        <v>1122</v>
      </c>
      <c r="F1124" s="6">
        <f t="shared" si="19"/>
        <v>4203.715556441256</v>
      </c>
      <c r="G1124" s="6">
        <f t="shared" si="19"/>
        <v>1601.7783288608191</v>
      </c>
    </row>
    <row r="1125" spans="1:7" x14ac:dyDescent="0.25">
      <c r="A1125" s="6">
        <v>1123</v>
      </c>
      <c r="B1125" s="6">
        <v>4203715.5564412558</v>
      </c>
      <c r="C1125" s="6">
        <v>1604595.1216055732</v>
      </c>
      <c r="E1125" s="6">
        <v>1123</v>
      </c>
      <c r="F1125" s="6">
        <f t="shared" si="19"/>
        <v>4203.715556441256</v>
      </c>
      <c r="G1125" s="6">
        <f t="shared" si="19"/>
        <v>1604.5951216055732</v>
      </c>
    </row>
    <row r="1126" spans="1:7" x14ac:dyDescent="0.25">
      <c r="A1126" s="6">
        <v>1124</v>
      </c>
      <c r="B1126" s="6">
        <v>4203715.5564412558</v>
      </c>
      <c r="C1126" s="6">
        <v>1614617.3992202333</v>
      </c>
      <c r="E1126" s="6">
        <v>1124</v>
      </c>
      <c r="F1126" s="6">
        <f t="shared" si="19"/>
        <v>4203.715556441256</v>
      </c>
      <c r="G1126" s="6">
        <f t="shared" si="19"/>
        <v>1614.6173992202332</v>
      </c>
    </row>
    <row r="1127" spans="1:7" x14ac:dyDescent="0.25">
      <c r="A1127" s="6">
        <v>1125</v>
      </c>
      <c r="B1127" s="6">
        <v>4203715.5564412558</v>
      </c>
      <c r="C1127" s="6">
        <v>1633480.6264012146</v>
      </c>
      <c r="E1127" s="6">
        <v>1125</v>
      </c>
      <c r="F1127" s="6">
        <f t="shared" si="19"/>
        <v>4203.715556441256</v>
      </c>
      <c r="G1127" s="6">
        <f t="shared" si="19"/>
        <v>1633.4806264012145</v>
      </c>
    </row>
    <row r="1128" spans="1:7" x14ac:dyDescent="0.25">
      <c r="A1128" s="6">
        <v>1126</v>
      </c>
      <c r="B1128" s="6">
        <v>4203715.5564412558</v>
      </c>
      <c r="C1128" s="6">
        <v>1658432.4680886646</v>
      </c>
      <c r="E1128" s="6">
        <v>1126</v>
      </c>
      <c r="F1128" s="6">
        <f t="shared" si="19"/>
        <v>4203.715556441256</v>
      </c>
      <c r="G1128" s="6">
        <f t="shared" si="19"/>
        <v>1658.4324680886646</v>
      </c>
    </row>
    <row r="1129" spans="1:7" x14ac:dyDescent="0.25">
      <c r="A1129" s="6">
        <v>1127</v>
      </c>
      <c r="B1129" s="6">
        <v>4203715.5564412558</v>
      </c>
      <c r="C1129" s="6">
        <v>1683470.5056040741</v>
      </c>
      <c r="E1129" s="6">
        <v>1127</v>
      </c>
      <c r="F1129" s="6">
        <f t="shared" si="19"/>
        <v>4203.715556441256</v>
      </c>
      <c r="G1129" s="6">
        <f t="shared" si="19"/>
        <v>1683.4705056040741</v>
      </c>
    </row>
    <row r="1130" spans="1:7" x14ac:dyDescent="0.25">
      <c r="A1130" s="6">
        <v>1128</v>
      </c>
      <c r="B1130" s="6">
        <v>4203715.5564412558</v>
      </c>
      <c r="C1130" s="6">
        <v>1705621.3893960675</v>
      </c>
      <c r="E1130" s="6">
        <v>1128</v>
      </c>
      <c r="F1130" s="6">
        <f t="shared" si="19"/>
        <v>4203.715556441256</v>
      </c>
      <c r="G1130" s="6">
        <f t="shared" si="19"/>
        <v>1705.6213893960676</v>
      </c>
    </row>
    <row r="1131" spans="1:7" x14ac:dyDescent="0.25">
      <c r="A1131" s="6">
        <v>1129</v>
      </c>
      <c r="B1131" s="6">
        <v>4203715.5564412558</v>
      </c>
      <c r="C1131" s="6">
        <v>1722424.350140214</v>
      </c>
      <c r="E1131" s="6">
        <v>1129</v>
      </c>
      <c r="F1131" s="6">
        <f t="shared" si="19"/>
        <v>4203.715556441256</v>
      </c>
      <c r="G1131" s="6">
        <f t="shared" si="19"/>
        <v>1722.4243501402141</v>
      </c>
    </row>
    <row r="1132" spans="1:7" x14ac:dyDescent="0.25">
      <c r="A1132" s="6">
        <v>1130</v>
      </c>
      <c r="B1132" s="6">
        <v>4203715.5564412558</v>
      </c>
      <c r="C1132" s="6">
        <v>1734192.9520474018</v>
      </c>
      <c r="E1132" s="6">
        <v>1130</v>
      </c>
      <c r="F1132" s="6">
        <f t="shared" si="19"/>
        <v>4203.715556441256</v>
      </c>
      <c r="G1132" s="6">
        <f t="shared" si="19"/>
        <v>1734.1929520474018</v>
      </c>
    </row>
    <row r="1133" spans="1:7" x14ac:dyDescent="0.25">
      <c r="A1133" s="6">
        <v>1131</v>
      </c>
      <c r="B1133" s="6">
        <v>4203715.5564412558</v>
      </c>
      <c r="C1133" s="6">
        <v>1743546.5225407649</v>
      </c>
      <c r="E1133" s="6">
        <v>1131</v>
      </c>
      <c r="F1133" s="6">
        <f t="shared" si="19"/>
        <v>4203.715556441256</v>
      </c>
      <c r="G1133" s="6">
        <f t="shared" si="19"/>
        <v>1743.546522540765</v>
      </c>
    </row>
    <row r="1134" spans="1:7" x14ac:dyDescent="0.25">
      <c r="A1134" s="6">
        <v>1132</v>
      </c>
      <c r="B1134" s="6">
        <v>4203715.5564412558</v>
      </c>
      <c r="C1134" s="6">
        <v>1751915.7556267807</v>
      </c>
      <c r="E1134" s="6">
        <v>1132</v>
      </c>
      <c r="F1134" s="6">
        <f t="shared" si="19"/>
        <v>4203.715556441256</v>
      </c>
      <c r="G1134" s="6">
        <f t="shared" si="19"/>
        <v>1751.9157556267808</v>
      </c>
    </row>
    <row r="1135" spans="1:7" x14ac:dyDescent="0.25">
      <c r="A1135" s="6">
        <v>1133</v>
      </c>
      <c r="B1135" s="6">
        <v>4203715.5564412558</v>
      </c>
      <c r="C1135" s="6">
        <v>1760149.6392900278</v>
      </c>
      <c r="E1135" s="6">
        <v>1133</v>
      </c>
      <c r="F1135" s="6">
        <f t="shared" si="19"/>
        <v>4203.715556441256</v>
      </c>
      <c r="G1135" s="6">
        <f t="shared" si="19"/>
        <v>1760.1496392900278</v>
      </c>
    </row>
    <row r="1136" spans="1:7" x14ac:dyDescent="0.25">
      <c r="A1136" s="6">
        <v>1134</v>
      </c>
      <c r="B1136" s="6">
        <v>4203715.5564412558</v>
      </c>
      <c r="C1136" s="6">
        <v>1767804.9888072861</v>
      </c>
      <c r="E1136" s="6">
        <v>1134</v>
      </c>
      <c r="F1136" s="6">
        <f t="shared" si="19"/>
        <v>4203.715556441256</v>
      </c>
      <c r="G1136" s="6">
        <f t="shared" si="19"/>
        <v>1767.8049888072862</v>
      </c>
    </row>
    <row r="1137" spans="1:7" x14ac:dyDescent="0.25">
      <c r="A1137" s="6">
        <v>1135</v>
      </c>
      <c r="B1137" s="6">
        <v>4203715.5564412558</v>
      </c>
      <c r="C1137" s="6">
        <v>1773769.3980765555</v>
      </c>
      <c r="E1137" s="6">
        <v>1135</v>
      </c>
      <c r="F1137" s="6">
        <f t="shared" si="19"/>
        <v>4203.715556441256</v>
      </c>
      <c r="G1137" s="6">
        <f t="shared" si="19"/>
        <v>1773.7693980765555</v>
      </c>
    </row>
    <row r="1138" spans="1:7" x14ac:dyDescent="0.25">
      <c r="A1138" s="6">
        <v>1136</v>
      </c>
      <c r="B1138" s="6">
        <v>4203715.5564412558</v>
      </c>
      <c r="C1138" s="6">
        <v>1777131.8150205193</v>
      </c>
      <c r="E1138" s="6">
        <v>1136</v>
      </c>
      <c r="F1138" s="6">
        <f t="shared" si="19"/>
        <v>4203.715556441256</v>
      </c>
      <c r="G1138" s="6">
        <f t="shared" si="19"/>
        <v>1777.1318150205193</v>
      </c>
    </row>
    <row r="1139" spans="1:7" x14ac:dyDescent="0.25">
      <c r="A1139" s="6">
        <v>1137</v>
      </c>
      <c r="B1139" s="6">
        <v>4203715.5564412558</v>
      </c>
      <c r="C1139" s="6">
        <v>1778029.5860535072</v>
      </c>
      <c r="E1139" s="6">
        <v>1137</v>
      </c>
      <c r="F1139" s="6">
        <f t="shared" si="19"/>
        <v>4203.715556441256</v>
      </c>
      <c r="G1139" s="6">
        <f t="shared" si="19"/>
        <v>1778.0295860535073</v>
      </c>
    </row>
    <row r="1140" spans="1:7" x14ac:dyDescent="0.25">
      <c r="A1140" s="6">
        <v>1138</v>
      </c>
      <c r="B1140" s="6">
        <v>4204216.3862362886</v>
      </c>
      <c r="C1140" s="6">
        <v>1778029.5860535072</v>
      </c>
      <c r="E1140" s="6">
        <v>1138</v>
      </c>
      <c r="F1140" s="6">
        <f t="shared" si="19"/>
        <v>4204.2163862362886</v>
      </c>
      <c r="G1140" s="6">
        <f t="shared" si="19"/>
        <v>1778.0295860535073</v>
      </c>
    </row>
    <row r="1141" spans="1:7" x14ac:dyDescent="0.25">
      <c r="A1141" s="6">
        <v>1139</v>
      </c>
      <c r="B1141" s="6">
        <v>4205259.8794033593</v>
      </c>
      <c r="C1141" s="6">
        <v>1778029.5860535072</v>
      </c>
      <c r="E1141" s="6">
        <v>1139</v>
      </c>
      <c r="F1141" s="6">
        <f t="shared" si="19"/>
        <v>4205.2598794033593</v>
      </c>
      <c r="G1141" s="6">
        <f t="shared" si="19"/>
        <v>1778.0295860535073</v>
      </c>
    </row>
    <row r="1142" spans="1:7" x14ac:dyDescent="0.25">
      <c r="A1142" s="6">
        <v>1140</v>
      </c>
      <c r="B1142" s="6">
        <v>4206640.8236481491</v>
      </c>
      <c r="C1142" s="6">
        <v>1778029.5860535072</v>
      </c>
      <c r="E1142" s="6">
        <v>1140</v>
      </c>
      <c r="F1142" s="6">
        <f t="shared" si="19"/>
        <v>4206.6408236481493</v>
      </c>
      <c r="G1142" s="6">
        <f t="shared" si="19"/>
        <v>1778.0295860535073</v>
      </c>
    </row>
    <row r="1143" spans="1:7" x14ac:dyDescent="0.25">
      <c r="A1143" s="6">
        <v>1141</v>
      </c>
      <c r="B1143" s="6">
        <v>4208883.9556276975</v>
      </c>
      <c r="C1143" s="6">
        <v>1778029.5860535072</v>
      </c>
      <c r="E1143" s="6">
        <v>1141</v>
      </c>
      <c r="F1143" s="6">
        <f t="shared" si="19"/>
        <v>4208.8839556276971</v>
      </c>
      <c r="G1143" s="6">
        <f t="shared" si="19"/>
        <v>1778.0295860535073</v>
      </c>
    </row>
    <row r="1144" spans="1:7" x14ac:dyDescent="0.25">
      <c r="A1144" s="6">
        <v>1142</v>
      </c>
      <c r="B1144" s="6">
        <v>4213268.6638776595</v>
      </c>
      <c r="C1144" s="6">
        <v>1778029.5860535072</v>
      </c>
      <c r="E1144" s="6">
        <v>1142</v>
      </c>
      <c r="F1144" s="6">
        <f t="shared" si="19"/>
        <v>4213.2686638776595</v>
      </c>
      <c r="G1144" s="6">
        <f t="shared" si="19"/>
        <v>1778.0295860535073</v>
      </c>
    </row>
    <row r="1145" spans="1:7" x14ac:dyDescent="0.25">
      <c r="A1145" s="6">
        <v>1143</v>
      </c>
      <c r="B1145" s="6">
        <v>4220552.0799693484</v>
      </c>
      <c r="C1145" s="6">
        <v>1778029.5860535072</v>
      </c>
      <c r="E1145" s="6">
        <v>1143</v>
      </c>
      <c r="F1145" s="6">
        <f t="shared" si="19"/>
        <v>4220.5520799693486</v>
      </c>
      <c r="G1145" s="6">
        <f t="shared" si="19"/>
        <v>1778.0295860535073</v>
      </c>
    </row>
    <row r="1146" spans="1:7" x14ac:dyDescent="0.25">
      <c r="A1146" s="6">
        <v>1144</v>
      </c>
      <c r="B1146" s="6">
        <v>4228194.7986607542</v>
      </c>
      <c r="C1146" s="6">
        <v>1778029.5860535072</v>
      </c>
      <c r="E1146" s="6">
        <v>1144</v>
      </c>
      <c r="F1146" s="6">
        <f t="shared" si="19"/>
        <v>4228.1947986607538</v>
      </c>
      <c r="G1146" s="6">
        <f t="shared" si="19"/>
        <v>1778.0295860535073</v>
      </c>
    </row>
    <row r="1147" spans="1:7" x14ac:dyDescent="0.25">
      <c r="A1147" s="6">
        <v>1145</v>
      </c>
      <c r="B1147" s="6">
        <v>4232564.8599431776</v>
      </c>
      <c r="C1147" s="6">
        <v>1778029.5860535072</v>
      </c>
      <c r="E1147" s="6">
        <v>1145</v>
      </c>
      <c r="F1147" s="6">
        <f t="shared" si="19"/>
        <v>4232.5648599431779</v>
      </c>
      <c r="G1147" s="6">
        <f t="shared" si="19"/>
        <v>1778.0295860535073</v>
      </c>
    </row>
    <row r="1148" spans="1:7" x14ac:dyDescent="0.25">
      <c r="A1148" s="6">
        <v>1146</v>
      </c>
      <c r="B1148" s="6">
        <v>4232564.8599431776</v>
      </c>
      <c r="C1148" s="6">
        <v>1778921.9380253821</v>
      </c>
      <c r="E1148" s="6">
        <v>1146</v>
      </c>
      <c r="F1148" s="6">
        <f t="shared" si="19"/>
        <v>4232.5648599431779</v>
      </c>
      <c r="G1148" s="6">
        <f t="shared" si="19"/>
        <v>1778.9219380253821</v>
      </c>
    </row>
    <row r="1149" spans="1:7" x14ac:dyDescent="0.25">
      <c r="A1149" s="6">
        <v>1147</v>
      </c>
      <c r="B1149" s="6">
        <v>4232564.8599431776</v>
      </c>
      <c r="C1149" s="6">
        <v>1786724.8586849624</v>
      </c>
      <c r="E1149" s="6">
        <v>1147</v>
      </c>
      <c r="F1149" s="6">
        <f t="shared" si="19"/>
        <v>4232.5648599431779</v>
      </c>
      <c r="G1149" s="6">
        <f t="shared" si="19"/>
        <v>1786.7248586849623</v>
      </c>
    </row>
    <row r="1150" spans="1:7" x14ac:dyDescent="0.25">
      <c r="A1150" s="6">
        <v>1148</v>
      </c>
      <c r="B1150" s="6">
        <v>4232564.8599431776</v>
      </c>
      <c r="C1150" s="6">
        <v>1794147.2761280569</v>
      </c>
      <c r="E1150" s="6">
        <v>1148</v>
      </c>
      <c r="F1150" s="6">
        <f t="shared" si="19"/>
        <v>4232.5648599431779</v>
      </c>
      <c r="G1150" s="6">
        <f t="shared" si="19"/>
        <v>1794.147276128057</v>
      </c>
    </row>
    <row r="1151" spans="1:7" x14ac:dyDescent="0.25">
      <c r="A1151" s="6">
        <v>1149</v>
      </c>
      <c r="B1151" s="6">
        <v>4232564.8599431776</v>
      </c>
      <c r="C1151" s="6">
        <v>1797449.8979517848</v>
      </c>
      <c r="E1151" s="6">
        <v>1149</v>
      </c>
      <c r="F1151" s="6">
        <f t="shared" si="19"/>
        <v>4232.5648599431779</v>
      </c>
      <c r="G1151" s="6">
        <f t="shared" si="19"/>
        <v>1797.4498979517848</v>
      </c>
    </row>
    <row r="1152" spans="1:7" x14ac:dyDescent="0.25">
      <c r="A1152" s="6">
        <v>1150</v>
      </c>
      <c r="B1152" s="6">
        <v>4232564.8599431776</v>
      </c>
      <c r="C1152" s="6">
        <v>1798002.2640295625</v>
      </c>
      <c r="E1152" s="6">
        <v>1150</v>
      </c>
      <c r="F1152" s="6">
        <f t="shared" si="19"/>
        <v>4232.5648599431779</v>
      </c>
      <c r="G1152" s="6">
        <f t="shared" si="19"/>
        <v>1798.0022640295624</v>
      </c>
    </row>
    <row r="1153" spans="1:7" x14ac:dyDescent="0.25">
      <c r="A1153" s="6">
        <v>1151</v>
      </c>
      <c r="B1153" s="6">
        <v>4233174.9938653996</v>
      </c>
      <c r="C1153" s="6">
        <v>1798002.2640295625</v>
      </c>
      <c r="E1153" s="6">
        <v>1151</v>
      </c>
      <c r="F1153" s="6">
        <f t="shared" si="19"/>
        <v>4233.1749938653993</v>
      </c>
      <c r="G1153" s="6">
        <f t="shared" si="19"/>
        <v>1798.0022640295624</v>
      </c>
    </row>
    <row r="1154" spans="1:7" x14ac:dyDescent="0.25">
      <c r="A1154" s="6">
        <v>1152</v>
      </c>
      <c r="B1154" s="6">
        <v>4235012.2111209547</v>
      </c>
      <c r="C1154" s="6">
        <v>1798002.2640295625</v>
      </c>
      <c r="E1154" s="6">
        <v>1152</v>
      </c>
      <c r="F1154" s="6">
        <f t="shared" si="19"/>
        <v>4235.0122111209548</v>
      </c>
      <c r="G1154" s="6">
        <f t="shared" si="19"/>
        <v>1798.0022640295624</v>
      </c>
    </row>
    <row r="1155" spans="1:7" x14ac:dyDescent="0.25">
      <c r="A1155" s="6">
        <v>1153</v>
      </c>
      <c r="B1155" s="6">
        <v>4240812.7400959488</v>
      </c>
      <c r="C1155" s="6">
        <v>1798002.2640295625</v>
      </c>
      <c r="E1155" s="6">
        <v>1153</v>
      </c>
      <c r="F1155" s="6">
        <f t="shared" ref="F1155:G1218" si="20">B1155/1000</f>
        <v>4240.8127400959484</v>
      </c>
      <c r="G1155" s="6">
        <f t="shared" si="20"/>
        <v>1798.0022640295624</v>
      </c>
    </row>
    <row r="1156" spans="1:7" x14ac:dyDescent="0.25">
      <c r="A1156" s="6">
        <v>1154</v>
      </c>
      <c r="B1156" s="6">
        <v>4253139.8476190371</v>
      </c>
      <c r="C1156" s="6">
        <v>1798002.2640295625</v>
      </c>
      <c r="E1156" s="6">
        <v>1154</v>
      </c>
      <c r="F1156" s="6">
        <f t="shared" si="20"/>
        <v>4253.139847619037</v>
      </c>
      <c r="G1156" s="6">
        <f t="shared" si="20"/>
        <v>1798.0022640295624</v>
      </c>
    </row>
    <row r="1157" spans="1:7" x14ac:dyDescent="0.25">
      <c r="A1157" s="6">
        <v>1155</v>
      </c>
      <c r="B1157" s="6">
        <v>4269396.4479253888</v>
      </c>
      <c r="C1157" s="6">
        <v>1798002.2640295625</v>
      </c>
      <c r="E1157" s="6">
        <v>1155</v>
      </c>
      <c r="F1157" s="6">
        <f t="shared" si="20"/>
        <v>4269.3964479253891</v>
      </c>
      <c r="G1157" s="6">
        <f t="shared" si="20"/>
        <v>1798.0022640295624</v>
      </c>
    </row>
    <row r="1158" spans="1:7" x14ac:dyDescent="0.25">
      <c r="A1158" s="6">
        <v>1156</v>
      </c>
      <c r="B1158" s="6">
        <v>4285084.5065060398</v>
      </c>
      <c r="C1158" s="6">
        <v>1798002.2640295625</v>
      </c>
      <c r="E1158" s="6">
        <v>1156</v>
      </c>
      <c r="F1158" s="6">
        <f t="shared" si="20"/>
        <v>4285.0845065060394</v>
      </c>
      <c r="G1158" s="6">
        <f t="shared" si="20"/>
        <v>1798.0022640295624</v>
      </c>
    </row>
    <row r="1159" spans="1:7" x14ac:dyDescent="0.25">
      <c r="A1159" s="6">
        <v>1157</v>
      </c>
      <c r="B1159" s="6">
        <v>4302417.8037424153</v>
      </c>
      <c r="C1159" s="6">
        <v>1798002.2640295625</v>
      </c>
      <c r="E1159" s="6">
        <v>1157</v>
      </c>
      <c r="F1159" s="6">
        <f t="shared" si="20"/>
        <v>4302.4178037424153</v>
      </c>
      <c r="G1159" s="6">
        <f t="shared" si="20"/>
        <v>1798.0022640295624</v>
      </c>
    </row>
    <row r="1160" spans="1:7" x14ac:dyDescent="0.25">
      <c r="A1160" s="6">
        <v>1158</v>
      </c>
      <c r="B1160" s="6">
        <v>4324594.482889818</v>
      </c>
      <c r="C1160" s="6">
        <v>1798002.2640295625</v>
      </c>
      <c r="E1160" s="6">
        <v>1158</v>
      </c>
      <c r="F1160" s="6">
        <f t="shared" si="20"/>
        <v>4324.5944828898182</v>
      </c>
      <c r="G1160" s="6">
        <f t="shared" si="20"/>
        <v>1798.0022640295624</v>
      </c>
    </row>
    <row r="1161" spans="1:7" x14ac:dyDescent="0.25">
      <c r="A1161" s="6">
        <v>1159</v>
      </c>
      <c r="B1161" s="6">
        <v>4352541.7608622527</v>
      </c>
      <c r="C1161" s="6">
        <v>1798002.2640295625</v>
      </c>
      <c r="E1161" s="6">
        <v>1159</v>
      </c>
      <c r="F1161" s="6">
        <f t="shared" si="20"/>
        <v>4352.5417608622529</v>
      </c>
      <c r="G1161" s="6">
        <f t="shared" si="20"/>
        <v>1798.0022640295624</v>
      </c>
    </row>
    <row r="1162" spans="1:7" x14ac:dyDescent="0.25">
      <c r="A1162" s="6">
        <v>1160</v>
      </c>
      <c r="B1162" s="6">
        <v>4383487.1473418977</v>
      </c>
      <c r="C1162" s="6">
        <v>1798002.2640295625</v>
      </c>
      <c r="E1162" s="6">
        <v>1160</v>
      </c>
      <c r="F1162" s="6">
        <f t="shared" si="20"/>
        <v>4383.487147341898</v>
      </c>
      <c r="G1162" s="6">
        <f t="shared" si="20"/>
        <v>1798.0022640295624</v>
      </c>
    </row>
    <row r="1163" spans="1:7" x14ac:dyDescent="0.25">
      <c r="A1163" s="6">
        <v>1161</v>
      </c>
      <c r="B1163" s="6">
        <v>4413458.3934593629</v>
      </c>
      <c r="C1163" s="6">
        <v>1798002.2640295625</v>
      </c>
      <c r="E1163" s="6">
        <v>1161</v>
      </c>
      <c r="F1163" s="6">
        <f t="shared" si="20"/>
        <v>4413.4583934593629</v>
      </c>
      <c r="G1163" s="6">
        <f t="shared" si="20"/>
        <v>1798.0022640295624</v>
      </c>
    </row>
    <row r="1164" spans="1:7" x14ac:dyDescent="0.25">
      <c r="A1164" s="6">
        <v>1162</v>
      </c>
      <c r="B1164" s="6">
        <v>4442180.6898525525</v>
      </c>
      <c r="C1164" s="6">
        <v>1798002.2640295625</v>
      </c>
      <c r="E1164" s="6">
        <v>1162</v>
      </c>
      <c r="F1164" s="6">
        <f t="shared" si="20"/>
        <v>4442.1806898525529</v>
      </c>
      <c r="G1164" s="6">
        <f t="shared" si="20"/>
        <v>1798.0022640295624</v>
      </c>
    </row>
    <row r="1165" spans="1:7" x14ac:dyDescent="0.25">
      <c r="A1165" s="6">
        <v>1163</v>
      </c>
      <c r="B1165" s="6">
        <v>4471355.6073271185</v>
      </c>
      <c r="C1165" s="6">
        <v>1798002.2640295625</v>
      </c>
      <c r="E1165" s="6">
        <v>1163</v>
      </c>
      <c r="F1165" s="6">
        <f t="shared" si="20"/>
        <v>4471.3556073271184</v>
      </c>
      <c r="G1165" s="6">
        <f t="shared" si="20"/>
        <v>1798.0022640295624</v>
      </c>
    </row>
    <row r="1166" spans="1:7" x14ac:dyDescent="0.25">
      <c r="A1166" s="6">
        <v>1164</v>
      </c>
      <c r="B1166" s="6">
        <v>4501426.5199705083</v>
      </c>
      <c r="C1166" s="6">
        <v>1798002.2640295625</v>
      </c>
      <c r="E1166" s="6">
        <v>1164</v>
      </c>
      <c r="F1166" s="6">
        <f t="shared" si="20"/>
        <v>4501.4265199705087</v>
      </c>
      <c r="G1166" s="6">
        <f t="shared" si="20"/>
        <v>1798.0022640295624</v>
      </c>
    </row>
    <row r="1167" spans="1:7" x14ac:dyDescent="0.25">
      <c r="A1167" s="6">
        <v>1165</v>
      </c>
      <c r="B1167" s="6">
        <v>4532273.3497801078</v>
      </c>
      <c r="C1167" s="6">
        <v>1798002.2640295625</v>
      </c>
      <c r="E1167" s="6">
        <v>1165</v>
      </c>
      <c r="F1167" s="6">
        <f t="shared" si="20"/>
        <v>4532.2733497801082</v>
      </c>
      <c r="G1167" s="6">
        <f t="shared" si="20"/>
        <v>1798.0022640295624</v>
      </c>
    </row>
    <row r="1168" spans="1:7" x14ac:dyDescent="0.25">
      <c r="A1168" s="6">
        <v>1166</v>
      </c>
      <c r="B1168" s="6">
        <v>4557174.1488867216</v>
      </c>
      <c r="C1168" s="6">
        <v>1798002.2640295625</v>
      </c>
      <c r="E1168" s="6">
        <v>1166</v>
      </c>
      <c r="F1168" s="6">
        <f t="shared" si="20"/>
        <v>4557.1741488867219</v>
      </c>
      <c r="G1168" s="6">
        <f t="shared" si="20"/>
        <v>1798.0022640295624</v>
      </c>
    </row>
    <row r="1169" spans="1:7" x14ac:dyDescent="0.25">
      <c r="A1169" s="6">
        <v>1167</v>
      </c>
      <c r="B1169" s="6">
        <v>4575243.4860965721</v>
      </c>
      <c r="C1169" s="6">
        <v>1798002.2640295625</v>
      </c>
      <c r="E1169" s="6">
        <v>1167</v>
      </c>
      <c r="F1169" s="6">
        <f t="shared" si="20"/>
        <v>4575.2434860965723</v>
      </c>
      <c r="G1169" s="6">
        <f t="shared" si="20"/>
        <v>1798.0022640295624</v>
      </c>
    </row>
    <row r="1170" spans="1:7" x14ac:dyDescent="0.25">
      <c r="A1170" s="6">
        <v>1168</v>
      </c>
      <c r="B1170" s="6">
        <v>4595774.9533174857</v>
      </c>
      <c r="C1170" s="6">
        <v>1798002.2640295625</v>
      </c>
      <c r="E1170" s="6">
        <v>1168</v>
      </c>
      <c r="F1170" s="6">
        <f t="shared" si="20"/>
        <v>4595.7749533174856</v>
      </c>
      <c r="G1170" s="6">
        <f t="shared" si="20"/>
        <v>1798.0022640295624</v>
      </c>
    </row>
    <row r="1171" spans="1:7" x14ac:dyDescent="0.25">
      <c r="A1171" s="6">
        <v>1169</v>
      </c>
      <c r="B1171" s="6">
        <v>4618687.7370737139</v>
      </c>
      <c r="C1171" s="6">
        <v>1798002.2640295625</v>
      </c>
      <c r="E1171" s="6">
        <v>1169</v>
      </c>
      <c r="F1171" s="6">
        <f t="shared" si="20"/>
        <v>4618.6877370737138</v>
      </c>
      <c r="G1171" s="6">
        <f t="shared" si="20"/>
        <v>1798.0022640295624</v>
      </c>
    </row>
    <row r="1172" spans="1:7" x14ac:dyDescent="0.25">
      <c r="A1172" s="6">
        <v>1170</v>
      </c>
      <c r="B1172" s="6">
        <v>4641056.1162302466</v>
      </c>
      <c r="C1172" s="6">
        <v>1798002.2640295625</v>
      </c>
      <c r="E1172" s="6">
        <v>1170</v>
      </c>
      <c r="F1172" s="6">
        <f t="shared" si="20"/>
        <v>4641.0561162302465</v>
      </c>
      <c r="G1172" s="6">
        <f t="shared" si="20"/>
        <v>1798.0022640295624</v>
      </c>
    </row>
    <row r="1173" spans="1:7" x14ac:dyDescent="0.25">
      <c r="A1173" s="6">
        <v>1171</v>
      </c>
      <c r="B1173" s="6">
        <v>4663226.546060021</v>
      </c>
      <c r="C1173" s="6">
        <v>1798002.2640295625</v>
      </c>
      <c r="E1173" s="6">
        <v>1171</v>
      </c>
      <c r="F1173" s="6">
        <f t="shared" si="20"/>
        <v>4663.2265460600211</v>
      </c>
      <c r="G1173" s="6">
        <f t="shared" si="20"/>
        <v>1798.0022640295624</v>
      </c>
    </row>
    <row r="1174" spans="1:7" x14ac:dyDescent="0.25">
      <c r="A1174" s="6">
        <v>1172</v>
      </c>
      <c r="B1174" s="6">
        <v>4684700.6687412709</v>
      </c>
      <c r="C1174" s="6">
        <v>1798002.2640295625</v>
      </c>
      <c r="E1174" s="6">
        <v>1172</v>
      </c>
      <c r="F1174" s="6">
        <f t="shared" si="20"/>
        <v>4684.7006687412713</v>
      </c>
      <c r="G1174" s="6">
        <f t="shared" si="20"/>
        <v>1798.0022640295624</v>
      </c>
    </row>
    <row r="1175" spans="1:7" x14ac:dyDescent="0.25">
      <c r="A1175" s="6">
        <v>1173</v>
      </c>
      <c r="B1175" s="6">
        <v>4705363.7268523676</v>
      </c>
      <c r="C1175" s="6">
        <v>1798002.2640295625</v>
      </c>
      <c r="E1175" s="6">
        <v>1173</v>
      </c>
      <c r="F1175" s="6">
        <f t="shared" si="20"/>
        <v>4705.363726852368</v>
      </c>
      <c r="G1175" s="6">
        <f t="shared" si="20"/>
        <v>1798.0022640295624</v>
      </c>
    </row>
    <row r="1176" spans="1:7" x14ac:dyDescent="0.25">
      <c r="A1176" s="6">
        <v>1174</v>
      </c>
      <c r="B1176" s="6">
        <v>4725593.8719887519</v>
      </c>
      <c r="C1176" s="6">
        <v>1798002.2640295625</v>
      </c>
      <c r="E1176" s="6">
        <v>1174</v>
      </c>
      <c r="F1176" s="6">
        <f t="shared" si="20"/>
        <v>4725.5938719887517</v>
      </c>
      <c r="G1176" s="6">
        <f t="shared" si="20"/>
        <v>1798.0022640295624</v>
      </c>
    </row>
    <row r="1177" spans="1:7" x14ac:dyDescent="0.25">
      <c r="A1177" s="6">
        <v>1175</v>
      </c>
      <c r="B1177" s="6">
        <v>4744879.564698902</v>
      </c>
      <c r="C1177" s="6">
        <v>1798002.2640295625</v>
      </c>
      <c r="E1177" s="6">
        <v>1175</v>
      </c>
      <c r="F1177" s="6">
        <f t="shared" si="20"/>
        <v>4744.879564698902</v>
      </c>
      <c r="G1177" s="6">
        <f t="shared" si="20"/>
        <v>1798.0022640295624</v>
      </c>
    </row>
    <row r="1178" spans="1:7" x14ac:dyDescent="0.25">
      <c r="A1178" s="6">
        <v>1176</v>
      </c>
      <c r="B1178" s="6">
        <v>4763119.631213746</v>
      </c>
      <c r="C1178" s="6">
        <v>1798002.2640295625</v>
      </c>
      <c r="E1178" s="6">
        <v>1176</v>
      </c>
      <c r="F1178" s="6">
        <f t="shared" si="20"/>
        <v>4763.1196312137463</v>
      </c>
      <c r="G1178" s="6">
        <f t="shared" si="20"/>
        <v>1798.0022640295624</v>
      </c>
    </row>
    <row r="1179" spans="1:7" x14ac:dyDescent="0.25">
      <c r="A1179" s="6">
        <v>1177</v>
      </c>
      <c r="B1179" s="6">
        <v>4781183.4117187615</v>
      </c>
      <c r="C1179" s="6">
        <v>1798002.2640295625</v>
      </c>
      <c r="E1179" s="6">
        <v>1177</v>
      </c>
      <c r="F1179" s="6">
        <f t="shared" si="20"/>
        <v>4781.1834117187618</v>
      </c>
      <c r="G1179" s="6">
        <f t="shared" si="20"/>
        <v>1798.0022640295624</v>
      </c>
    </row>
    <row r="1180" spans="1:7" x14ac:dyDescent="0.25">
      <c r="A1180" s="6">
        <v>1178</v>
      </c>
      <c r="B1180" s="6">
        <v>4800471.880310921</v>
      </c>
      <c r="C1180" s="6">
        <v>1798002.2640295625</v>
      </c>
      <c r="E1180" s="6">
        <v>1178</v>
      </c>
      <c r="F1180" s="6">
        <f t="shared" si="20"/>
        <v>4800.4718803109208</v>
      </c>
      <c r="G1180" s="6">
        <f t="shared" si="20"/>
        <v>1798.0022640295624</v>
      </c>
    </row>
    <row r="1181" spans="1:7" x14ac:dyDescent="0.25">
      <c r="A1181" s="6">
        <v>1179</v>
      </c>
      <c r="B1181" s="6">
        <v>4821083.0163685149</v>
      </c>
      <c r="C1181" s="6">
        <v>1798002.2640295625</v>
      </c>
      <c r="E1181" s="6">
        <v>1179</v>
      </c>
      <c r="F1181" s="6">
        <f t="shared" si="20"/>
        <v>4821.083016368515</v>
      </c>
      <c r="G1181" s="6">
        <f t="shared" si="20"/>
        <v>1798.0022640295624</v>
      </c>
    </row>
    <row r="1182" spans="1:7" x14ac:dyDescent="0.25">
      <c r="A1182" s="6">
        <v>1180</v>
      </c>
      <c r="B1182" s="6">
        <v>4842084.5220481334</v>
      </c>
      <c r="C1182" s="6">
        <v>1798002.2640295625</v>
      </c>
      <c r="E1182" s="6">
        <v>1180</v>
      </c>
      <c r="F1182" s="6">
        <f t="shared" si="20"/>
        <v>4842.0845220481333</v>
      </c>
      <c r="G1182" s="6">
        <f t="shared" si="20"/>
        <v>1798.0022640295624</v>
      </c>
    </row>
    <row r="1183" spans="1:7" x14ac:dyDescent="0.25">
      <c r="A1183" s="6">
        <v>1181</v>
      </c>
      <c r="B1183" s="6">
        <v>4862996.7804765822</v>
      </c>
      <c r="C1183" s="6">
        <v>1798002.2640295625</v>
      </c>
      <c r="E1183" s="6">
        <v>1181</v>
      </c>
      <c r="F1183" s="6">
        <f t="shared" si="20"/>
        <v>4862.996780476582</v>
      </c>
      <c r="G1183" s="6">
        <f t="shared" si="20"/>
        <v>1798.0022640295624</v>
      </c>
    </row>
    <row r="1184" spans="1:7" x14ac:dyDescent="0.25">
      <c r="A1184" s="6">
        <v>1182</v>
      </c>
      <c r="B1184" s="6">
        <v>4882795.6011544885</v>
      </c>
      <c r="C1184" s="6">
        <v>1798002.2640295625</v>
      </c>
      <c r="E1184" s="6">
        <v>1182</v>
      </c>
      <c r="F1184" s="6">
        <f t="shared" si="20"/>
        <v>4882.7956011544884</v>
      </c>
      <c r="G1184" s="6">
        <f t="shared" si="20"/>
        <v>1798.0022640295624</v>
      </c>
    </row>
    <row r="1185" spans="1:7" x14ac:dyDescent="0.25">
      <c r="A1185" s="6">
        <v>1183</v>
      </c>
      <c r="B1185" s="6">
        <v>4901382.3328642575</v>
      </c>
      <c r="C1185" s="6">
        <v>1798002.2640295625</v>
      </c>
      <c r="E1185" s="6">
        <v>1183</v>
      </c>
      <c r="F1185" s="6">
        <f t="shared" si="20"/>
        <v>4901.3823328642575</v>
      </c>
      <c r="G1185" s="6">
        <f t="shared" si="20"/>
        <v>1798.0022640295624</v>
      </c>
    </row>
    <row r="1186" spans="1:7" x14ac:dyDescent="0.25">
      <c r="A1186" s="6">
        <v>1184</v>
      </c>
      <c r="B1186" s="6">
        <v>4919198.1242954899</v>
      </c>
      <c r="C1186" s="6">
        <v>1798002.2640295625</v>
      </c>
      <c r="E1186" s="6">
        <v>1184</v>
      </c>
      <c r="F1186" s="6">
        <f t="shared" si="20"/>
        <v>4919.1981242954898</v>
      </c>
      <c r="G1186" s="6">
        <f t="shared" si="20"/>
        <v>1798.0022640295624</v>
      </c>
    </row>
    <row r="1187" spans="1:7" x14ac:dyDescent="0.25">
      <c r="A1187" s="6">
        <v>1185</v>
      </c>
      <c r="B1187" s="6">
        <v>4935697.1809233353</v>
      </c>
      <c r="C1187" s="6">
        <v>1798002.2640295625</v>
      </c>
      <c r="E1187" s="6">
        <v>1185</v>
      </c>
      <c r="F1187" s="6">
        <f t="shared" si="20"/>
        <v>4935.6971809233355</v>
      </c>
      <c r="G1187" s="6">
        <f t="shared" si="20"/>
        <v>1798.0022640295624</v>
      </c>
    </row>
    <row r="1188" spans="1:7" x14ac:dyDescent="0.25">
      <c r="A1188" s="6">
        <v>1186</v>
      </c>
      <c r="B1188" s="6">
        <v>4949795.7192557119</v>
      </c>
      <c r="C1188" s="6">
        <v>1798002.2640295625</v>
      </c>
      <c r="E1188" s="6">
        <v>1186</v>
      </c>
      <c r="F1188" s="6">
        <f t="shared" si="20"/>
        <v>4949.7957192557114</v>
      </c>
      <c r="G1188" s="6">
        <f t="shared" si="20"/>
        <v>1798.0022640295624</v>
      </c>
    </row>
    <row r="1189" spans="1:7" x14ac:dyDescent="0.25">
      <c r="A1189" s="6">
        <v>1187</v>
      </c>
      <c r="B1189" s="6">
        <v>4962391.0805047555</v>
      </c>
      <c r="C1189" s="6">
        <v>1798002.2640295625</v>
      </c>
      <c r="E1189" s="6">
        <v>1187</v>
      </c>
      <c r="F1189" s="6">
        <f t="shared" si="20"/>
        <v>4962.3910805047553</v>
      </c>
      <c r="G1189" s="6">
        <f t="shared" si="20"/>
        <v>1798.0022640295624</v>
      </c>
    </row>
    <row r="1190" spans="1:7" x14ac:dyDescent="0.25">
      <c r="A1190" s="6">
        <v>1188</v>
      </c>
      <c r="B1190" s="6">
        <v>4974986.4417537991</v>
      </c>
      <c r="C1190" s="6">
        <v>1798002.2640295625</v>
      </c>
      <c r="E1190" s="6">
        <v>1188</v>
      </c>
      <c r="F1190" s="6">
        <f t="shared" si="20"/>
        <v>4974.9864417537992</v>
      </c>
      <c r="G1190" s="6">
        <f t="shared" si="20"/>
        <v>1798.0022640295624</v>
      </c>
    </row>
    <row r="1191" spans="1:7" x14ac:dyDescent="0.25">
      <c r="A1191" s="6">
        <v>1189</v>
      </c>
      <c r="B1191" s="6">
        <v>4987581.8030028427</v>
      </c>
      <c r="C1191" s="6">
        <v>1798002.2640295625</v>
      </c>
      <c r="E1191" s="6">
        <v>1189</v>
      </c>
      <c r="F1191" s="6">
        <f t="shared" si="20"/>
        <v>4987.5818030028431</v>
      </c>
      <c r="G1191" s="6">
        <f t="shared" si="20"/>
        <v>1798.0022640295624</v>
      </c>
    </row>
    <row r="1192" spans="1:7" x14ac:dyDescent="0.25">
      <c r="A1192" s="6">
        <v>1190</v>
      </c>
      <c r="B1192" s="6">
        <v>5000177.1642518863</v>
      </c>
      <c r="C1192" s="6">
        <v>1798002.2640295625</v>
      </c>
      <c r="E1192" s="6">
        <v>1190</v>
      </c>
      <c r="F1192" s="6">
        <f t="shared" si="20"/>
        <v>5000.1771642518861</v>
      </c>
      <c r="G1192" s="6">
        <f t="shared" si="20"/>
        <v>1798.0022640295624</v>
      </c>
    </row>
    <row r="1193" spans="1:7" x14ac:dyDescent="0.25">
      <c r="A1193" s="6">
        <v>1191</v>
      </c>
      <c r="B1193" s="6">
        <v>5012772.5255009299</v>
      </c>
      <c r="C1193" s="6">
        <v>1798002.2640295625</v>
      </c>
      <c r="E1193" s="6">
        <v>1191</v>
      </c>
      <c r="F1193" s="6">
        <f t="shared" si="20"/>
        <v>5012.77252550093</v>
      </c>
      <c r="G1193" s="6">
        <f t="shared" si="20"/>
        <v>1798.0022640295624</v>
      </c>
    </row>
    <row r="1194" spans="1:7" x14ac:dyDescent="0.25">
      <c r="A1194" s="6">
        <v>1192</v>
      </c>
      <c r="B1194" s="6">
        <v>5025367.8867499735</v>
      </c>
      <c r="C1194" s="6">
        <v>1798002.2640295625</v>
      </c>
      <c r="E1194" s="6">
        <v>1192</v>
      </c>
      <c r="F1194" s="6">
        <f t="shared" si="20"/>
        <v>5025.3678867499739</v>
      </c>
      <c r="G1194" s="6">
        <f t="shared" si="20"/>
        <v>1798.0022640295624</v>
      </c>
    </row>
    <row r="1195" spans="1:7" x14ac:dyDescent="0.25">
      <c r="A1195" s="6">
        <v>1193</v>
      </c>
      <c r="B1195" s="6">
        <v>5037963.2479990171</v>
      </c>
      <c r="C1195" s="6">
        <v>1798002.2640295625</v>
      </c>
      <c r="E1195" s="6">
        <v>1193</v>
      </c>
      <c r="F1195" s="6">
        <f t="shared" si="20"/>
        <v>5037.9632479990169</v>
      </c>
      <c r="G1195" s="6">
        <f t="shared" si="20"/>
        <v>1798.0022640295624</v>
      </c>
    </row>
    <row r="1196" spans="1:7" x14ac:dyDescent="0.25">
      <c r="A1196" s="6">
        <v>1194</v>
      </c>
      <c r="B1196" s="6">
        <v>5050558.6092480607</v>
      </c>
      <c r="C1196" s="6">
        <v>1798002.2640295625</v>
      </c>
      <c r="E1196" s="6">
        <v>1194</v>
      </c>
      <c r="F1196" s="6">
        <f t="shared" si="20"/>
        <v>5050.5586092480607</v>
      </c>
      <c r="G1196" s="6">
        <f t="shared" si="20"/>
        <v>1798.0022640295624</v>
      </c>
    </row>
    <row r="1197" spans="1:7" x14ac:dyDescent="0.25">
      <c r="A1197" s="6">
        <v>1195</v>
      </c>
      <c r="B1197" s="6">
        <v>5063655.0295248823</v>
      </c>
      <c r="C1197" s="6">
        <v>1798002.2640295625</v>
      </c>
      <c r="E1197" s="6">
        <v>1195</v>
      </c>
      <c r="F1197" s="6">
        <f t="shared" si="20"/>
        <v>5063.6550295248826</v>
      </c>
      <c r="G1197" s="6">
        <f t="shared" si="20"/>
        <v>1798.0022640295624</v>
      </c>
    </row>
    <row r="1198" spans="1:7" x14ac:dyDescent="0.25">
      <c r="A1198" s="6">
        <v>1196</v>
      </c>
      <c r="B1198" s="6">
        <v>5076782.7186576296</v>
      </c>
      <c r="C1198" s="6">
        <v>1798002.2640295625</v>
      </c>
      <c r="E1198" s="6">
        <v>1196</v>
      </c>
      <c r="F1198" s="6">
        <f t="shared" si="20"/>
        <v>5076.7827186576296</v>
      </c>
      <c r="G1198" s="6">
        <f t="shared" si="20"/>
        <v>1798.0022640295624</v>
      </c>
    </row>
    <row r="1199" spans="1:7" x14ac:dyDescent="0.25">
      <c r="A1199" s="6">
        <v>1197</v>
      </c>
      <c r="B1199" s="6">
        <v>5089910.4077903768</v>
      </c>
      <c r="C1199" s="6">
        <v>1798002.2640295625</v>
      </c>
      <c r="E1199" s="6">
        <v>1197</v>
      </c>
      <c r="F1199" s="6">
        <f t="shared" si="20"/>
        <v>5089.9104077903767</v>
      </c>
      <c r="G1199" s="6">
        <f t="shared" si="20"/>
        <v>1798.0022640295624</v>
      </c>
    </row>
    <row r="1200" spans="1:7" x14ac:dyDescent="0.25">
      <c r="A1200" s="6">
        <v>1198</v>
      </c>
      <c r="B1200" s="6">
        <v>5105077.9628460696</v>
      </c>
      <c r="C1200" s="6">
        <v>1798002.2640295625</v>
      </c>
      <c r="E1200" s="6">
        <v>1198</v>
      </c>
      <c r="F1200" s="6">
        <f t="shared" si="20"/>
        <v>5105.0779628460696</v>
      </c>
      <c r="G1200" s="6">
        <f t="shared" si="20"/>
        <v>1798.0022640295624</v>
      </c>
    </row>
    <row r="1201" spans="1:7" x14ac:dyDescent="0.25">
      <c r="A1201" s="6">
        <v>1199</v>
      </c>
      <c r="B1201" s="6">
        <v>5122397.1340081375</v>
      </c>
      <c r="C1201" s="6">
        <v>1798002.2640295625</v>
      </c>
      <c r="E1201" s="6">
        <v>1199</v>
      </c>
      <c r="F1201" s="6">
        <f t="shared" si="20"/>
        <v>5122.3971340081371</v>
      </c>
      <c r="G1201" s="6">
        <f t="shared" si="20"/>
        <v>1798.0022640295624</v>
      </c>
    </row>
    <row r="1202" spans="1:7" x14ac:dyDescent="0.25">
      <c r="A1202" s="6">
        <v>1200</v>
      </c>
      <c r="B1202" s="6">
        <v>5141924.3185275318</v>
      </c>
      <c r="C1202" s="6">
        <v>1798002.2640295625</v>
      </c>
      <c r="E1202" s="6">
        <v>1200</v>
      </c>
      <c r="F1202" s="6">
        <f t="shared" si="20"/>
        <v>5141.9243185275318</v>
      </c>
      <c r="G1202" s="6">
        <f t="shared" si="20"/>
        <v>1798.0022640295624</v>
      </c>
    </row>
    <row r="1203" spans="1:7" x14ac:dyDescent="0.25">
      <c r="A1203" s="6">
        <v>1201</v>
      </c>
      <c r="B1203" s="6">
        <v>5163293.6489602737</v>
      </c>
      <c r="C1203" s="6">
        <v>1798002.2640295625</v>
      </c>
      <c r="E1203" s="6">
        <v>1201</v>
      </c>
      <c r="F1203" s="6">
        <f t="shared" si="20"/>
        <v>5163.2936489602735</v>
      </c>
      <c r="G1203" s="6">
        <f t="shared" si="20"/>
        <v>1798.0022640295624</v>
      </c>
    </row>
    <row r="1204" spans="1:7" x14ac:dyDescent="0.25">
      <c r="A1204" s="6">
        <v>1202</v>
      </c>
      <c r="B1204" s="6">
        <v>5183956.6213510539</v>
      </c>
      <c r="C1204" s="6">
        <v>1798002.2640295625</v>
      </c>
      <c r="E1204" s="6">
        <v>1202</v>
      </c>
      <c r="F1204" s="6">
        <f t="shared" si="20"/>
        <v>5183.9566213510543</v>
      </c>
      <c r="G1204" s="6">
        <f t="shared" si="20"/>
        <v>1798.0022640295624</v>
      </c>
    </row>
    <row r="1205" spans="1:7" x14ac:dyDescent="0.25">
      <c r="A1205" s="6">
        <v>1203</v>
      </c>
      <c r="B1205" s="6">
        <v>5202783.8645774769</v>
      </c>
      <c r="C1205" s="6">
        <v>1798002.2640295625</v>
      </c>
      <c r="E1205" s="6">
        <v>1203</v>
      </c>
      <c r="F1205" s="6">
        <f t="shared" si="20"/>
        <v>5202.7838645774773</v>
      </c>
      <c r="G1205" s="6">
        <f t="shared" si="20"/>
        <v>1798.0022640295624</v>
      </c>
    </row>
    <row r="1206" spans="1:7" x14ac:dyDescent="0.25">
      <c r="A1206" s="6">
        <v>1204</v>
      </c>
      <c r="B1206" s="6">
        <v>5219679.4521371573</v>
      </c>
      <c r="C1206" s="6">
        <v>1798002.2640295625</v>
      </c>
      <c r="E1206" s="6">
        <v>1204</v>
      </c>
      <c r="F1206" s="6">
        <f t="shared" si="20"/>
        <v>5219.6794521371576</v>
      </c>
      <c r="G1206" s="6">
        <f t="shared" si="20"/>
        <v>1798.0022640295624</v>
      </c>
    </row>
    <row r="1207" spans="1:7" x14ac:dyDescent="0.25">
      <c r="A1207" s="6">
        <v>1205</v>
      </c>
      <c r="B1207" s="6">
        <v>5235081.0499229338</v>
      </c>
      <c r="C1207" s="6">
        <v>1798002.2640295625</v>
      </c>
      <c r="E1207" s="6">
        <v>1205</v>
      </c>
      <c r="F1207" s="6">
        <f t="shared" si="20"/>
        <v>5235.0810499229337</v>
      </c>
      <c r="G1207" s="6">
        <f t="shared" si="20"/>
        <v>1798.0022640295624</v>
      </c>
    </row>
    <row r="1208" spans="1:7" x14ac:dyDescent="0.25">
      <c r="A1208" s="6">
        <v>1206</v>
      </c>
      <c r="B1208" s="6">
        <v>5249994.6108085625</v>
      </c>
      <c r="C1208" s="6">
        <v>1798002.2640295625</v>
      </c>
      <c r="E1208" s="6">
        <v>1206</v>
      </c>
      <c r="F1208" s="6">
        <f t="shared" si="20"/>
        <v>5249.9946108085624</v>
      </c>
      <c r="G1208" s="6">
        <f t="shared" si="20"/>
        <v>1798.0022640295624</v>
      </c>
    </row>
    <row r="1209" spans="1:7" x14ac:dyDescent="0.25">
      <c r="A1209" s="6">
        <v>1207</v>
      </c>
      <c r="B1209" s="6">
        <v>5264942.2411237629</v>
      </c>
      <c r="C1209" s="6">
        <v>1798002.2640295625</v>
      </c>
      <c r="E1209" s="6">
        <v>1207</v>
      </c>
      <c r="F1209" s="6">
        <f t="shared" si="20"/>
        <v>5264.9422411237629</v>
      </c>
      <c r="G1209" s="6">
        <f t="shared" si="20"/>
        <v>1798.0022640295624</v>
      </c>
    </row>
    <row r="1210" spans="1:7" x14ac:dyDescent="0.25">
      <c r="A1210" s="6">
        <v>1208</v>
      </c>
      <c r="B1210" s="6">
        <v>5279923.9986465843</v>
      </c>
      <c r="C1210" s="6">
        <v>1798002.2640295625</v>
      </c>
      <c r="E1210" s="6">
        <v>1208</v>
      </c>
      <c r="F1210" s="6">
        <f t="shared" si="20"/>
        <v>5279.9239986465846</v>
      </c>
      <c r="G1210" s="6">
        <f t="shared" si="20"/>
        <v>1798.0022640295624</v>
      </c>
    </row>
    <row r="1211" spans="1:7" x14ac:dyDescent="0.25">
      <c r="A1211" s="6">
        <v>1209</v>
      </c>
      <c r="B1211" s="6">
        <v>5294415.7398256296</v>
      </c>
      <c r="C1211" s="6">
        <v>1798002.2640295625</v>
      </c>
      <c r="E1211" s="6">
        <v>1209</v>
      </c>
      <c r="F1211" s="6">
        <f t="shared" si="20"/>
        <v>5294.4157398256293</v>
      </c>
      <c r="G1211" s="6">
        <f t="shared" si="20"/>
        <v>1798.0022640295624</v>
      </c>
    </row>
    <row r="1212" spans="1:7" x14ac:dyDescent="0.25">
      <c r="A1212" s="6">
        <v>1210</v>
      </c>
      <c r="B1212" s="6">
        <v>5308383.2796157859</v>
      </c>
      <c r="C1212" s="6">
        <v>1798002.2640295625</v>
      </c>
      <c r="E1212" s="6">
        <v>1210</v>
      </c>
      <c r="F1212" s="6">
        <f t="shared" si="20"/>
        <v>5308.3832796157858</v>
      </c>
      <c r="G1212" s="6">
        <f t="shared" si="20"/>
        <v>1798.0022640295624</v>
      </c>
    </row>
    <row r="1213" spans="1:7" x14ac:dyDescent="0.25">
      <c r="A1213" s="6">
        <v>1211</v>
      </c>
      <c r="B1213" s="6">
        <v>5322350.8194059422</v>
      </c>
      <c r="C1213" s="6">
        <v>1798002.2640295625</v>
      </c>
      <c r="E1213" s="6">
        <v>1211</v>
      </c>
      <c r="F1213" s="6">
        <f t="shared" si="20"/>
        <v>5322.3508194059423</v>
      </c>
      <c r="G1213" s="6">
        <f t="shared" si="20"/>
        <v>1798.0022640295624</v>
      </c>
    </row>
    <row r="1214" spans="1:7" x14ac:dyDescent="0.25">
      <c r="A1214" s="6">
        <v>1212</v>
      </c>
      <c r="B1214" s="6">
        <v>5335794.1578072095</v>
      </c>
      <c r="C1214" s="6">
        <v>1798002.2640295625</v>
      </c>
      <c r="E1214" s="6">
        <v>1212</v>
      </c>
      <c r="F1214" s="6">
        <f t="shared" si="20"/>
        <v>5335.7941578072096</v>
      </c>
      <c r="G1214" s="6">
        <f t="shared" si="20"/>
        <v>1798.0022640295624</v>
      </c>
    </row>
    <row r="1215" spans="1:7" x14ac:dyDescent="0.25">
      <c r="A1215" s="6">
        <v>1213</v>
      </c>
      <c r="B1215" s="6">
        <v>5349204.925746697</v>
      </c>
      <c r="C1215" s="6">
        <v>1798002.2640295625</v>
      </c>
      <c r="E1215" s="6">
        <v>1213</v>
      </c>
      <c r="F1215" s="6">
        <f t="shared" si="20"/>
        <v>5349.204925746697</v>
      </c>
      <c r="G1215" s="6">
        <f t="shared" si="20"/>
        <v>1798.0022640295624</v>
      </c>
    </row>
    <row r="1216" spans="1:7" x14ac:dyDescent="0.25">
      <c r="A1216" s="6">
        <v>1214</v>
      </c>
      <c r="B1216" s="6">
        <v>5363139.3568806294</v>
      </c>
      <c r="C1216" s="6">
        <v>1798002.2640295625</v>
      </c>
      <c r="E1216" s="6">
        <v>1214</v>
      </c>
      <c r="F1216" s="6">
        <f t="shared" si="20"/>
        <v>5363.1393568806297</v>
      </c>
      <c r="G1216" s="6">
        <f t="shared" si="20"/>
        <v>1798.0022640295624</v>
      </c>
    </row>
    <row r="1217" spans="1:7" x14ac:dyDescent="0.25">
      <c r="A1217" s="6">
        <v>1215</v>
      </c>
      <c r="B1217" s="6">
        <v>5377073.7880145619</v>
      </c>
      <c r="C1217" s="6">
        <v>1798002.2640295625</v>
      </c>
      <c r="E1217" s="6">
        <v>1215</v>
      </c>
      <c r="F1217" s="6">
        <f t="shared" si="20"/>
        <v>5377.0737880145616</v>
      </c>
      <c r="G1217" s="6">
        <f t="shared" si="20"/>
        <v>1798.0022640295624</v>
      </c>
    </row>
    <row r="1218" spans="1:7" x14ac:dyDescent="0.25">
      <c r="A1218" s="6">
        <v>1216</v>
      </c>
      <c r="B1218" s="6">
        <v>5390484.5559540493</v>
      </c>
      <c r="C1218" s="6">
        <v>1798002.2640295625</v>
      </c>
      <c r="E1218" s="6">
        <v>1216</v>
      </c>
      <c r="F1218" s="6">
        <f t="shared" si="20"/>
        <v>5390.484555954049</v>
      </c>
      <c r="G1218" s="6">
        <f t="shared" si="20"/>
        <v>1798.0022640295624</v>
      </c>
    </row>
    <row r="1219" spans="1:7" x14ac:dyDescent="0.25">
      <c r="A1219" s="6">
        <v>1217</v>
      </c>
      <c r="B1219" s="6">
        <v>5403339.6862692498</v>
      </c>
      <c r="C1219" s="6">
        <v>1798002.2640295625</v>
      </c>
      <c r="E1219" s="6">
        <v>1217</v>
      </c>
      <c r="F1219" s="6">
        <f t="shared" ref="F1219:G1282" si="21">B1219/1000</f>
        <v>5403.3396862692498</v>
      </c>
      <c r="G1219" s="6">
        <f t="shared" si="21"/>
        <v>1798.0022640295624</v>
      </c>
    </row>
    <row r="1220" spans="1:7" x14ac:dyDescent="0.25">
      <c r="A1220" s="6">
        <v>1218</v>
      </c>
      <c r="B1220" s="6">
        <v>5416162.8999326564</v>
      </c>
      <c r="C1220" s="6">
        <v>1798002.2640295625</v>
      </c>
      <c r="E1220" s="6">
        <v>1218</v>
      </c>
      <c r="F1220" s="6">
        <f t="shared" si="21"/>
        <v>5416.1628999326567</v>
      </c>
      <c r="G1220" s="6">
        <f t="shared" si="21"/>
        <v>1798.0022640295624</v>
      </c>
    </row>
    <row r="1221" spans="1:7" x14ac:dyDescent="0.25">
      <c r="A1221" s="6">
        <v>1219</v>
      </c>
      <c r="B1221" s="6">
        <v>5428954.2546628779</v>
      </c>
      <c r="C1221" s="6">
        <v>1798002.2640295625</v>
      </c>
      <c r="E1221" s="6">
        <v>1219</v>
      </c>
      <c r="F1221" s="6">
        <f t="shared" si="21"/>
        <v>5428.9542546628782</v>
      </c>
      <c r="G1221" s="6">
        <f t="shared" si="21"/>
        <v>1798.0022640295624</v>
      </c>
    </row>
    <row r="1222" spans="1:7" x14ac:dyDescent="0.25">
      <c r="A1222" s="6">
        <v>1220</v>
      </c>
      <c r="B1222" s="6">
        <v>5441192.2977024121</v>
      </c>
      <c r="C1222" s="6">
        <v>1798002.2640295625</v>
      </c>
      <c r="E1222" s="6">
        <v>1220</v>
      </c>
      <c r="F1222" s="6">
        <f t="shared" si="21"/>
        <v>5441.1922977024124</v>
      </c>
      <c r="G1222" s="6">
        <f t="shared" si="21"/>
        <v>1798.0022640295624</v>
      </c>
    </row>
    <row r="1223" spans="1:7" x14ac:dyDescent="0.25">
      <c r="A1223" s="6">
        <v>1221</v>
      </c>
      <c r="B1223" s="6">
        <v>5452327.1192669645</v>
      </c>
      <c r="C1223" s="6">
        <v>1798002.2640295625</v>
      </c>
      <c r="E1223" s="6">
        <v>1221</v>
      </c>
      <c r="F1223" s="6">
        <f t="shared" si="21"/>
        <v>5452.3271192669645</v>
      </c>
      <c r="G1223" s="6">
        <f t="shared" si="21"/>
        <v>1798.0022640295624</v>
      </c>
    </row>
    <row r="1224" spans="1:7" x14ac:dyDescent="0.25">
      <c r="A1224" s="6">
        <v>1222</v>
      </c>
      <c r="B1224" s="6">
        <v>5462853.2513822764</v>
      </c>
      <c r="C1224" s="6">
        <v>1798002.2640295625</v>
      </c>
      <c r="E1224" s="6">
        <v>1222</v>
      </c>
      <c r="F1224" s="6">
        <f t="shared" si="21"/>
        <v>5462.8532513822765</v>
      </c>
      <c r="G1224" s="6">
        <f t="shared" si="21"/>
        <v>1798.0022640295624</v>
      </c>
    </row>
    <row r="1225" spans="1:7" x14ac:dyDescent="0.25">
      <c r="A1225" s="6">
        <v>1223</v>
      </c>
      <c r="B1225" s="6">
        <v>5472774.4389376091</v>
      </c>
      <c r="C1225" s="6">
        <v>1798002.2640295625</v>
      </c>
      <c r="E1225" s="6">
        <v>1223</v>
      </c>
      <c r="F1225" s="6">
        <f t="shared" si="21"/>
        <v>5472.7744389376094</v>
      </c>
      <c r="G1225" s="6">
        <f t="shared" si="21"/>
        <v>1798.0022640295624</v>
      </c>
    </row>
    <row r="1226" spans="1:7" x14ac:dyDescent="0.25">
      <c r="A1226" s="6">
        <v>1224</v>
      </c>
      <c r="B1226" s="6">
        <v>5483096.6445500627</v>
      </c>
      <c r="C1226" s="6">
        <v>1798002.2640295625</v>
      </c>
      <c r="E1226" s="6">
        <v>1224</v>
      </c>
      <c r="F1226" s="6">
        <f t="shared" si="21"/>
        <v>5483.0966445500626</v>
      </c>
      <c r="G1226" s="6">
        <f t="shared" si="21"/>
        <v>1798.0022640295624</v>
      </c>
    </row>
    <row r="1227" spans="1:7" x14ac:dyDescent="0.25">
      <c r="A1227" s="6">
        <v>1225</v>
      </c>
      <c r="B1227" s="6">
        <v>5494389.04970566</v>
      </c>
      <c r="C1227" s="6">
        <v>1798002.2640295625</v>
      </c>
      <c r="E1227" s="6">
        <v>1225</v>
      </c>
      <c r="F1227" s="6">
        <f t="shared" si="21"/>
        <v>5494.38904970566</v>
      </c>
      <c r="G1227" s="6">
        <f t="shared" si="21"/>
        <v>1798.0022640295624</v>
      </c>
    </row>
    <row r="1228" spans="1:7" x14ac:dyDescent="0.25">
      <c r="A1228" s="6">
        <v>1226</v>
      </c>
      <c r="B1228" s="6">
        <v>5506134.6766134044</v>
      </c>
      <c r="C1228" s="6">
        <v>1798002.2640295625</v>
      </c>
      <c r="E1228" s="6">
        <v>1226</v>
      </c>
      <c r="F1228" s="6">
        <f t="shared" si="21"/>
        <v>5506.1346766134047</v>
      </c>
      <c r="G1228" s="6">
        <f t="shared" si="21"/>
        <v>1798.0022640295624</v>
      </c>
    </row>
    <row r="1229" spans="1:7" x14ac:dyDescent="0.25">
      <c r="A1229" s="6">
        <v>1227</v>
      </c>
      <c r="B1229" s="6">
        <v>5517850.0115526868</v>
      </c>
      <c r="C1229" s="6">
        <v>1798002.2640295625</v>
      </c>
      <c r="E1229" s="6">
        <v>1227</v>
      </c>
      <c r="F1229" s="6">
        <f t="shared" si="21"/>
        <v>5517.8500115526867</v>
      </c>
      <c r="G1229" s="6">
        <f t="shared" si="21"/>
        <v>1798.0022640295624</v>
      </c>
    </row>
    <row r="1230" spans="1:7" x14ac:dyDescent="0.25">
      <c r="A1230" s="6">
        <v>1228</v>
      </c>
      <c r="B1230" s="6">
        <v>5529504.9322632067</v>
      </c>
      <c r="C1230" s="6">
        <v>1798002.2640295625</v>
      </c>
      <c r="E1230" s="6">
        <v>1228</v>
      </c>
      <c r="F1230" s="6">
        <f t="shared" si="21"/>
        <v>5529.5049322632067</v>
      </c>
      <c r="G1230" s="6">
        <f t="shared" si="21"/>
        <v>1798.0022640295624</v>
      </c>
    </row>
    <row r="1231" spans="1:7" x14ac:dyDescent="0.25">
      <c r="A1231" s="6">
        <v>1229</v>
      </c>
      <c r="B1231" s="6">
        <v>5541129.7305945409</v>
      </c>
      <c r="C1231" s="6">
        <v>1798002.2640295625</v>
      </c>
      <c r="E1231" s="6">
        <v>1229</v>
      </c>
      <c r="F1231" s="6">
        <f t="shared" si="21"/>
        <v>5541.1297305945409</v>
      </c>
      <c r="G1231" s="6">
        <f t="shared" si="21"/>
        <v>1798.0022640295624</v>
      </c>
    </row>
    <row r="1232" spans="1:7" x14ac:dyDescent="0.25">
      <c r="A1232" s="6">
        <v>1230</v>
      </c>
      <c r="B1232" s="6">
        <v>5552184.7832017941</v>
      </c>
      <c r="C1232" s="6">
        <v>1798002.2640295625</v>
      </c>
      <c r="E1232" s="6">
        <v>1230</v>
      </c>
      <c r="F1232" s="6">
        <f t="shared" si="21"/>
        <v>5552.1847832017938</v>
      </c>
      <c r="G1232" s="6">
        <f t="shared" si="21"/>
        <v>1798.0022640295624</v>
      </c>
    </row>
    <row r="1233" spans="1:7" x14ac:dyDescent="0.25">
      <c r="A1233" s="6">
        <v>1231</v>
      </c>
      <c r="B1233" s="6">
        <v>5563689.6555307005</v>
      </c>
      <c r="C1233" s="6">
        <v>1798002.2640295625</v>
      </c>
      <c r="E1233" s="6">
        <v>1231</v>
      </c>
      <c r="F1233" s="6">
        <f t="shared" si="21"/>
        <v>5563.6896555307003</v>
      </c>
      <c r="G1233" s="6">
        <f t="shared" si="21"/>
        <v>1798.0022640295624</v>
      </c>
    </row>
    <row r="1234" spans="1:7" x14ac:dyDescent="0.25">
      <c r="A1234" s="6">
        <v>1232</v>
      </c>
      <c r="B1234" s="6">
        <v>5576180.7980514774</v>
      </c>
      <c r="C1234" s="6">
        <v>1798002.2640295625</v>
      </c>
      <c r="E1234" s="6">
        <v>1232</v>
      </c>
      <c r="F1234" s="6">
        <f t="shared" si="21"/>
        <v>5576.1807980514777</v>
      </c>
      <c r="G1234" s="6">
        <f t="shared" si="21"/>
        <v>1798.0022640295624</v>
      </c>
    </row>
    <row r="1235" spans="1:7" x14ac:dyDescent="0.25">
      <c r="A1235" s="6">
        <v>1233</v>
      </c>
      <c r="B1235" s="6">
        <v>5588671.9405722544</v>
      </c>
      <c r="C1235" s="6">
        <v>1798002.2640295625</v>
      </c>
      <c r="E1235" s="6">
        <v>1233</v>
      </c>
      <c r="F1235" s="6">
        <f t="shared" si="21"/>
        <v>5588.6719405722542</v>
      </c>
      <c r="G1235" s="6">
        <f t="shared" si="21"/>
        <v>1798.0022640295624</v>
      </c>
    </row>
    <row r="1236" spans="1:7" x14ac:dyDescent="0.25">
      <c r="A1236" s="6">
        <v>1234</v>
      </c>
      <c r="B1236" s="6">
        <v>5601132.2218985641</v>
      </c>
      <c r="C1236" s="6">
        <v>1798002.2640295625</v>
      </c>
      <c r="E1236" s="6">
        <v>1234</v>
      </c>
      <c r="F1236" s="6">
        <f t="shared" si="21"/>
        <v>5601.1322218985642</v>
      </c>
      <c r="G1236" s="6">
        <f t="shared" si="21"/>
        <v>1798.0022640295624</v>
      </c>
    </row>
    <row r="1237" spans="1:7" x14ac:dyDescent="0.25">
      <c r="A1237" s="6">
        <v>1235</v>
      </c>
      <c r="B1237" s="6">
        <v>5613084.985863762</v>
      </c>
      <c r="C1237" s="6">
        <v>1798002.2640295625</v>
      </c>
      <c r="E1237" s="6">
        <v>1235</v>
      </c>
      <c r="F1237" s="6">
        <f t="shared" si="21"/>
        <v>5613.0849858637621</v>
      </c>
      <c r="G1237" s="6">
        <f t="shared" si="21"/>
        <v>1798.0022640295624</v>
      </c>
    </row>
    <row r="1238" spans="1:7" x14ac:dyDescent="0.25">
      <c r="A1238" s="6">
        <v>1236</v>
      </c>
      <c r="B1238" s="6">
        <v>5623964.3899876848</v>
      </c>
      <c r="C1238" s="6">
        <v>1798002.2640295625</v>
      </c>
      <c r="E1238" s="6">
        <v>1236</v>
      </c>
      <c r="F1238" s="6">
        <f t="shared" si="21"/>
        <v>5623.9643899876846</v>
      </c>
      <c r="G1238" s="6">
        <f t="shared" si="21"/>
        <v>1798.0022640295624</v>
      </c>
    </row>
    <row r="1239" spans="1:7" x14ac:dyDescent="0.25">
      <c r="A1239" s="6">
        <v>1237</v>
      </c>
      <c r="B1239" s="6">
        <v>5633269.5989838922</v>
      </c>
      <c r="C1239" s="6">
        <v>1798002.2640295625</v>
      </c>
      <c r="E1239" s="6">
        <v>1237</v>
      </c>
      <c r="F1239" s="6">
        <f t="shared" si="21"/>
        <v>5633.2695989838921</v>
      </c>
      <c r="G1239" s="6">
        <f t="shared" si="21"/>
        <v>1798.0022640295624</v>
      </c>
    </row>
    <row r="1240" spans="1:7" x14ac:dyDescent="0.25">
      <c r="A1240" s="6">
        <v>1238</v>
      </c>
      <c r="B1240" s="6">
        <v>5640427.9087556582</v>
      </c>
      <c r="C1240" s="6">
        <v>1798002.2640295625</v>
      </c>
      <c r="E1240" s="6">
        <v>1238</v>
      </c>
      <c r="F1240" s="6">
        <f t="shared" si="21"/>
        <v>5640.4279087556579</v>
      </c>
      <c r="G1240" s="6">
        <f t="shared" si="21"/>
        <v>1798.0022640295624</v>
      </c>
    </row>
    <row r="1241" spans="1:7" x14ac:dyDescent="0.25">
      <c r="A1241" s="6">
        <v>1239</v>
      </c>
      <c r="B1241" s="6">
        <v>5645939.1876057256</v>
      </c>
      <c r="C1241" s="6">
        <v>1798002.2640295625</v>
      </c>
      <c r="E1241" s="6">
        <v>1239</v>
      </c>
      <c r="F1241" s="6">
        <f t="shared" si="21"/>
        <v>5645.9391876057252</v>
      </c>
      <c r="G1241" s="6">
        <f t="shared" si="21"/>
        <v>1798.0022640295624</v>
      </c>
    </row>
    <row r="1242" spans="1:7" x14ac:dyDescent="0.25">
      <c r="A1242" s="6">
        <v>1240</v>
      </c>
      <c r="B1242" s="6">
        <v>5650773.0676678652</v>
      </c>
      <c r="C1242" s="6">
        <v>1798002.2640295625</v>
      </c>
      <c r="E1242" s="6">
        <v>1240</v>
      </c>
      <c r="F1242" s="6">
        <f t="shared" si="21"/>
        <v>5650.7730676678648</v>
      </c>
      <c r="G1242" s="6">
        <f t="shared" si="21"/>
        <v>1798.0022640295624</v>
      </c>
    </row>
    <row r="1243" spans="1:7" x14ac:dyDescent="0.25">
      <c r="A1243" s="6">
        <v>1241</v>
      </c>
      <c r="B1243" s="6">
        <v>5655945.4813172463</v>
      </c>
      <c r="C1243" s="6">
        <v>1798002.2640295625</v>
      </c>
      <c r="E1243" s="6">
        <v>1241</v>
      </c>
      <c r="F1243" s="6">
        <f t="shared" si="21"/>
        <v>5655.945481317246</v>
      </c>
      <c r="G1243" s="6">
        <f t="shared" si="21"/>
        <v>1798.0022640295624</v>
      </c>
    </row>
    <row r="1244" spans="1:7" x14ac:dyDescent="0.25">
      <c r="A1244" s="6">
        <v>1242</v>
      </c>
      <c r="B1244" s="6">
        <v>5661451.5531080076</v>
      </c>
      <c r="C1244" s="6">
        <v>1798002.2640295625</v>
      </c>
      <c r="E1244" s="6">
        <v>1242</v>
      </c>
      <c r="F1244" s="6">
        <f t="shared" si="21"/>
        <v>5661.4515531080078</v>
      </c>
      <c r="G1244" s="6">
        <f t="shared" si="21"/>
        <v>1798.0022640295624</v>
      </c>
    </row>
    <row r="1245" spans="1:7" x14ac:dyDescent="0.25">
      <c r="A1245" s="6">
        <v>1243</v>
      </c>
      <c r="B1245" s="6">
        <v>5666824.5431080079</v>
      </c>
      <c r="C1245" s="6">
        <v>1798002.2640295625</v>
      </c>
      <c r="E1245" s="6">
        <v>1243</v>
      </c>
      <c r="F1245" s="6">
        <f t="shared" si="21"/>
        <v>5666.8245431080077</v>
      </c>
      <c r="G1245" s="6">
        <f t="shared" si="21"/>
        <v>1798.0022640295624</v>
      </c>
    </row>
    <row r="1246" spans="1:7" x14ac:dyDescent="0.25">
      <c r="A1246" s="6">
        <v>1244</v>
      </c>
      <c r="B1246" s="6">
        <v>5672044.7042850899</v>
      </c>
      <c r="C1246" s="6">
        <v>1798002.2640295625</v>
      </c>
      <c r="E1246" s="6">
        <v>1244</v>
      </c>
      <c r="F1246" s="6">
        <f t="shared" si="21"/>
        <v>5672.0447042850901</v>
      </c>
      <c r="G1246" s="6">
        <f t="shared" si="21"/>
        <v>1798.0022640295624</v>
      </c>
    </row>
    <row r="1247" spans="1:7" x14ac:dyDescent="0.25">
      <c r="A1247" s="6">
        <v>1245</v>
      </c>
      <c r="B1247" s="6">
        <v>5677613.318775014</v>
      </c>
      <c r="C1247" s="6">
        <v>1798002.2640295625</v>
      </c>
      <c r="E1247" s="6">
        <v>1245</v>
      </c>
      <c r="F1247" s="6">
        <f t="shared" si="21"/>
        <v>5677.6133187750138</v>
      </c>
      <c r="G1247" s="6">
        <f t="shared" si="21"/>
        <v>1798.0022640295624</v>
      </c>
    </row>
    <row r="1248" spans="1:7" x14ac:dyDescent="0.25">
      <c r="A1248" s="6">
        <v>1246</v>
      </c>
      <c r="B1248" s="6">
        <v>5682577.5277492749</v>
      </c>
      <c r="C1248" s="6">
        <v>1798002.2640295625</v>
      </c>
      <c r="E1248" s="6">
        <v>1246</v>
      </c>
      <c r="F1248" s="6">
        <f t="shared" si="21"/>
        <v>5682.5775277492749</v>
      </c>
      <c r="G1248" s="6">
        <f t="shared" si="21"/>
        <v>1798.0022640295624</v>
      </c>
    </row>
    <row r="1249" spans="1:7" x14ac:dyDescent="0.25">
      <c r="A1249" s="6">
        <v>1247</v>
      </c>
      <c r="B1249" s="6">
        <v>5686925.5384400589</v>
      </c>
      <c r="C1249" s="6">
        <v>1798002.2640295625</v>
      </c>
      <c r="E1249" s="6">
        <v>1247</v>
      </c>
      <c r="F1249" s="6">
        <f t="shared" si="21"/>
        <v>5686.9255384400585</v>
      </c>
      <c r="G1249" s="6">
        <f t="shared" si="21"/>
        <v>1798.0022640295624</v>
      </c>
    </row>
    <row r="1250" spans="1:7" x14ac:dyDescent="0.25">
      <c r="A1250" s="6">
        <v>1248</v>
      </c>
      <c r="B1250" s="6">
        <v>5691134.0458347835</v>
      </c>
      <c r="C1250" s="6">
        <v>1798002.2640295625</v>
      </c>
      <c r="E1250" s="6">
        <v>1248</v>
      </c>
      <c r="F1250" s="6">
        <f t="shared" si="21"/>
        <v>5691.1340458347831</v>
      </c>
      <c r="G1250" s="6">
        <f t="shared" si="21"/>
        <v>1798.0022640295624</v>
      </c>
    </row>
    <row r="1251" spans="1:7" x14ac:dyDescent="0.25">
      <c r="A1251" s="6">
        <v>1249</v>
      </c>
      <c r="B1251" s="6">
        <v>5695205.5752265528</v>
      </c>
      <c r="C1251" s="6">
        <v>1798002.2640295625</v>
      </c>
      <c r="E1251" s="6">
        <v>1249</v>
      </c>
      <c r="F1251" s="6">
        <f t="shared" si="21"/>
        <v>5695.2055752265524</v>
      </c>
      <c r="G1251" s="6">
        <f t="shared" si="21"/>
        <v>1798.0022640295624</v>
      </c>
    </row>
    <row r="1252" spans="1:7" x14ac:dyDescent="0.25">
      <c r="A1252" s="6">
        <v>1250</v>
      </c>
      <c r="B1252" s="6">
        <v>5699601.7113808272</v>
      </c>
      <c r="C1252" s="6">
        <v>1798002.2640295625</v>
      </c>
      <c r="E1252" s="6">
        <v>1250</v>
      </c>
      <c r="F1252" s="6">
        <f t="shared" si="21"/>
        <v>5699.6017113808275</v>
      </c>
      <c r="G1252" s="6">
        <f t="shared" si="21"/>
        <v>1798.0022640295624</v>
      </c>
    </row>
    <row r="1253" spans="1:7" x14ac:dyDescent="0.25">
      <c r="A1253" s="6">
        <v>1251</v>
      </c>
      <c r="B1253" s="6">
        <v>5704337.184651277</v>
      </c>
      <c r="C1253" s="6">
        <v>1798002.2640295625</v>
      </c>
      <c r="E1253" s="6">
        <v>1251</v>
      </c>
      <c r="F1253" s="6">
        <f t="shared" si="21"/>
        <v>5704.3371846512773</v>
      </c>
      <c r="G1253" s="6">
        <f t="shared" si="21"/>
        <v>1798.0022640295624</v>
      </c>
    </row>
    <row r="1254" spans="1:7" x14ac:dyDescent="0.25">
      <c r="A1254" s="6">
        <v>1252</v>
      </c>
      <c r="B1254" s="6">
        <v>5708954.7276956197</v>
      </c>
      <c r="C1254" s="6">
        <v>1798002.2640295625</v>
      </c>
      <c r="E1254" s="6">
        <v>1252</v>
      </c>
      <c r="F1254" s="6">
        <f t="shared" si="21"/>
        <v>5708.95472769562</v>
      </c>
      <c r="G1254" s="6">
        <f t="shared" si="21"/>
        <v>1798.0022640295624</v>
      </c>
    </row>
    <row r="1255" spans="1:7" x14ac:dyDescent="0.25">
      <c r="A1255" s="6">
        <v>1253</v>
      </c>
      <c r="B1255" s="6">
        <v>5713456.140193115</v>
      </c>
      <c r="C1255" s="6">
        <v>1798002.2640295625</v>
      </c>
      <c r="E1255" s="6">
        <v>1253</v>
      </c>
      <c r="F1255" s="6">
        <f t="shared" si="21"/>
        <v>5713.4561401931151</v>
      </c>
      <c r="G1255" s="6">
        <f t="shared" si="21"/>
        <v>1798.0022640295624</v>
      </c>
    </row>
    <row r="1256" spans="1:7" x14ac:dyDescent="0.25">
      <c r="A1256" s="6">
        <v>1254</v>
      </c>
      <c r="B1256" s="6">
        <v>5717843.2089834586</v>
      </c>
      <c r="C1256" s="6">
        <v>1798002.2640295625</v>
      </c>
      <c r="E1256" s="6">
        <v>1254</v>
      </c>
      <c r="F1256" s="6">
        <f t="shared" si="21"/>
        <v>5717.8432089834587</v>
      </c>
      <c r="G1256" s="6">
        <f t="shared" si="21"/>
        <v>1798.0022640295624</v>
      </c>
    </row>
    <row r="1257" spans="1:7" x14ac:dyDescent="0.25">
      <c r="A1257" s="6">
        <v>1255</v>
      </c>
      <c r="B1257" s="6">
        <v>5722117.7080667773</v>
      </c>
      <c r="C1257" s="6">
        <v>1798002.2640295625</v>
      </c>
      <c r="E1257" s="6">
        <v>1255</v>
      </c>
      <c r="F1257" s="6">
        <f t="shared" si="21"/>
        <v>5722.1177080667776</v>
      </c>
      <c r="G1257" s="6">
        <f t="shared" si="21"/>
        <v>1798.0022640295624</v>
      </c>
    </row>
    <row r="1258" spans="1:7" x14ac:dyDescent="0.25">
      <c r="A1258" s="6">
        <v>1256</v>
      </c>
      <c r="B1258" s="6">
        <v>5726281.3986036321</v>
      </c>
      <c r="C1258" s="6">
        <v>1798002.2640295625</v>
      </c>
      <c r="E1258" s="6">
        <v>1256</v>
      </c>
      <c r="F1258" s="6">
        <f t="shared" si="21"/>
        <v>5726.2813986036317</v>
      </c>
      <c r="G1258" s="6">
        <f t="shared" si="21"/>
        <v>1798.0022640295624</v>
      </c>
    </row>
    <row r="1259" spans="1:7" x14ac:dyDescent="0.25">
      <c r="A1259" s="6">
        <v>1257</v>
      </c>
      <c r="B1259" s="6">
        <v>5730336.0289150188</v>
      </c>
      <c r="C1259" s="6">
        <v>1798002.2640295625</v>
      </c>
      <c r="E1259" s="6">
        <v>1257</v>
      </c>
      <c r="F1259" s="6">
        <f t="shared" si="21"/>
        <v>5730.3360289150187</v>
      </c>
      <c r="G1259" s="6">
        <f t="shared" si="21"/>
        <v>1798.0022640295624</v>
      </c>
    </row>
    <row r="1260" spans="1:7" x14ac:dyDescent="0.25">
      <c r="A1260" s="6">
        <v>1258</v>
      </c>
      <c r="B1260" s="6">
        <v>5734283.3344823634</v>
      </c>
      <c r="C1260" s="6">
        <v>1798002.2640295625</v>
      </c>
      <c r="E1260" s="6">
        <v>1258</v>
      </c>
      <c r="F1260" s="6">
        <f t="shared" si="21"/>
        <v>5734.283334482363</v>
      </c>
      <c r="G1260" s="6">
        <f t="shared" si="21"/>
        <v>1798.0022640295624</v>
      </c>
    </row>
    <row r="1261" spans="1:7" x14ac:dyDescent="0.25">
      <c r="A1261" s="6">
        <v>1259</v>
      </c>
      <c r="B1261" s="6">
        <v>5738555.0553086391</v>
      </c>
      <c r="C1261" s="6">
        <v>1798002.2640295625</v>
      </c>
      <c r="E1261" s="6">
        <v>1259</v>
      </c>
      <c r="F1261" s="6">
        <f t="shared" si="21"/>
        <v>5738.5550553086387</v>
      </c>
      <c r="G1261" s="6">
        <f t="shared" si="21"/>
        <v>1798.0022640295624</v>
      </c>
    </row>
    <row r="1262" spans="1:7" x14ac:dyDescent="0.25">
      <c r="A1262" s="6">
        <v>1260</v>
      </c>
      <c r="B1262" s="6">
        <v>5743592.042832518</v>
      </c>
      <c r="C1262" s="6">
        <v>1798002.2640295625</v>
      </c>
      <c r="E1262" s="6">
        <v>1260</v>
      </c>
      <c r="F1262" s="6">
        <f t="shared" si="21"/>
        <v>5743.592042832518</v>
      </c>
      <c r="G1262" s="6">
        <f t="shared" si="21"/>
        <v>1798.0022640295624</v>
      </c>
    </row>
    <row r="1263" spans="1:7" x14ac:dyDescent="0.25">
      <c r="A1263" s="6">
        <v>1261</v>
      </c>
      <c r="B1263" s="6">
        <v>5749404.4130669059</v>
      </c>
      <c r="C1263" s="6">
        <v>1798002.2640295625</v>
      </c>
      <c r="E1263" s="6">
        <v>1261</v>
      </c>
      <c r="F1263" s="6">
        <f t="shared" si="21"/>
        <v>5749.4044130669063</v>
      </c>
      <c r="G1263" s="6">
        <f t="shared" si="21"/>
        <v>1798.0022640295624</v>
      </c>
    </row>
    <row r="1264" spans="1:7" x14ac:dyDescent="0.25">
      <c r="A1264" s="6">
        <v>1262</v>
      </c>
      <c r="B1264" s="6">
        <v>5756852.060145027</v>
      </c>
      <c r="C1264" s="6">
        <v>1798002.2640295625</v>
      </c>
      <c r="E1264" s="6">
        <v>1262</v>
      </c>
      <c r="F1264" s="6">
        <f t="shared" si="21"/>
        <v>5756.8520601450273</v>
      </c>
      <c r="G1264" s="6">
        <f t="shared" si="21"/>
        <v>1798.0022640295624</v>
      </c>
    </row>
    <row r="1265" spans="1:7" x14ac:dyDescent="0.25">
      <c r="A1265" s="6">
        <v>1263</v>
      </c>
      <c r="B1265" s="6">
        <v>5765993.9433342591</v>
      </c>
      <c r="C1265" s="6">
        <v>1798002.2640295625</v>
      </c>
      <c r="E1265" s="6">
        <v>1263</v>
      </c>
      <c r="F1265" s="6">
        <f t="shared" si="21"/>
        <v>5765.9939433342588</v>
      </c>
      <c r="G1265" s="6">
        <f t="shared" si="21"/>
        <v>1798.0022640295624</v>
      </c>
    </row>
    <row r="1266" spans="1:7" x14ac:dyDescent="0.25">
      <c r="A1266" s="6">
        <v>1264</v>
      </c>
      <c r="B1266" s="6">
        <v>5776432.0299743842</v>
      </c>
      <c r="C1266" s="6">
        <v>1798002.2640295625</v>
      </c>
      <c r="E1266" s="6">
        <v>1264</v>
      </c>
      <c r="F1266" s="6">
        <f t="shared" si="21"/>
        <v>5776.432029974384</v>
      </c>
      <c r="G1266" s="6">
        <f t="shared" si="21"/>
        <v>1798.0022640295624</v>
      </c>
    </row>
    <row r="1267" spans="1:7" x14ac:dyDescent="0.25">
      <c r="A1267" s="6">
        <v>1265</v>
      </c>
      <c r="B1267" s="6">
        <v>5787798.4006099161</v>
      </c>
      <c r="C1267" s="6">
        <v>1798002.2640295625</v>
      </c>
      <c r="E1267" s="6">
        <v>1265</v>
      </c>
      <c r="F1267" s="6">
        <f t="shared" si="21"/>
        <v>5787.7984006099159</v>
      </c>
      <c r="G1267" s="6">
        <f t="shared" si="21"/>
        <v>1798.0022640295624</v>
      </c>
    </row>
    <row r="1268" spans="1:7" x14ac:dyDescent="0.25">
      <c r="A1268" s="6">
        <v>1266</v>
      </c>
      <c r="B1268" s="6">
        <v>5798817.957578239</v>
      </c>
      <c r="C1268" s="6">
        <v>1798002.2640295625</v>
      </c>
      <c r="E1268" s="6">
        <v>1266</v>
      </c>
      <c r="F1268" s="6">
        <f t="shared" si="21"/>
        <v>5798.8179575782387</v>
      </c>
      <c r="G1268" s="6">
        <f t="shared" si="21"/>
        <v>1798.0022640295624</v>
      </c>
    </row>
    <row r="1269" spans="1:7" x14ac:dyDescent="0.25">
      <c r="A1269" s="6">
        <v>1267</v>
      </c>
      <c r="B1269" s="6">
        <v>5809461.9464150919</v>
      </c>
      <c r="C1269" s="6">
        <v>1798002.2640295625</v>
      </c>
      <c r="E1269" s="6">
        <v>1267</v>
      </c>
      <c r="F1269" s="6">
        <f t="shared" si="21"/>
        <v>5809.4619464150919</v>
      </c>
      <c r="G1269" s="6">
        <f t="shared" si="21"/>
        <v>1798.0022640295624</v>
      </c>
    </row>
    <row r="1270" spans="1:7" x14ac:dyDescent="0.25">
      <c r="A1270" s="6">
        <v>1268</v>
      </c>
      <c r="B1270" s="6">
        <v>5819298.9244407527</v>
      </c>
      <c r="C1270" s="6">
        <v>1798002.2640295625</v>
      </c>
      <c r="E1270" s="6">
        <v>1268</v>
      </c>
      <c r="F1270" s="6">
        <f t="shared" si="21"/>
        <v>5819.2989244407527</v>
      </c>
      <c r="G1270" s="6">
        <f t="shared" si="21"/>
        <v>1798.0022640295624</v>
      </c>
    </row>
    <row r="1271" spans="1:7" x14ac:dyDescent="0.25">
      <c r="A1271" s="6">
        <v>1269</v>
      </c>
      <c r="B1271" s="6">
        <v>5827417.9857997475</v>
      </c>
      <c r="C1271" s="6">
        <v>1798002.2640295625</v>
      </c>
      <c r="E1271" s="6">
        <v>1269</v>
      </c>
      <c r="F1271" s="6">
        <f t="shared" si="21"/>
        <v>5827.4179857997478</v>
      </c>
      <c r="G1271" s="6">
        <f t="shared" si="21"/>
        <v>1798.0022640295624</v>
      </c>
    </row>
    <row r="1272" spans="1:7" x14ac:dyDescent="0.25">
      <c r="A1272" s="6">
        <v>1270</v>
      </c>
      <c r="B1272" s="6">
        <v>5834206.3496366004</v>
      </c>
      <c r="C1272" s="6">
        <v>1798002.2640295625</v>
      </c>
      <c r="E1272" s="6">
        <v>1270</v>
      </c>
      <c r="F1272" s="6">
        <f t="shared" si="21"/>
        <v>5834.2063496366</v>
      </c>
      <c r="G1272" s="6">
        <f t="shared" si="21"/>
        <v>1798.0022640295624</v>
      </c>
    </row>
    <row r="1273" spans="1:7" x14ac:dyDescent="0.25">
      <c r="A1273" s="6">
        <v>1271</v>
      </c>
      <c r="B1273" s="6">
        <v>5840078.1017741021</v>
      </c>
      <c r="C1273" s="6">
        <v>1798002.2640295625</v>
      </c>
      <c r="E1273" s="6">
        <v>1271</v>
      </c>
      <c r="F1273" s="6">
        <f t="shared" si="21"/>
        <v>5840.0781017741019</v>
      </c>
      <c r="G1273" s="6">
        <f t="shared" si="21"/>
        <v>1798.0022640295624</v>
      </c>
    </row>
    <row r="1274" spans="1:7" x14ac:dyDescent="0.25">
      <c r="A1274" s="6">
        <v>1272</v>
      </c>
      <c r="B1274" s="6">
        <v>5845446.136622428</v>
      </c>
      <c r="C1274" s="6">
        <v>1798002.2640295625</v>
      </c>
      <c r="E1274" s="6">
        <v>1272</v>
      </c>
      <c r="F1274" s="6">
        <f t="shared" si="21"/>
        <v>5845.4461366224277</v>
      </c>
      <c r="G1274" s="6">
        <f t="shared" si="21"/>
        <v>1798.0022640295624</v>
      </c>
    </row>
    <row r="1275" spans="1:7" x14ac:dyDescent="0.25">
      <c r="A1275" s="6">
        <v>1273</v>
      </c>
      <c r="B1275" s="6">
        <v>5851160.4754162515</v>
      </c>
      <c r="C1275" s="6">
        <v>1798002.2640295625</v>
      </c>
      <c r="E1275" s="6">
        <v>1273</v>
      </c>
      <c r="F1275" s="6">
        <f t="shared" si="21"/>
        <v>5851.1604754162518</v>
      </c>
      <c r="G1275" s="6">
        <f t="shared" si="21"/>
        <v>1798.0022640295624</v>
      </c>
    </row>
    <row r="1276" spans="1:7" x14ac:dyDescent="0.25">
      <c r="A1276" s="6">
        <v>1274</v>
      </c>
      <c r="B1276" s="6">
        <v>5857237.4238246009</v>
      </c>
      <c r="C1276" s="6">
        <v>1798002.2640295625</v>
      </c>
      <c r="E1276" s="6">
        <v>1274</v>
      </c>
      <c r="F1276" s="6">
        <f t="shared" si="21"/>
        <v>5857.2374238246011</v>
      </c>
      <c r="G1276" s="6">
        <f t="shared" si="21"/>
        <v>1798.0022640295624</v>
      </c>
    </row>
    <row r="1277" spans="1:7" x14ac:dyDescent="0.25">
      <c r="A1277" s="6">
        <v>1275</v>
      </c>
      <c r="B1277" s="6">
        <v>5863674.1710366895</v>
      </c>
      <c r="C1277" s="6">
        <v>1798002.2640295625</v>
      </c>
      <c r="E1277" s="6">
        <v>1275</v>
      </c>
      <c r="F1277" s="6">
        <f t="shared" si="21"/>
        <v>5863.6741710366896</v>
      </c>
      <c r="G1277" s="6">
        <f t="shared" si="21"/>
        <v>1798.0022640295624</v>
      </c>
    </row>
    <row r="1278" spans="1:7" x14ac:dyDescent="0.25">
      <c r="A1278" s="6">
        <v>1276</v>
      </c>
      <c r="B1278" s="6">
        <v>5871324.9682916012</v>
      </c>
      <c r="C1278" s="6">
        <v>1798002.2640295625</v>
      </c>
      <c r="E1278" s="6">
        <v>1276</v>
      </c>
      <c r="F1278" s="6">
        <f t="shared" si="21"/>
        <v>5871.3249682916012</v>
      </c>
      <c r="G1278" s="6">
        <f t="shared" si="21"/>
        <v>1798.0022640295624</v>
      </c>
    </row>
    <row r="1279" spans="1:7" x14ac:dyDescent="0.25">
      <c r="A1279" s="6">
        <v>1277</v>
      </c>
      <c r="B1279" s="6">
        <v>5880230.2967965128</v>
      </c>
      <c r="C1279" s="6">
        <v>1798002.2640295625</v>
      </c>
      <c r="E1279" s="6">
        <v>1277</v>
      </c>
      <c r="F1279" s="6">
        <f t="shared" si="21"/>
        <v>5880.2302967965124</v>
      </c>
      <c r="G1279" s="6">
        <f t="shared" si="21"/>
        <v>1798.0022640295624</v>
      </c>
    </row>
    <row r="1280" spans="1:7" x14ac:dyDescent="0.25">
      <c r="A1280" s="6">
        <v>1278</v>
      </c>
      <c r="B1280" s="6">
        <v>5889577.7872263491</v>
      </c>
      <c r="C1280" s="6">
        <v>1798002.2640295625</v>
      </c>
      <c r="E1280" s="6">
        <v>1278</v>
      </c>
      <c r="F1280" s="6">
        <f t="shared" si="21"/>
        <v>5889.5777872263488</v>
      </c>
      <c r="G1280" s="6">
        <f t="shared" si="21"/>
        <v>1798.0022640295624</v>
      </c>
    </row>
    <row r="1281" spans="1:7" x14ac:dyDescent="0.25">
      <c r="A1281" s="6">
        <v>1279</v>
      </c>
      <c r="B1281" s="6">
        <v>5899368.5622162148</v>
      </c>
      <c r="C1281" s="6">
        <v>1798002.2640295625</v>
      </c>
      <c r="E1281" s="6">
        <v>1279</v>
      </c>
      <c r="F1281" s="6">
        <f t="shared" si="21"/>
        <v>5899.3685622162147</v>
      </c>
      <c r="G1281" s="6">
        <f t="shared" si="21"/>
        <v>1798.0022640295624</v>
      </c>
    </row>
    <row r="1282" spans="1:7" x14ac:dyDescent="0.25">
      <c r="A1282" s="6">
        <v>1280</v>
      </c>
      <c r="B1282" s="6">
        <v>5909628.9446081175</v>
      </c>
      <c r="C1282" s="6">
        <v>1798002.2640295625</v>
      </c>
      <c r="E1282" s="6">
        <v>1280</v>
      </c>
      <c r="F1282" s="6">
        <f t="shared" si="21"/>
        <v>5909.6289446081173</v>
      </c>
      <c r="G1282" s="6">
        <f t="shared" si="21"/>
        <v>1798.0022640295624</v>
      </c>
    </row>
    <row r="1283" spans="1:7" x14ac:dyDescent="0.25">
      <c r="A1283" s="6">
        <v>1281</v>
      </c>
      <c r="B1283" s="6">
        <v>5919097.0541280108</v>
      </c>
      <c r="C1283" s="6">
        <v>1798002.2640295625</v>
      </c>
      <c r="E1283" s="6">
        <v>1281</v>
      </c>
      <c r="F1283" s="6">
        <f t="shared" ref="F1283:G1346" si="22">B1283/1000</f>
        <v>5919.0970541280103</v>
      </c>
      <c r="G1283" s="6">
        <f t="shared" si="22"/>
        <v>1798.0022640295624</v>
      </c>
    </row>
    <row r="1284" spans="1:7" x14ac:dyDescent="0.25">
      <c r="A1284" s="6">
        <v>1282</v>
      </c>
      <c r="B1284" s="6">
        <v>5928143.757397905</v>
      </c>
      <c r="C1284" s="6">
        <v>1798002.2640295625</v>
      </c>
      <c r="E1284" s="6">
        <v>1282</v>
      </c>
      <c r="F1284" s="6">
        <f t="shared" si="22"/>
        <v>5928.1437573979047</v>
      </c>
      <c r="G1284" s="6">
        <f t="shared" si="22"/>
        <v>1798.0022640295624</v>
      </c>
    </row>
    <row r="1285" spans="1:7" x14ac:dyDescent="0.25">
      <c r="A1285" s="6">
        <v>1283</v>
      </c>
      <c r="B1285" s="6">
        <v>5937214.1856838837</v>
      </c>
      <c r="C1285" s="6">
        <v>1798002.2640295625</v>
      </c>
      <c r="E1285" s="6">
        <v>1283</v>
      </c>
      <c r="F1285" s="6">
        <f t="shared" si="22"/>
        <v>5937.2141856838834</v>
      </c>
      <c r="G1285" s="6">
        <f t="shared" si="22"/>
        <v>1798.0022640295624</v>
      </c>
    </row>
    <row r="1286" spans="1:7" x14ac:dyDescent="0.25">
      <c r="A1286" s="6">
        <v>1284</v>
      </c>
      <c r="B1286" s="6">
        <v>5945862.6695254175</v>
      </c>
      <c r="C1286" s="6">
        <v>1798002.2640295625</v>
      </c>
      <c r="E1286" s="6">
        <v>1284</v>
      </c>
      <c r="F1286" s="6">
        <f t="shared" si="22"/>
        <v>5945.8626695254179</v>
      </c>
      <c r="G1286" s="6">
        <f t="shared" si="22"/>
        <v>1798.0022640295624</v>
      </c>
    </row>
    <row r="1287" spans="1:7" x14ac:dyDescent="0.25">
      <c r="A1287" s="6">
        <v>1285</v>
      </c>
      <c r="B1287" s="6">
        <v>5953667.2644780632</v>
      </c>
      <c r="C1287" s="6">
        <v>1798002.2640295625</v>
      </c>
      <c r="E1287" s="6">
        <v>1285</v>
      </c>
      <c r="F1287" s="6">
        <f t="shared" si="22"/>
        <v>5953.6672644780629</v>
      </c>
      <c r="G1287" s="6">
        <f t="shared" si="22"/>
        <v>1798.0022640295624</v>
      </c>
    </row>
    <row r="1288" spans="1:7" x14ac:dyDescent="0.25">
      <c r="A1288" s="6">
        <v>1286</v>
      </c>
      <c r="B1288" s="6">
        <v>5960585.9489975236</v>
      </c>
      <c r="C1288" s="6">
        <v>1798002.2640295625</v>
      </c>
      <c r="E1288" s="6">
        <v>1286</v>
      </c>
      <c r="F1288" s="6">
        <f t="shared" si="22"/>
        <v>5960.5859489975237</v>
      </c>
      <c r="G1288" s="6">
        <f t="shared" si="22"/>
        <v>1798.0022640295624</v>
      </c>
    </row>
    <row r="1289" spans="1:7" x14ac:dyDescent="0.25">
      <c r="A1289" s="6">
        <v>1287</v>
      </c>
      <c r="B1289" s="6">
        <v>5967043.0062419679</v>
      </c>
      <c r="C1289" s="6">
        <v>1798002.2640295625</v>
      </c>
      <c r="E1289" s="6">
        <v>1287</v>
      </c>
      <c r="F1289" s="6">
        <f t="shared" si="22"/>
        <v>5967.0430062419682</v>
      </c>
      <c r="G1289" s="6">
        <f t="shared" si="22"/>
        <v>1798.0022640295624</v>
      </c>
    </row>
    <row r="1290" spans="1:7" x14ac:dyDescent="0.25">
      <c r="A1290" s="6">
        <v>1288</v>
      </c>
      <c r="B1290" s="6">
        <v>5972602.9180802135</v>
      </c>
      <c r="C1290" s="6">
        <v>1798002.2640295625</v>
      </c>
      <c r="E1290" s="6">
        <v>1288</v>
      </c>
      <c r="F1290" s="6">
        <f t="shared" si="22"/>
        <v>5972.6029180802134</v>
      </c>
      <c r="G1290" s="6">
        <f t="shared" si="22"/>
        <v>1798.0022640295624</v>
      </c>
    </row>
    <row r="1291" spans="1:7" x14ac:dyDescent="0.25">
      <c r="A1291" s="6">
        <v>1289</v>
      </c>
      <c r="B1291" s="6">
        <v>5977670.7025198601</v>
      </c>
      <c r="C1291" s="6">
        <v>1798002.2640295625</v>
      </c>
      <c r="E1291" s="6">
        <v>1289</v>
      </c>
      <c r="F1291" s="6">
        <f t="shared" si="22"/>
        <v>5977.6707025198602</v>
      </c>
      <c r="G1291" s="6">
        <f t="shared" si="22"/>
        <v>1798.0022640295624</v>
      </c>
    </row>
    <row r="1292" spans="1:7" x14ac:dyDescent="0.25">
      <c r="A1292" s="6">
        <v>1290</v>
      </c>
      <c r="B1292" s="6">
        <v>5983079.1433560969</v>
      </c>
      <c r="C1292" s="6">
        <v>1798002.2640295625</v>
      </c>
      <c r="E1292" s="6">
        <v>1290</v>
      </c>
      <c r="F1292" s="6">
        <f t="shared" si="22"/>
        <v>5983.0791433560971</v>
      </c>
      <c r="G1292" s="6">
        <f t="shared" si="22"/>
        <v>1798.0022640295624</v>
      </c>
    </row>
    <row r="1293" spans="1:7" x14ac:dyDescent="0.25">
      <c r="A1293" s="6">
        <v>1291</v>
      </c>
      <c r="B1293" s="6">
        <v>5988431.5384366252</v>
      </c>
      <c r="C1293" s="6">
        <v>1798002.2640295625</v>
      </c>
      <c r="E1293" s="6">
        <v>1291</v>
      </c>
      <c r="F1293" s="6">
        <f t="shared" si="22"/>
        <v>5988.4315384366255</v>
      </c>
      <c r="G1293" s="6">
        <f t="shared" si="22"/>
        <v>1798.0022640295624</v>
      </c>
    </row>
    <row r="1294" spans="1:7" x14ac:dyDescent="0.25">
      <c r="A1294" s="6">
        <v>1292</v>
      </c>
      <c r="B1294" s="6">
        <v>5992889.6346928533</v>
      </c>
      <c r="C1294" s="6">
        <v>1798002.2640295625</v>
      </c>
      <c r="E1294" s="6">
        <v>1292</v>
      </c>
      <c r="F1294" s="6">
        <f t="shared" si="22"/>
        <v>5992.8896346928532</v>
      </c>
      <c r="G1294" s="6">
        <f t="shared" si="22"/>
        <v>1798.0022640295624</v>
      </c>
    </row>
    <row r="1295" spans="1:7" x14ac:dyDescent="0.25">
      <c r="A1295" s="6">
        <v>1293</v>
      </c>
      <c r="B1295" s="6">
        <v>5996854.1052801572</v>
      </c>
      <c r="C1295" s="6">
        <v>1798002.2640295625</v>
      </c>
      <c r="E1295" s="6">
        <v>1293</v>
      </c>
      <c r="F1295" s="6">
        <f t="shared" si="22"/>
        <v>5996.8541052801575</v>
      </c>
      <c r="G1295" s="6">
        <f t="shared" si="22"/>
        <v>1798.0022640295624</v>
      </c>
    </row>
    <row r="1296" spans="1:7" x14ac:dyDescent="0.25">
      <c r="A1296" s="6">
        <v>1294</v>
      </c>
      <c r="B1296" s="6">
        <v>6000736.1793133486</v>
      </c>
      <c r="C1296" s="6">
        <v>1798002.2640295625</v>
      </c>
      <c r="E1296" s="6">
        <v>1294</v>
      </c>
      <c r="F1296" s="6">
        <f t="shared" si="22"/>
        <v>6000.7361793133487</v>
      </c>
      <c r="G1296" s="6">
        <f t="shared" si="22"/>
        <v>1798.0022640295624</v>
      </c>
    </row>
    <row r="1297" spans="1:7" x14ac:dyDescent="0.25">
      <c r="A1297" s="6">
        <v>1295</v>
      </c>
      <c r="B1297" s="6">
        <v>6005341.0368102677</v>
      </c>
      <c r="C1297" s="6">
        <v>1798002.2640295625</v>
      </c>
      <c r="E1297" s="6">
        <v>1295</v>
      </c>
      <c r="F1297" s="6">
        <f t="shared" si="22"/>
        <v>6005.3410368102677</v>
      </c>
      <c r="G1297" s="6">
        <f t="shared" si="22"/>
        <v>1798.0022640295624</v>
      </c>
    </row>
    <row r="1298" spans="1:7" x14ac:dyDescent="0.25">
      <c r="A1298" s="6">
        <v>1296</v>
      </c>
      <c r="B1298" s="6">
        <v>6011496.0977029791</v>
      </c>
      <c r="C1298" s="6">
        <v>1798002.2640295625</v>
      </c>
      <c r="E1298" s="6">
        <v>1296</v>
      </c>
      <c r="F1298" s="6">
        <f t="shared" si="22"/>
        <v>6011.4960977029787</v>
      </c>
      <c r="G1298" s="6">
        <f t="shared" si="22"/>
        <v>1798.0022640295624</v>
      </c>
    </row>
    <row r="1299" spans="1:7" x14ac:dyDescent="0.25">
      <c r="A1299" s="6">
        <v>1297</v>
      </c>
      <c r="B1299" s="6">
        <v>6019231.4538127817</v>
      </c>
      <c r="C1299" s="6">
        <v>1798002.2640295625</v>
      </c>
      <c r="E1299" s="6">
        <v>1297</v>
      </c>
      <c r="F1299" s="6">
        <f t="shared" si="22"/>
        <v>6019.2314538127821</v>
      </c>
      <c r="G1299" s="6">
        <f t="shared" si="22"/>
        <v>1798.0022640295624</v>
      </c>
    </row>
    <row r="1300" spans="1:7" x14ac:dyDescent="0.25">
      <c r="A1300" s="6">
        <v>1298</v>
      </c>
      <c r="B1300" s="6">
        <v>6028189.4313721592</v>
      </c>
      <c r="C1300" s="6">
        <v>1798002.2640295625</v>
      </c>
      <c r="E1300" s="6">
        <v>1298</v>
      </c>
      <c r="F1300" s="6">
        <f t="shared" si="22"/>
        <v>6028.1894313721596</v>
      </c>
      <c r="G1300" s="6">
        <f t="shared" si="22"/>
        <v>1798.0022640295624</v>
      </c>
    </row>
    <row r="1301" spans="1:7" x14ac:dyDescent="0.25">
      <c r="A1301" s="6">
        <v>1299</v>
      </c>
      <c r="B1301" s="6">
        <v>6037996.4998434307</v>
      </c>
      <c r="C1301" s="6">
        <v>1798002.2640295625</v>
      </c>
      <c r="E1301" s="6">
        <v>1299</v>
      </c>
      <c r="F1301" s="6">
        <f t="shared" si="22"/>
        <v>6037.9964998434307</v>
      </c>
      <c r="G1301" s="6">
        <f t="shared" si="22"/>
        <v>1798.0022640295624</v>
      </c>
    </row>
    <row r="1302" spans="1:7" x14ac:dyDescent="0.25">
      <c r="A1302" s="6">
        <v>1300</v>
      </c>
      <c r="B1302" s="6">
        <v>6047876.287411591</v>
      </c>
      <c r="C1302" s="6">
        <v>1798002.2640295625</v>
      </c>
      <c r="E1302" s="6">
        <v>1300</v>
      </c>
      <c r="F1302" s="6">
        <f t="shared" si="22"/>
        <v>6047.876287411591</v>
      </c>
      <c r="G1302" s="6">
        <f t="shared" si="22"/>
        <v>1798.0022640295624</v>
      </c>
    </row>
    <row r="1303" spans="1:7" x14ac:dyDescent="0.25">
      <c r="A1303" s="6">
        <v>1301</v>
      </c>
      <c r="B1303" s="6">
        <v>6057400.5928627597</v>
      </c>
      <c r="C1303" s="6">
        <v>1798002.2640295625</v>
      </c>
      <c r="E1303" s="6">
        <v>1301</v>
      </c>
      <c r="F1303" s="6">
        <f t="shared" si="22"/>
        <v>6057.4005928627594</v>
      </c>
      <c r="G1303" s="6">
        <f t="shared" si="22"/>
        <v>1798.0022640295624</v>
      </c>
    </row>
    <row r="1304" spans="1:7" x14ac:dyDescent="0.25">
      <c r="A1304" s="6">
        <v>1302</v>
      </c>
      <c r="B1304" s="6">
        <v>6066972.7024009107</v>
      </c>
      <c r="C1304" s="6">
        <v>1798002.2640295625</v>
      </c>
      <c r="E1304" s="6">
        <v>1302</v>
      </c>
      <c r="F1304" s="6">
        <f t="shared" si="22"/>
        <v>6066.9727024009107</v>
      </c>
      <c r="G1304" s="6">
        <f t="shared" si="22"/>
        <v>1798.0022640295624</v>
      </c>
    </row>
    <row r="1305" spans="1:7" x14ac:dyDescent="0.25">
      <c r="A1305" s="6">
        <v>1303</v>
      </c>
      <c r="B1305" s="6">
        <v>6076999.1318722228</v>
      </c>
      <c r="C1305" s="6">
        <v>1798002.2640295625</v>
      </c>
      <c r="E1305" s="6">
        <v>1303</v>
      </c>
      <c r="F1305" s="6">
        <f t="shared" si="22"/>
        <v>6076.9991318722232</v>
      </c>
      <c r="G1305" s="6">
        <f t="shared" si="22"/>
        <v>1798.0022640295624</v>
      </c>
    </row>
    <row r="1306" spans="1:7" x14ac:dyDescent="0.25">
      <c r="A1306" s="6">
        <v>1304</v>
      </c>
      <c r="B1306" s="6">
        <v>6086691.5359708015</v>
      </c>
      <c r="C1306" s="6">
        <v>1798002.2640295625</v>
      </c>
      <c r="E1306" s="6">
        <v>1304</v>
      </c>
      <c r="F1306" s="6">
        <f t="shared" si="22"/>
        <v>6086.6915359708019</v>
      </c>
      <c r="G1306" s="6">
        <f t="shared" si="22"/>
        <v>1798.0022640295624</v>
      </c>
    </row>
    <row r="1307" spans="1:7" x14ac:dyDescent="0.25">
      <c r="A1307" s="6">
        <v>1305</v>
      </c>
      <c r="B1307" s="6">
        <v>6095591.1547491346</v>
      </c>
      <c r="C1307" s="6">
        <v>1798002.2640295625</v>
      </c>
      <c r="E1307" s="6">
        <v>1305</v>
      </c>
      <c r="F1307" s="6">
        <f t="shared" si="22"/>
        <v>6095.5911547491341</v>
      </c>
      <c r="G1307" s="6">
        <f t="shared" si="22"/>
        <v>1798.0022640295624</v>
      </c>
    </row>
    <row r="1308" spans="1:7" x14ac:dyDescent="0.25">
      <c r="A1308" s="6">
        <v>1306</v>
      </c>
      <c r="B1308" s="6">
        <v>6104104.9083240321</v>
      </c>
      <c r="C1308" s="6">
        <v>1798002.2640295625</v>
      </c>
      <c r="E1308" s="6">
        <v>1306</v>
      </c>
      <c r="F1308" s="6">
        <f t="shared" si="22"/>
        <v>6104.1049083240323</v>
      </c>
      <c r="G1308" s="6">
        <f t="shared" si="22"/>
        <v>1798.0022640295624</v>
      </c>
    </row>
    <row r="1309" spans="1:7" x14ac:dyDescent="0.25">
      <c r="A1309" s="6">
        <v>1307</v>
      </c>
      <c r="B1309" s="6">
        <v>6112209.6341211516</v>
      </c>
      <c r="C1309" s="6">
        <v>1798002.2640295625</v>
      </c>
      <c r="E1309" s="6">
        <v>1307</v>
      </c>
      <c r="F1309" s="6">
        <f t="shared" si="22"/>
        <v>6112.2096341211518</v>
      </c>
      <c r="G1309" s="6">
        <f t="shared" si="22"/>
        <v>1798.0022640295624</v>
      </c>
    </row>
    <row r="1310" spans="1:7" x14ac:dyDescent="0.25">
      <c r="A1310" s="6">
        <v>1308</v>
      </c>
      <c r="B1310" s="6">
        <v>6119905.3321404932</v>
      </c>
      <c r="C1310" s="6">
        <v>1798002.2640295625</v>
      </c>
      <c r="E1310" s="6">
        <v>1308</v>
      </c>
      <c r="F1310" s="6">
        <f t="shared" si="22"/>
        <v>6119.9053321404936</v>
      </c>
      <c r="G1310" s="6">
        <f t="shared" si="22"/>
        <v>1798.0022640295624</v>
      </c>
    </row>
    <row r="1311" spans="1:7" x14ac:dyDescent="0.25">
      <c r="A1311" s="6">
        <v>1309</v>
      </c>
      <c r="B1311" s="6">
        <v>6127579.4821688263</v>
      </c>
      <c r="C1311" s="6">
        <v>1798002.2640295625</v>
      </c>
      <c r="E1311" s="6">
        <v>1309</v>
      </c>
      <c r="F1311" s="6">
        <f t="shared" si="22"/>
        <v>6127.579482168826</v>
      </c>
      <c r="G1311" s="6">
        <f t="shared" si="22"/>
        <v>1798.0022640295624</v>
      </c>
    </row>
    <row r="1312" spans="1:7" x14ac:dyDescent="0.25">
      <c r="A1312" s="6">
        <v>1310</v>
      </c>
      <c r="B1312" s="6">
        <v>6135253.6321971593</v>
      </c>
      <c r="C1312" s="6">
        <v>1798002.2640295625</v>
      </c>
      <c r="E1312" s="6">
        <v>1310</v>
      </c>
      <c r="F1312" s="6">
        <f t="shared" si="22"/>
        <v>6135.2536321971593</v>
      </c>
      <c r="G1312" s="6">
        <f t="shared" si="22"/>
        <v>1798.0022640295624</v>
      </c>
    </row>
    <row r="1313" spans="1:7" x14ac:dyDescent="0.25">
      <c r="A1313" s="6">
        <v>1311</v>
      </c>
      <c r="B1313" s="6">
        <v>6142498.327962405</v>
      </c>
      <c r="C1313" s="6">
        <v>1798002.2640295625</v>
      </c>
      <c r="E1313" s="6">
        <v>1311</v>
      </c>
      <c r="F1313" s="6">
        <f t="shared" si="22"/>
        <v>6142.4983279624048</v>
      </c>
      <c r="G1313" s="6">
        <f t="shared" si="22"/>
        <v>1798.0022640295624</v>
      </c>
    </row>
    <row r="1314" spans="1:7" x14ac:dyDescent="0.25">
      <c r="A1314" s="6">
        <v>1312</v>
      </c>
      <c r="B1314" s="6">
        <v>6149314.6909108208</v>
      </c>
      <c r="C1314" s="6">
        <v>1798002.2640295625</v>
      </c>
      <c r="E1314" s="6">
        <v>1312</v>
      </c>
      <c r="F1314" s="6">
        <f t="shared" si="22"/>
        <v>6149.3146909108209</v>
      </c>
      <c r="G1314" s="6">
        <f t="shared" si="22"/>
        <v>1798.0022640295624</v>
      </c>
    </row>
    <row r="1315" spans="1:7" x14ac:dyDescent="0.25">
      <c r="A1315" s="6">
        <v>1313</v>
      </c>
      <c r="B1315" s="6">
        <v>6155277.7523265779</v>
      </c>
      <c r="C1315" s="6">
        <v>1798002.2640295625</v>
      </c>
      <c r="E1315" s="6">
        <v>1313</v>
      </c>
      <c r="F1315" s="6">
        <f t="shared" si="22"/>
        <v>6155.2777523265777</v>
      </c>
      <c r="G1315" s="6">
        <f t="shared" si="22"/>
        <v>1798.0022640295624</v>
      </c>
    </row>
    <row r="1316" spans="1:7" x14ac:dyDescent="0.25">
      <c r="A1316" s="6">
        <v>1314</v>
      </c>
      <c r="B1316" s="6">
        <v>6161183.4374708803</v>
      </c>
      <c r="C1316" s="6">
        <v>1798002.2640295625</v>
      </c>
      <c r="E1316" s="6">
        <v>1314</v>
      </c>
      <c r="F1316" s="6">
        <f t="shared" si="22"/>
        <v>6161.1834374708806</v>
      </c>
      <c r="G1316" s="6">
        <f t="shared" si="22"/>
        <v>1798.0022640295624</v>
      </c>
    </row>
    <row r="1317" spans="1:7" x14ac:dyDescent="0.25">
      <c r="A1317" s="6">
        <v>1315</v>
      </c>
      <c r="B1317" s="6">
        <v>6167051.0953701856</v>
      </c>
      <c r="C1317" s="6">
        <v>1798002.2640295625</v>
      </c>
      <c r="E1317" s="6">
        <v>1315</v>
      </c>
      <c r="F1317" s="6">
        <f t="shared" si="22"/>
        <v>6167.051095370186</v>
      </c>
      <c r="G1317" s="6">
        <f t="shared" si="22"/>
        <v>1798.0022640295624</v>
      </c>
    </row>
    <row r="1318" spans="1:7" x14ac:dyDescent="0.25">
      <c r="A1318" s="6">
        <v>1316</v>
      </c>
      <c r="B1318" s="6">
        <v>6171253.9216171047</v>
      </c>
      <c r="C1318" s="6">
        <v>1798002.2640295625</v>
      </c>
      <c r="E1318" s="6">
        <v>1316</v>
      </c>
      <c r="F1318" s="6">
        <f t="shared" si="22"/>
        <v>6171.2539216171044</v>
      </c>
      <c r="G1318" s="6">
        <f t="shared" si="22"/>
        <v>1798.0022640295624</v>
      </c>
    </row>
    <row r="1319" spans="1:7" x14ac:dyDescent="0.25">
      <c r="A1319" s="6">
        <v>1317</v>
      </c>
      <c r="B1319" s="6">
        <v>6174958.6464321744</v>
      </c>
      <c r="C1319" s="6">
        <v>1798002.2640295625</v>
      </c>
      <c r="E1319" s="6">
        <v>1317</v>
      </c>
      <c r="F1319" s="6">
        <f t="shared" si="22"/>
        <v>6174.9586464321746</v>
      </c>
      <c r="G1319" s="6">
        <f t="shared" si="22"/>
        <v>1798.0022640295624</v>
      </c>
    </row>
    <row r="1320" spans="1:7" x14ac:dyDescent="0.25">
      <c r="A1320" s="6">
        <v>1318</v>
      </c>
      <c r="B1320" s="6">
        <v>6179393.5047999574</v>
      </c>
      <c r="C1320" s="6">
        <v>1798002.2640295625</v>
      </c>
      <c r="E1320" s="6">
        <v>1318</v>
      </c>
      <c r="F1320" s="6">
        <f t="shared" si="22"/>
        <v>6179.3935047999576</v>
      </c>
      <c r="G1320" s="6">
        <f t="shared" si="22"/>
        <v>1798.0022640295624</v>
      </c>
    </row>
    <row r="1321" spans="1:7" x14ac:dyDescent="0.25">
      <c r="A1321" s="6">
        <v>1319</v>
      </c>
      <c r="B1321" s="6">
        <v>6186128.5726656858</v>
      </c>
      <c r="C1321" s="6">
        <v>1798002.2640295625</v>
      </c>
      <c r="E1321" s="6">
        <v>1319</v>
      </c>
      <c r="F1321" s="6">
        <f t="shared" si="22"/>
        <v>6186.1285726656861</v>
      </c>
      <c r="G1321" s="6">
        <f t="shared" si="22"/>
        <v>1798.0022640295624</v>
      </c>
    </row>
    <row r="1322" spans="1:7" x14ac:dyDescent="0.25">
      <c r="A1322" s="6">
        <v>1320</v>
      </c>
      <c r="B1322" s="6">
        <v>6196463.5525687244</v>
      </c>
      <c r="C1322" s="6">
        <v>1798002.2640295625</v>
      </c>
      <c r="E1322" s="6">
        <v>1320</v>
      </c>
      <c r="F1322" s="6">
        <f t="shared" si="22"/>
        <v>6196.4635525687245</v>
      </c>
      <c r="G1322" s="6">
        <f t="shared" si="22"/>
        <v>1798.0022640295624</v>
      </c>
    </row>
    <row r="1323" spans="1:7" x14ac:dyDescent="0.25">
      <c r="A1323" s="6">
        <v>1321</v>
      </c>
      <c r="B1323" s="6">
        <v>6209710.7535308646</v>
      </c>
      <c r="C1323" s="6">
        <v>1798002.2640295625</v>
      </c>
      <c r="E1323" s="6">
        <v>1321</v>
      </c>
      <c r="F1323" s="6">
        <f t="shared" si="22"/>
        <v>6209.7107535308642</v>
      </c>
      <c r="G1323" s="6">
        <f t="shared" si="22"/>
        <v>1798.0022640295624</v>
      </c>
    </row>
    <row r="1324" spans="1:7" x14ac:dyDescent="0.25">
      <c r="A1324" s="6">
        <v>1322</v>
      </c>
      <c r="B1324" s="6">
        <v>6226040.263321247</v>
      </c>
      <c r="C1324" s="6">
        <v>1798002.2640295625</v>
      </c>
      <c r="E1324" s="6">
        <v>1322</v>
      </c>
      <c r="F1324" s="6">
        <f t="shared" si="22"/>
        <v>6226.040263321247</v>
      </c>
      <c r="G1324" s="6">
        <f t="shared" si="22"/>
        <v>1798.0022640295624</v>
      </c>
    </row>
    <row r="1325" spans="1:7" x14ac:dyDescent="0.25">
      <c r="A1325" s="6">
        <v>1323</v>
      </c>
      <c r="B1325" s="6">
        <v>6245634.9677022947</v>
      </c>
      <c r="C1325" s="6">
        <v>1798002.2640295625</v>
      </c>
      <c r="E1325" s="6">
        <v>1323</v>
      </c>
      <c r="F1325" s="6">
        <f t="shared" si="22"/>
        <v>6245.6349677022945</v>
      </c>
      <c r="G1325" s="6">
        <f t="shared" si="22"/>
        <v>1798.0022640295624</v>
      </c>
    </row>
    <row r="1326" spans="1:7" x14ac:dyDescent="0.25">
      <c r="A1326" s="6">
        <v>1324</v>
      </c>
      <c r="B1326" s="6">
        <v>6267085.6087072063</v>
      </c>
      <c r="C1326" s="6">
        <v>1798002.2640295625</v>
      </c>
      <c r="E1326" s="6">
        <v>1324</v>
      </c>
      <c r="F1326" s="6">
        <f t="shared" si="22"/>
        <v>6267.0856087072061</v>
      </c>
      <c r="G1326" s="6">
        <f t="shared" si="22"/>
        <v>1798.0022640295624</v>
      </c>
    </row>
    <row r="1327" spans="1:7" x14ac:dyDescent="0.25">
      <c r="A1327" s="6">
        <v>1325</v>
      </c>
      <c r="B1327" s="6">
        <v>6287003.7698184066</v>
      </c>
      <c r="C1327" s="6">
        <v>1798002.2640295625</v>
      </c>
      <c r="E1327" s="6">
        <v>1325</v>
      </c>
      <c r="F1327" s="6">
        <f t="shared" si="22"/>
        <v>6287.0037698184069</v>
      </c>
      <c r="G1327" s="6">
        <f t="shared" si="22"/>
        <v>1798.0022640295624</v>
      </c>
    </row>
    <row r="1328" spans="1:7" x14ac:dyDescent="0.25">
      <c r="A1328" s="6">
        <v>1326</v>
      </c>
      <c r="B1328" s="6">
        <v>6303016.4478033148</v>
      </c>
      <c r="C1328" s="6">
        <v>1798002.2640295625</v>
      </c>
      <c r="E1328" s="6">
        <v>1326</v>
      </c>
      <c r="F1328" s="6">
        <f t="shared" si="22"/>
        <v>6303.0164478033148</v>
      </c>
      <c r="G1328" s="6">
        <f t="shared" si="22"/>
        <v>1798.0022640295624</v>
      </c>
    </row>
    <row r="1329" spans="1:7" x14ac:dyDescent="0.25">
      <c r="A1329" s="6">
        <v>1327</v>
      </c>
      <c r="B1329" s="6">
        <v>6315279.5607210863</v>
      </c>
      <c r="C1329" s="6">
        <v>1798002.2640295625</v>
      </c>
      <c r="E1329" s="6">
        <v>1327</v>
      </c>
      <c r="F1329" s="6">
        <f t="shared" si="22"/>
        <v>6315.2795607210865</v>
      </c>
      <c r="G1329" s="6">
        <f t="shared" si="22"/>
        <v>1798.0022640295624</v>
      </c>
    </row>
    <row r="1330" spans="1:7" x14ac:dyDescent="0.25">
      <c r="A1330" s="6">
        <v>1328</v>
      </c>
      <c r="B1330" s="6">
        <v>6325419.3084023362</v>
      </c>
      <c r="C1330" s="6">
        <v>1798002.2640295625</v>
      </c>
      <c r="E1330" s="6">
        <v>1328</v>
      </c>
      <c r="F1330" s="6">
        <f t="shared" si="22"/>
        <v>6325.4193084023364</v>
      </c>
      <c r="G1330" s="6">
        <f t="shared" si="22"/>
        <v>1798.0022640295624</v>
      </c>
    </row>
    <row r="1331" spans="1:7" x14ac:dyDescent="0.25">
      <c r="A1331" s="6">
        <v>1329</v>
      </c>
      <c r="B1331" s="6">
        <v>6334687.1810835861</v>
      </c>
      <c r="C1331" s="6">
        <v>1798002.2640295625</v>
      </c>
      <c r="E1331" s="6">
        <v>1329</v>
      </c>
      <c r="F1331" s="6">
        <f t="shared" si="22"/>
        <v>6334.6871810835864</v>
      </c>
      <c r="G1331" s="6">
        <f t="shared" si="22"/>
        <v>1798.0022640295624</v>
      </c>
    </row>
    <row r="1332" spans="1:7" x14ac:dyDescent="0.25">
      <c r="A1332" s="6">
        <v>1330</v>
      </c>
      <c r="B1332" s="6">
        <v>6343955.0537648359</v>
      </c>
      <c r="C1332" s="6">
        <v>1798002.2640295625</v>
      </c>
      <c r="E1332" s="6">
        <v>1330</v>
      </c>
      <c r="F1332" s="6">
        <f t="shared" si="22"/>
        <v>6343.9550537648356</v>
      </c>
      <c r="G1332" s="6">
        <f t="shared" si="22"/>
        <v>1798.0022640295624</v>
      </c>
    </row>
    <row r="1333" spans="1:7" x14ac:dyDescent="0.25">
      <c r="A1333" s="6">
        <v>1331</v>
      </c>
      <c r="B1333" s="6">
        <v>6353222.9264460858</v>
      </c>
      <c r="C1333" s="6">
        <v>1798002.2640295625</v>
      </c>
      <c r="E1333" s="6">
        <v>1331</v>
      </c>
      <c r="F1333" s="6">
        <f t="shared" si="22"/>
        <v>6353.2229264460857</v>
      </c>
      <c r="G1333" s="6">
        <f t="shared" si="22"/>
        <v>1798.0022640295624</v>
      </c>
    </row>
    <row r="1334" spans="1:7" x14ac:dyDescent="0.25">
      <c r="A1334" s="6">
        <v>1332</v>
      </c>
      <c r="B1334" s="6">
        <v>6362054.8616273357</v>
      </c>
      <c r="C1334" s="6">
        <v>1798002.2640295625</v>
      </c>
      <c r="E1334" s="6">
        <v>1332</v>
      </c>
      <c r="F1334" s="6">
        <f t="shared" si="22"/>
        <v>6362.0548616273354</v>
      </c>
      <c r="G1334" s="6">
        <f t="shared" si="22"/>
        <v>1798.0022640295624</v>
      </c>
    </row>
    <row r="1335" spans="1:7" x14ac:dyDescent="0.25">
      <c r="A1335" s="6">
        <v>1333</v>
      </c>
      <c r="B1335" s="6">
        <v>6369556.7192712687</v>
      </c>
      <c r="C1335" s="6">
        <v>1798002.2640295625</v>
      </c>
      <c r="E1335" s="6">
        <v>1333</v>
      </c>
      <c r="F1335" s="6">
        <f t="shared" si="22"/>
        <v>6369.5567192712688</v>
      </c>
      <c r="G1335" s="6">
        <f t="shared" si="22"/>
        <v>1798.0022640295624</v>
      </c>
    </row>
    <row r="1336" spans="1:7" x14ac:dyDescent="0.25">
      <c r="A1336" s="6">
        <v>1334</v>
      </c>
      <c r="B1336" s="6">
        <v>6376124.5006546322</v>
      </c>
      <c r="C1336" s="6">
        <v>1798002.2640295625</v>
      </c>
      <c r="E1336" s="6">
        <v>1334</v>
      </c>
      <c r="F1336" s="6">
        <f t="shared" si="22"/>
        <v>6376.1245006546324</v>
      </c>
      <c r="G1336" s="6">
        <f t="shared" si="22"/>
        <v>1798.0022640295624</v>
      </c>
    </row>
    <row r="1337" spans="1:7" x14ac:dyDescent="0.25">
      <c r="A1337" s="6">
        <v>1335</v>
      </c>
      <c r="B1337" s="6">
        <v>6382629.4355839854</v>
      </c>
      <c r="C1337" s="6">
        <v>1798002.2640295625</v>
      </c>
      <c r="E1337" s="6">
        <v>1335</v>
      </c>
      <c r="F1337" s="6">
        <f t="shared" si="22"/>
        <v>6382.6294355839855</v>
      </c>
      <c r="G1337" s="6">
        <f t="shared" si="22"/>
        <v>1798.0022640295624</v>
      </c>
    </row>
    <row r="1338" spans="1:7" x14ac:dyDescent="0.25">
      <c r="A1338" s="6">
        <v>1336</v>
      </c>
      <c r="B1338" s="6">
        <v>6389933.0647609401</v>
      </c>
      <c r="C1338" s="6">
        <v>1798002.2640295625</v>
      </c>
      <c r="E1338" s="6">
        <v>1336</v>
      </c>
      <c r="F1338" s="6">
        <f t="shared" si="22"/>
        <v>6389.9330647609404</v>
      </c>
      <c r="G1338" s="6">
        <f t="shared" si="22"/>
        <v>1798.0022640295624</v>
      </c>
    </row>
    <row r="1339" spans="1:7" x14ac:dyDescent="0.25">
      <c r="A1339" s="6">
        <v>1337</v>
      </c>
      <c r="B1339" s="6">
        <v>6398074.9418372158</v>
      </c>
      <c r="C1339" s="6">
        <v>1798002.2640295625</v>
      </c>
      <c r="E1339" s="6">
        <v>1337</v>
      </c>
      <c r="F1339" s="6">
        <f t="shared" si="22"/>
        <v>6398.0749418372161</v>
      </c>
      <c r="G1339" s="6">
        <f t="shared" si="22"/>
        <v>1798.0022640295624</v>
      </c>
    </row>
    <row r="1340" spans="1:7" x14ac:dyDescent="0.25">
      <c r="A1340" s="6">
        <v>1338</v>
      </c>
      <c r="B1340" s="6">
        <v>6406623.4823628766</v>
      </c>
      <c r="C1340" s="6">
        <v>1798002.2640295625</v>
      </c>
      <c r="E1340" s="6">
        <v>1338</v>
      </c>
      <c r="F1340" s="6">
        <f t="shared" si="22"/>
        <v>6406.6234823628765</v>
      </c>
      <c r="G1340" s="6">
        <f t="shared" si="22"/>
        <v>1798.0022640295624</v>
      </c>
    </row>
    <row r="1341" spans="1:7" x14ac:dyDescent="0.25">
      <c r="A1341" s="6">
        <v>1339</v>
      </c>
      <c r="B1341" s="6">
        <v>6415601.5020552045</v>
      </c>
      <c r="C1341" s="6">
        <v>1798002.2640295625</v>
      </c>
      <c r="E1341" s="6">
        <v>1339</v>
      </c>
      <c r="F1341" s="6">
        <f t="shared" si="22"/>
        <v>6415.601502055204</v>
      </c>
      <c r="G1341" s="6">
        <f t="shared" si="22"/>
        <v>1798.0022640295624</v>
      </c>
    </row>
    <row r="1342" spans="1:7" x14ac:dyDescent="0.25">
      <c r="A1342" s="6">
        <v>1340</v>
      </c>
      <c r="B1342" s="6">
        <v>6425009.0009141993</v>
      </c>
      <c r="C1342" s="6">
        <v>1798002.2640295625</v>
      </c>
      <c r="E1342" s="6">
        <v>1340</v>
      </c>
      <c r="F1342" s="6">
        <f t="shared" si="22"/>
        <v>6425.0090009141995</v>
      </c>
      <c r="G1342" s="6">
        <f t="shared" si="22"/>
        <v>1798.0022640295624</v>
      </c>
    </row>
    <row r="1343" spans="1:7" x14ac:dyDescent="0.25">
      <c r="A1343" s="6">
        <v>1341</v>
      </c>
      <c r="B1343" s="6">
        <v>6434870.9474349199</v>
      </c>
      <c r="C1343" s="6">
        <v>1798002.2640295625</v>
      </c>
      <c r="E1343" s="6">
        <v>1341</v>
      </c>
      <c r="F1343" s="6">
        <f t="shared" si="22"/>
        <v>6434.8709474349198</v>
      </c>
      <c r="G1343" s="6">
        <f t="shared" si="22"/>
        <v>1798.0022640295624</v>
      </c>
    </row>
    <row r="1344" spans="1:7" x14ac:dyDescent="0.25">
      <c r="A1344" s="6">
        <v>1342</v>
      </c>
      <c r="B1344" s="6">
        <v>6446049.5766118746</v>
      </c>
      <c r="C1344" s="6">
        <v>1798002.2640295625</v>
      </c>
      <c r="E1344" s="6">
        <v>1342</v>
      </c>
      <c r="F1344" s="6">
        <f t="shared" si="22"/>
        <v>6446.0495766118747</v>
      </c>
      <c r="G1344" s="6">
        <f t="shared" si="22"/>
        <v>1798.0022640295624</v>
      </c>
    </row>
    <row r="1345" spans="1:7" x14ac:dyDescent="0.25">
      <c r="A1345" s="6">
        <v>1343</v>
      </c>
      <c r="B1345" s="6">
        <v>6458633.3292143634</v>
      </c>
      <c r="C1345" s="6">
        <v>1798002.2640295625</v>
      </c>
      <c r="E1345" s="6">
        <v>1343</v>
      </c>
      <c r="F1345" s="6">
        <f t="shared" si="22"/>
        <v>6458.6333292143636</v>
      </c>
      <c r="G1345" s="6">
        <f t="shared" si="22"/>
        <v>1798.0022640295624</v>
      </c>
    </row>
    <row r="1346" spans="1:7" x14ac:dyDescent="0.25">
      <c r="A1346" s="6">
        <v>1344</v>
      </c>
      <c r="B1346" s="6">
        <v>6471331.3032432459</v>
      </c>
      <c r="C1346" s="6">
        <v>1798002.2640295625</v>
      </c>
      <c r="E1346" s="6">
        <v>1344</v>
      </c>
      <c r="F1346" s="6">
        <f t="shared" si="22"/>
        <v>6471.3313032432461</v>
      </c>
      <c r="G1346" s="6">
        <f t="shared" si="22"/>
        <v>1798.0022640295624</v>
      </c>
    </row>
    <row r="1347" spans="1:7" x14ac:dyDescent="0.25">
      <c r="A1347" s="6">
        <v>1345</v>
      </c>
      <c r="B1347" s="6">
        <v>6483707.253281475</v>
      </c>
      <c r="C1347" s="6">
        <v>1798002.2640295625</v>
      </c>
      <c r="E1347" s="6">
        <v>1345</v>
      </c>
      <c r="F1347" s="6">
        <f t="shared" ref="F1347:G1410" si="23">B1347/1000</f>
        <v>6483.7072532814755</v>
      </c>
      <c r="G1347" s="6">
        <f t="shared" si="23"/>
        <v>1798.0022640295624</v>
      </c>
    </row>
    <row r="1348" spans="1:7" x14ac:dyDescent="0.25">
      <c r="A1348" s="6">
        <v>1346</v>
      </c>
      <c r="B1348" s="6">
        <v>6494852.4523415603</v>
      </c>
      <c r="C1348" s="6">
        <v>1798002.2640295625</v>
      </c>
      <c r="E1348" s="6">
        <v>1346</v>
      </c>
      <c r="F1348" s="6">
        <f t="shared" si="23"/>
        <v>6494.8524523415599</v>
      </c>
      <c r="G1348" s="6">
        <f t="shared" si="23"/>
        <v>1798.0022640295624</v>
      </c>
    </row>
    <row r="1349" spans="1:7" x14ac:dyDescent="0.25">
      <c r="A1349" s="6">
        <v>1347</v>
      </c>
      <c r="B1349" s="6">
        <v>6504707.0117764045</v>
      </c>
      <c r="C1349" s="6">
        <v>1798002.2640295625</v>
      </c>
      <c r="E1349" s="6">
        <v>1347</v>
      </c>
      <c r="F1349" s="6">
        <f t="shared" si="23"/>
        <v>6504.7070117764042</v>
      </c>
      <c r="G1349" s="6">
        <f t="shared" si="23"/>
        <v>1798.0022640295624</v>
      </c>
    </row>
    <row r="1350" spans="1:7" x14ac:dyDescent="0.25">
      <c r="A1350" s="6">
        <v>1348</v>
      </c>
      <c r="B1350" s="6">
        <v>6513244.0712112486</v>
      </c>
      <c r="C1350" s="6">
        <v>1798002.2640295625</v>
      </c>
      <c r="E1350" s="6">
        <v>1348</v>
      </c>
      <c r="F1350" s="6">
        <f t="shared" si="23"/>
        <v>6513.2440712112484</v>
      </c>
      <c r="G1350" s="6">
        <f t="shared" si="23"/>
        <v>1798.0022640295624</v>
      </c>
    </row>
    <row r="1351" spans="1:7" x14ac:dyDescent="0.25">
      <c r="A1351" s="6">
        <v>1349</v>
      </c>
      <c r="B1351" s="6">
        <v>6518667.284731051</v>
      </c>
      <c r="C1351" s="6">
        <v>1798002.2640295625</v>
      </c>
      <c r="E1351" s="6">
        <v>1349</v>
      </c>
      <c r="F1351" s="6">
        <f t="shared" si="23"/>
        <v>6518.667284731051</v>
      </c>
      <c r="G1351" s="6">
        <f t="shared" si="23"/>
        <v>1798.0022640295624</v>
      </c>
    </row>
    <row r="1352" spans="1:7" x14ac:dyDescent="0.25">
      <c r="A1352" s="6">
        <v>1350</v>
      </c>
      <c r="B1352" s="6">
        <v>6520044.2356743729</v>
      </c>
      <c r="C1352" s="6">
        <v>1798002.2640295625</v>
      </c>
      <c r="E1352" s="6">
        <v>1350</v>
      </c>
      <c r="F1352" s="6">
        <f t="shared" si="23"/>
        <v>6520.0442356743724</v>
      </c>
      <c r="G1352" s="6">
        <f t="shared" si="23"/>
        <v>1798.0022640295624</v>
      </c>
    </row>
    <row r="1353" spans="1:7" x14ac:dyDescent="0.25">
      <c r="A1353" s="6">
        <v>1351</v>
      </c>
      <c r="B1353" s="6">
        <v>6520044.2356743729</v>
      </c>
      <c r="C1353" s="6">
        <v>1799781.9557482654</v>
      </c>
      <c r="E1353" s="6">
        <v>1351</v>
      </c>
      <c r="F1353" s="6">
        <f t="shared" si="23"/>
        <v>6520.0442356743724</v>
      </c>
      <c r="G1353" s="6">
        <f t="shared" si="23"/>
        <v>1799.7819557482653</v>
      </c>
    </row>
    <row r="1354" spans="1:7" x14ac:dyDescent="0.25">
      <c r="A1354" s="6">
        <v>1352</v>
      </c>
      <c r="B1354" s="6">
        <v>6520044.2356743729</v>
      </c>
      <c r="C1354" s="6">
        <v>1802964.1045621384</v>
      </c>
      <c r="E1354" s="6">
        <v>1352</v>
      </c>
      <c r="F1354" s="6">
        <f t="shared" si="23"/>
        <v>6520.0442356743724</v>
      </c>
      <c r="G1354" s="6">
        <f t="shared" si="23"/>
        <v>1802.9641045621383</v>
      </c>
    </row>
    <row r="1355" spans="1:7" x14ac:dyDescent="0.25">
      <c r="A1355" s="6">
        <v>1353</v>
      </c>
      <c r="B1355" s="6">
        <v>6520044.2356743729</v>
      </c>
      <c r="C1355" s="6">
        <v>1806667.7246097829</v>
      </c>
      <c r="E1355" s="6">
        <v>1353</v>
      </c>
      <c r="F1355" s="6">
        <f t="shared" si="23"/>
        <v>6520.0442356743724</v>
      </c>
      <c r="G1355" s="6">
        <f t="shared" si="23"/>
        <v>1806.6677246097829</v>
      </c>
    </row>
    <row r="1356" spans="1:7" x14ac:dyDescent="0.25">
      <c r="A1356" s="6">
        <v>1354</v>
      </c>
      <c r="B1356" s="6">
        <v>6520044.2356743729</v>
      </c>
      <c r="C1356" s="6">
        <v>1810874.4692382989</v>
      </c>
      <c r="E1356" s="6">
        <v>1354</v>
      </c>
      <c r="F1356" s="6">
        <f t="shared" si="23"/>
        <v>6520.0442356743724</v>
      </c>
      <c r="G1356" s="6">
        <f t="shared" si="23"/>
        <v>1810.8744692382988</v>
      </c>
    </row>
    <row r="1357" spans="1:7" x14ac:dyDescent="0.25">
      <c r="A1357" s="6">
        <v>1355</v>
      </c>
      <c r="B1357" s="6">
        <v>6520044.2356743729</v>
      </c>
      <c r="C1357" s="6">
        <v>1815955.3090792489</v>
      </c>
      <c r="E1357" s="6">
        <v>1355</v>
      </c>
      <c r="F1357" s="6">
        <f t="shared" si="23"/>
        <v>6520.0442356743724</v>
      </c>
      <c r="G1357" s="6">
        <f t="shared" si="23"/>
        <v>1815.955309079249</v>
      </c>
    </row>
    <row r="1358" spans="1:7" x14ac:dyDescent="0.25">
      <c r="A1358" s="6">
        <v>1356</v>
      </c>
      <c r="B1358" s="6">
        <v>6520044.2356743729</v>
      </c>
      <c r="C1358" s="6">
        <v>1822648.4312025642</v>
      </c>
      <c r="E1358" s="6">
        <v>1356</v>
      </c>
      <c r="F1358" s="6">
        <f t="shared" si="23"/>
        <v>6520.0442356743724</v>
      </c>
      <c r="G1358" s="6">
        <f t="shared" si="23"/>
        <v>1822.6484312025641</v>
      </c>
    </row>
    <row r="1359" spans="1:7" x14ac:dyDescent="0.25">
      <c r="A1359" s="6">
        <v>1357</v>
      </c>
      <c r="B1359" s="6">
        <v>6520044.2356743729</v>
      </c>
      <c r="C1359" s="6">
        <v>1830486.6477296141</v>
      </c>
      <c r="E1359" s="6">
        <v>1357</v>
      </c>
      <c r="F1359" s="6">
        <f t="shared" si="23"/>
        <v>6520.0442356743724</v>
      </c>
      <c r="G1359" s="6">
        <f t="shared" si="23"/>
        <v>1830.4866477296141</v>
      </c>
    </row>
    <row r="1360" spans="1:7" x14ac:dyDescent="0.25">
      <c r="A1360" s="6">
        <v>1358</v>
      </c>
      <c r="B1360" s="6">
        <v>6520044.2356743729</v>
      </c>
      <c r="C1360" s="6">
        <v>1839022.6738139708</v>
      </c>
      <c r="E1360" s="6">
        <v>1358</v>
      </c>
      <c r="F1360" s="6">
        <f t="shared" si="23"/>
        <v>6520.0442356743724</v>
      </c>
      <c r="G1360" s="6">
        <f t="shared" si="23"/>
        <v>1839.0226738139709</v>
      </c>
    </row>
    <row r="1361" spans="1:7" x14ac:dyDescent="0.25">
      <c r="A1361" s="6">
        <v>1359</v>
      </c>
      <c r="B1361" s="6">
        <v>6520044.2356743729</v>
      </c>
      <c r="C1361" s="6">
        <v>1848547.7894375036</v>
      </c>
      <c r="E1361" s="6">
        <v>1359</v>
      </c>
      <c r="F1361" s="6">
        <f t="shared" si="23"/>
        <v>6520.0442356743724</v>
      </c>
      <c r="G1361" s="6">
        <f t="shared" si="23"/>
        <v>1848.5477894375035</v>
      </c>
    </row>
    <row r="1362" spans="1:7" x14ac:dyDescent="0.25">
      <c r="A1362" s="6">
        <v>1360</v>
      </c>
      <c r="B1362" s="6">
        <v>6520044.2356743729</v>
      </c>
      <c r="C1362" s="6">
        <v>1858273.6833717765</v>
      </c>
      <c r="E1362" s="6">
        <v>1360</v>
      </c>
      <c r="F1362" s="6">
        <f t="shared" si="23"/>
        <v>6520.0442356743724</v>
      </c>
      <c r="G1362" s="6">
        <f t="shared" si="23"/>
        <v>1858.2736833717765</v>
      </c>
    </row>
    <row r="1363" spans="1:7" x14ac:dyDescent="0.25">
      <c r="A1363" s="6">
        <v>1361</v>
      </c>
      <c r="B1363" s="6">
        <v>6520044.2356743729</v>
      </c>
      <c r="C1363" s="6">
        <v>1864848.8145131459</v>
      </c>
      <c r="E1363" s="6">
        <v>1361</v>
      </c>
      <c r="F1363" s="6">
        <f t="shared" si="23"/>
        <v>6520.0442356743724</v>
      </c>
      <c r="G1363" s="6">
        <f t="shared" si="23"/>
        <v>1864.848814513146</v>
      </c>
    </row>
    <row r="1364" spans="1:7" x14ac:dyDescent="0.25">
      <c r="A1364" s="6">
        <v>1362</v>
      </c>
      <c r="B1364" s="6">
        <v>6520044.2356743729</v>
      </c>
      <c r="C1364" s="6">
        <v>1865544.3349724079</v>
      </c>
      <c r="E1364" s="6">
        <v>1362</v>
      </c>
      <c r="F1364" s="6">
        <f t="shared" si="23"/>
        <v>6520.0442356743724</v>
      </c>
      <c r="G1364" s="6">
        <f t="shared" si="23"/>
        <v>1865.5443349724078</v>
      </c>
    </row>
    <row r="1365" spans="1:7" x14ac:dyDescent="0.25">
      <c r="A1365" s="6">
        <v>1363</v>
      </c>
      <c r="B1365" s="6">
        <v>6525761.7049065977</v>
      </c>
      <c r="C1365" s="6">
        <v>1865544.3349724079</v>
      </c>
      <c r="E1365" s="6">
        <v>1363</v>
      </c>
      <c r="F1365" s="6">
        <f t="shared" si="23"/>
        <v>6525.7617049065975</v>
      </c>
      <c r="G1365" s="6">
        <f t="shared" si="23"/>
        <v>1865.5443349724078</v>
      </c>
    </row>
    <row r="1366" spans="1:7" x14ac:dyDescent="0.25">
      <c r="A1366" s="6">
        <v>1364</v>
      </c>
      <c r="B1366" s="6">
        <v>6537430.9457365759</v>
      </c>
      <c r="C1366" s="6">
        <v>1865544.3349724079</v>
      </c>
      <c r="E1366" s="6">
        <v>1364</v>
      </c>
      <c r="F1366" s="6">
        <f t="shared" si="23"/>
        <v>6537.4309457365762</v>
      </c>
      <c r="G1366" s="6">
        <f t="shared" si="23"/>
        <v>1865.5443349724078</v>
      </c>
    </row>
    <row r="1367" spans="1:7" x14ac:dyDescent="0.25">
      <c r="A1367" s="6">
        <v>1365</v>
      </c>
      <c r="B1367" s="6">
        <v>6550140.61893907</v>
      </c>
      <c r="C1367" s="6">
        <v>1865544.3349724079</v>
      </c>
      <c r="E1367" s="6">
        <v>1365</v>
      </c>
      <c r="F1367" s="6">
        <f t="shared" si="23"/>
        <v>6550.14061893907</v>
      </c>
      <c r="G1367" s="6">
        <f t="shared" si="23"/>
        <v>1865.5443349724078</v>
      </c>
    </row>
    <row r="1368" spans="1:7" x14ac:dyDescent="0.25">
      <c r="A1368" s="6">
        <v>1366</v>
      </c>
      <c r="B1368" s="6">
        <v>6558696.7128561558</v>
      </c>
      <c r="C1368" s="6">
        <v>1865544.3349724079</v>
      </c>
      <c r="E1368" s="6">
        <v>1366</v>
      </c>
      <c r="F1368" s="6">
        <f t="shared" si="23"/>
        <v>6558.6967128561555</v>
      </c>
      <c r="G1368" s="6">
        <f t="shared" si="23"/>
        <v>1865.5443349724078</v>
      </c>
    </row>
    <row r="1369" spans="1:7" x14ac:dyDescent="0.25">
      <c r="A1369" s="6">
        <v>1367</v>
      </c>
      <c r="B1369" s="6">
        <v>6561875.0912919361</v>
      </c>
      <c r="C1369" s="6">
        <v>1865544.3349724079</v>
      </c>
      <c r="E1369" s="6">
        <v>1367</v>
      </c>
      <c r="F1369" s="6">
        <f t="shared" si="23"/>
        <v>6561.8750912919359</v>
      </c>
      <c r="G1369" s="6">
        <f t="shared" si="23"/>
        <v>1865.5443349724078</v>
      </c>
    </row>
    <row r="1370" spans="1:7" x14ac:dyDescent="0.25">
      <c r="A1370" s="6">
        <v>1368</v>
      </c>
      <c r="B1370" s="6">
        <v>6561875.0912919361</v>
      </c>
      <c r="C1370" s="6">
        <v>1869130.4857745625</v>
      </c>
      <c r="E1370" s="6">
        <v>1368</v>
      </c>
      <c r="F1370" s="6">
        <f t="shared" si="23"/>
        <v>6561.8750912919359</v>
      </c>
      <c r="G1370" s="6">
        <f t="shared" si="23"/>
        <v>1869.1304857745624</v>
      </c>
    </row>
    <row r="1371" spans="1:7" x14ac:dyDescent="0.25">
      <c r="A1371" s="6">
        <v>1369</v>
      </c>
      <c r="B1371" s="6">
        <v>6561875.0912919361</v>
      </c>
      <c r="C1371" s="6">
        <v>1875327.568830118</v>
      </c>
      <c r="E1371" s="6">
        <v>1369</v>
      </c>
      <c r="F1371" s="6">
        <f t="shared" si="23"/>
        <v>6561.8750912919359</v>
      </c>
      <c r="G1371" s="6">
        <f t="shared" si="23"/>
        <v>1875.327568830118</v>
      </c>
    </row>
    <row r="1372" spans="1:7" x14ac:dyDescent="0.25">
      <c r="A1372" s="6">
        <v>1370</v>
      </c>
      <c r="B1372" s="6">
        <v>6561875.0912919361</v>
      </c>
      <c r="C1372" s="6">
        <v>1877383.0289968967</v>
      </c>
      <c r="E1372" s="6">
        <v>1370</v>
      </c>
      <c r="F1372" s="6">
        <f t="shared" si="23"/>
        <v>6561.8750912919359</v>
      </c>
      <c r="G1372" s="6">
        <f t="shared" si="23"/>
        <v>1877.3830289968967</v>
      </c>
    </row>
    <row r="1373" spans="1:7" x14ac:dyDescent="0.25">
      <c r="A1373" s="6">
        <v>1371</v>
      </c>
      <c r="B1373" s="6">
        <v>6564778.0474073486</v>
      </c>
      <c r="C1373" s="6">
        <v>1877383.0289968967</v>
      </c>
      <c r="E1373" s="6">
        <v>1371</v>
      </c>
      <c r="F1373" s="6">
        <f t="shared" si="23"/>
        <v>6564.7780474073488</v>
      </c>
      <c r="G1373" s="6">
        <f t="shared" si="23"/>
        <v>1877.3830289968967</v>
      </c>
    </row>
    <row r="1374" spans="1:7" x14ac:dyDescent="0.25">
      <c r="A1374" s="6">
        <v>1372</v>
      </c>
      <c r="B1374" s="6">
        <v>6569547.4618560942</v>
      </c>
      <c r="C1374" s="6">
        <v>1877383.0289968967</v>
      </c>
      <c r="E1374" s="6">
        <v>1372</v>
      </c>
      <c r="F1374" s="6">
        <f t="shared" si="23"/>
        <v>6569.5474618560938</v>
      </c>
      <c r="G1374" s="6">
        <f t="shared" si="23"/>
        <v>1877.3830289968967</v>
      </c>
    </row>
    <row r="1375" spans="1:7" x14ac:dyDescent="0.25">
      <c r="A1375" s="6">
        <v>1373</v>
      </c>
      <c r="B1375" s="6">
        <v>6572761.4943603948</v>
      </c>
      <c r="C1375" s="6">
        <v>1877383.0289968967</v>
      </c>
      <c r="E1375" s="6">
        <v>1373</v>
      </c>
      <c r="F1375" s="6">
        <f t="shared" si="23"/>
        <v>6572.7614943603949</v>
      </c>
      <c r="G1375" s="6">
        <f t="shared" si="23"/>
        <v>1877.3830289968967</v>
      </c>
    </row>
    <row r="1376" spans="1:7" x14ac:dyDescent="0.25">
      <c r="A1376" s="6">
        <v>1374</v>
      </c>
      <c r="B1376" s="6">
        <v>6572761.4943603948</v>
      </c>
      <c r="C1376" s="6">
        <v>1877621.7088379543</v>
      </c>
      <c r="E1376" s="6">
        <v>1374</v>
      </c>
      <c r="F1376" s="6">
        <f t="shared" si="23"/>
        <v>6572.7614943603949</v>
      </c>
      <c r="G1376" s="6">
        <f t="shared" si="23"/>
        <v>1877.6217088379544</v>
      </c>
    </row>
    <row r="1377" spans="1:7" x14ac:dyDescent="0.25">
      <c r="A1377" s="6">
        <v>1375</v>
      </c>
      <c r="B1377" s="6">
        <v>6572761.4943603948</v>
      </c>
      <c r="C1377" s="6">
        <v>1882159.8342529405</v>
      </c>
      <c r="E1377" s="6">
        <v>1375</v>
      </c>
      <c r="F1377" s="6">
        <f t="shared" si="23"/>
        <v>6572.7614943603949</v>
      </c>
      <c r="G1377" s="6">
        <f t="shared" si="23"/>
        <v>1882.1598342529405</v>
      </c>
    </row>
    <row r="1378" spans="1:7" x14ac:dyDescent="0.25">
      <c r="A1378" s="6">
        <v>1376</v>
      </c>
      <c r="B1378" s="6">
        <v>6572761.4943603948</v>
      </c>
      <c r="C1378" s="6">
        <v>1893671.2289553245</v>
      </c>
      <c r="E1378" s="6">
        <v>1376</v>
      </c>
      <c r="F1378" s="6">
        <f t="shared" si="23"/>
        <v>6572.7614943603949</v>
      </c>
      <c r="G1378" s="6">
        <f t="shared" si="23"/>
        <v>1893.6712289553245</v>
      </c>
    </row>
    <row r="1379" spans="1:7" x14ac:dyDescent="0.25">
      <c r="A1379" s="6">
        <v>1377</v>
      </c>
      <c r="B1379" s="6">
        <v>6572761.4943603948</v>
      </c>
      <c r="C1379" s="6">
        <v>1913921.4626294051</v>
      </c>
      <c r="E1379" s="6">
        <v>1377</v>
      </c>
      <c r="F1379" s="6">
        <f t="shared" si="23"/>
        <v>6572.7614943603949</v>
      </c>
      <c r="G1379" s="6">
        <f t="shared" si="23"/>
        <v>1913.9214626294051</v>
      </c>
    </row>
    <row r="1380" spans="1:7" x14ac:dyDescent="0.25">
      <c r="A1380" s="6">
        <v>1378</v>
      </c>
      <c r="B1380" s="6">
        <v>6572761.4943603948</v>
      </c>
      <c r="C1380" s="6">
        <v>1936696.8570047363</v>
      </c>
      <c r="E1380" s="6">
        <v>1378</v>
      </c>
      <c r="F1380" s="6">
        <f t="shared" si="23"/>
        <v>6572.7614943603949</v>
      </c>
      <c r="G1380" s="6">
        <f t="shared" si="23"/>
        <v>1936.6968570047363</v>
      </c>
    </row>
    <row r="1381" spans="1:7" x14ac:dyDescent="0.25">
      <c r="A1381" s="6">
        <v>1379</v>
      </c>
      <c r="B1381" s="6">
        <v>6572761.4943603948</v>
      </c>
      <c r="C1381" s="6">
        <v>1957000.1889981753</v>
      </c>
      <c r="E1381" s="6">
        <v>1379</v>
      </c>
      <c r="F1381" s="6">
        <f t="shared" si="23"/>
        <v>6572.7614943603949</v>
      </c>
      <c r="G1381" s="6">
        <f t="shared" si="23"/>
        <v>1957.0001889981754</v>
      </c>
    </row>
    <row r="1382" spans="1:7" x14ac:dyDescent="0.25">
      <c r="A1382" s="6">
        <v>1380</v>
      </c>
      <c r="B1382" s="6">
        <v>6572761.4943603948</v>
      </c>
      <c r="C1382" s="6">
        <v>1974764.3351384618</v>
      </c>
      <c r="E1382" s="6">
        <v>1380</v>
      </c>
      <c r="F1382" s="6">
        <f t="shared" si="23"/>
        <v>6572.7614943603949</v>
      </c>
      <c r="G1382" s="6">
        <f t="shared" si="23"/>
        <v>1974.7643351384618</v>
      </c>
    </row>
    <row r="1383" spans="1:7" x14ac:dyDescent="0.25">
      <c r="A1383" s="6">
        <v>1381</v>
      </c>
      <c r="B1383" s="6">
        <v>6572761.4943603948</v>
      </c>
      <c r="C1383" s="6">
        <v>1985151.8548995515</v>
      </c>
      <c r="E1383" s="6">
        <v>1381</v>
      </c>
      <c r="F1383" s="6">
        <f t="shared" si="23"/>
        <v>6572.7614943603949</v>
      </c>
      <c r="G1383" s="6">
        <f t="shared" si="23"/>
        <v>1985.1518548995514</v>
      </c>
    </row>
    <row r="1384" spans="1:7" x14ac:dyDescent="0.25">
      <c r="A1384" s="6">
        <v>1382</v>
      </c>
      <c r="B1384" s="6">
        <v>6573871.3945373232</v>
      </c>
      <c r="C1384" s="6">
        <v>1985151.8548995515</v>
      </c>
      <c r="E1384" s="6">
        <v>1382</v>
      </c>
      <c r="F1384" s="6">
        <f t="shared" si="23"/>
        <v>6573.8713945373229</v>
      </c>
      <c r="G1384" s="6">
        <f t="shared" si="23"/>
        <v>1985.1518548995514</v>
      </c>
    </row>
    <row r="1385" spans="1:7" x14ac:dyDescent="0.25">
      <c r="A1385" s="6">
        <v>1383</v>
      </c>
      <c r="B1385" s="6">
        <v>6584399.2328272294</v>
      </c>
      <c r="C1385" s="6">
        <v>1985151.8548995515</v>
      </c>
      <c r="E1385" s="6">
        <v>1383</v>
      </c>
      <c r="F1385" s="6">
        <f t="shared" si="23"/>
        <v>6584.3992328272298</v>
      </c>
      <c r="G1385" s="6">
        <f t="shared" si="23"/>
        <v>1985.1518548995514</v>
      </c>
    </row>
    <row r="1386" spans="1:7" x14ac:dyDescent="0.25">
      <c r="A1386" s="6">
        <v>1384</v>
      </c>
      <c r="B1386" s="6">
        <v>6597533.0408060886</v>
      </c>
      <c r="C1386" s="6">
        <v>1985151.8548995515</v>
      </c>
      <c r="E1386" s="6">
        <v>1384</v>
      </c>
      <c r="F1386" s="6">
        <f t="shared" si="23"/>
        <v>6597.533040806089</v>
      </c>
      <c r="G1386" s="6">
        <f t="shared" si="23"/>
        <v>1985.1518548995514</v>
      </c>
    </row>
    <row r="1387" spans="1:7" x14ac:dyDescent="0.25">
      <c r="A1387" s="6">
        <v>1385</v>
      </c>
      <c r="B1387" s="6">
        <v>6607019.9990807027</v>
      </c>
      <c r="C1387" s="6">
        <v>1985151.8548995515</v>
      </c>
      <c r="E1387" s="6">
        <v>1385</v>
      </c>
      <c r="F1387" s="6">
        <f t="shared" si="23"/>
        <v>6607.0199990807023</v>
      </c>
      <c r="G1387" s="6">
        <f t="shared" si="23"/>
        <v>1985.1518548995514</v>
      </c>
    </row>
    <row r="1388" spans="1:7" x14ac:dyDescent="0.25">
      <c r="A1388" s="6">
        <v>1386</v>
      </c>
      <c r="B1388" s="6">
        <v>6613273.6974858567</v>
      </c>
      <c r="C1388" s="6">
        <v>1985151.8548995515</v>
      </c>
      <c r="E1388" s="6">
        <v>1386</v>
      </c>
      <c r="F1388" s="6">
        <f t="shared" si="23"/>
        <v>6613.2736974858572</v>
      </c>
      <c r="G1388" s="6">
        <f t="shared" si="23"/>
        <v>1985.1518548995514</v>
      </c>
    </row>
    <row r="1389" spans="1:7" x14ac:dyDescent="0.25">
      <c r="A1389" s="6">
        <v>1387</v>
      </c>
      <c r="B1389" s="6">
        <v>6621122.1935927831</v>
      </c>
      <c r="C1389" s="6">
        <v>1985151.8548995515</v>
      </c>
      <c r="E1389" s="6">
        <v>1387</v>
      </c>
      <c r="F1389" s="6">
        <f t="shared" si="23"/>
        <v>6621.1221935927833</v>
      </c>
      <c r="G1389" s="6">
        <f t="shared" si="23"/>
        <v>1985.1518548995514</v>
      </c>
    </row>
    <row r="1390" spans="1:7" x14ac:dyDescent="0.25">
      <c r="A1390" s="6">
        <v>1388</v>
      </c>
      <c r="B1390" s="6">
        <v>6634065.5859623821</v>
      </c>
      <c r="C1390" s="6">
        <v>1985151.8548995515</v>
      </c>
      <c r="E1390" s="6">
        <v>1388</v>
      </c>
      <c r="F1390" s="6">
        <f t="shared" si="23"/>
        <v>6634.0655859623821</v>
      </c>
      <c r="G1390" s="6">
        <f t="shared" si="23"/>
        <v>1985.1518548995514</v>
      </c>
    </row>
    <row r="1391" spans="1:7" x14ac:dyDescent="0.25">
      <c r="A1391" s="6">
        <v>1389</v>
      </c>
      <c r="B1391" s="6">
        <v>6653166.3856652342</v>
      </c>
      <c r="C1391" s="6">
        <v>1985151.8548995515</v>
      </c>
      <c r="E1391" s="6">
        <v>1389</v>
      </c>
      <c r="F1391" s="6">
        <f t="shared" si="23"/>
        <v>6653.166385665234</v>
      </c>
      <c r="G1391" s="6">
        <f t="shared" si="23"/>
        <v>1985.1518548995514</v>
      </c>
    </row>
    <row r="1392" spans="1:7" x14ac:dyDescent="0.25">
      <c r="A1392" s="6">
        <v>1390</v>
      </c>
      <c r="B1392" s="6">
        <v>6675730.4718802515</v>
      </c>
      <c r="C1392" s="6">
        <v>1985151.8548995515</v>
      </c>
      <c r="E1392" s="6">
        <v>1390</v>
      </c>
      <c r="F1392" s="6">
        <f t="shared" si="23"/>
        <v>6675.7304718802516</v>
      </c>
      <c r="G1392" s="6">
        <f t="shared" si="23"/>
        <v>1985.1518548995514</v>
      </c>
    </row>
    <row r="1393" spans="1:7" x14ac:dyDescent="0.25">
      <c r="A1393" s="6">
        <v>1391</v>
      </c>
      <c r="B1393" s="6">
        <v>6696485.4909671731</v>
      </c>
      <c r="C1393" s="6">
        <v>1985151.8548995515</v>
      </c>
      <c r="E1393" s="6">
        <v>1391</v>
      </c>
      <c r="F1393" s="6">
        <f t="shared" si="23"/>
        <v>6696.4854909671731</v>
      </c>
      <c r="G1393" s="6">
        <f t="shared" si="23"/>
        <v>1985.1518548995514</v>
      </c>
    </row>
    <row r="1394" spans="1:7" x14ac:dyDescent="0.25">
      <c r="A1394" s="6">
        <v>1392</v>
      </c>
      <c r="B1394" s="6">
        <v>6712203.8889630847</v>
      </c>
      <c r="C1394" s="6">
        <v>1985151.8548995515</v>
      </c>
      <c r="E1394" s="6">
        <v>1392</v>
      </c>
      <c r="F1394" s="6">
        <f t="shared" si="23"/>
        <v>6712.2038889630849</v>
      </c>
      <c r="G1394" s="6">
        <f t="shared" si="23"/>
        <v>1985.1518548995514</v>
      </c>
    </row>
    <row r="1395" spans="1:7" x14ac:dyDescent="0.25">
      <c r="A1395" s="6">
        <v>1393</v>
      </c>
      <c r="B1395" s="6">
        <v>6722610.4630107004</v>
      </c>
      <c r="C1395" s="6">
        <v>1985151.8548995515</v>
      </c>
      <c r="E1395" s="6">
        <v>1393</v>
      </c>
      <c r="F1395" s="6">
        <f t="shared" si="23"/>
        <v>6722.6104630107002</v>
      </c>
      <c r="G1395" s="6">
        <f t="shared" si="23"/>
        <v>1985.1518548995514</v>
      </c>
    </row>
    <row r="1396" spans="1:7" x14ac:dyDescent="0.25">
      <c r="A1396" s="6">
        <v>1394</v>
      </c>
      <c r="B1396" s="6">
        <v>6728735.631794082</v>
      </c>
      <c r="C1396" s="6">
        <v>1985151.8548995515</v>
      </c>
      <c r="E1396" s="6">
        <v>1394</v>
      </c>
      <c r="F1396" s="6">
        <f t="shared" si="23"/>
        <v>6728.7356317940821</v>
      </c>
      <c r="G1396" s="6">
        <f t="shared" si="23"/>
        <v>1985.1518548995514</v>
      </c>
    </row>
    <row r="1397" spans="1:7" x14ac:dyDescent="0.25">
      <c r="A1397" s="6">
        <v>1395</v>
      </c>
      <c r="B1397" s="6">
        <v>6732497.0505774636</v>
      </c>
      <c r="C1397" s="6">
        <v>1985151.8548995515</v>
      </c>
      <c r="E1397" s="6">
        <v>1395</v>
      </c>
      <c r="F1397" s="6">
        <f t="shared" si="23"/>
        <v>6732.4970505774636</v>
      </c>
      <c r="G1397" s="6">
        <f t="shared" si="23"/>
        <v>1985.1518548995514</v>
      </c>
    </row>
    <row r="1398" spans="1:7" x14ac:dyDescent="0.25">
      <c r="A1398" s="6">
        <v>1396</v>
      </c>
      <c r="B1398" s="6">
        <v>6734466.5335751595</v>
      </c>
      <c r="C1398" s="6">
        <v>1985151.8548995515</v>
      </c>
      <c r="E1398" s="6">
        <v>1396</v>
      </c>
      <c r="F1398" s="6">
        <f t="shared" si="23"/>
        <v>6734.4665335751597</v>
      </c>
      <c r="G1398" s="6">
        <f t="shared" si="23"/>
        <v>1985.1518548995514</v>
      </c>
    </row>
    <row r="1399" spans="1:7" x14ac:dyDescent="0.25">
      <c r="A1399" s="6">
        <v>1397</v>
      </c>
      <c r="B1399" s="6">
        <v>6734466.5335751595</v>
      </c>
      <c r="C1399" s="6">
        <v>1985277.1056618528</v>
      </c>
      <c r="E1399" s="6">
        <v>1397</v>
      </c>
      <c r="F1399" s="6">
        <f t="shared" si="23"/>
        <v>6734.4665335751597</v>
      </c>
      <c r="G1399" s="6">
        <f t="shared" si="23"/>
        <v>1985.2771056618528</v>
      </c>
    </row>
    <row r="1400" spans="1:7" x14ac:dyDescent="0.25">
      <c r="A1400" s="6">
        <v>1398</v>
      </c>
      <c r="B1400" s="6">
        <v>6734466.5335751595</v>
      </c>
      <c r="C1400" s="6">
        <v>1986882.7678178297</v>
      </c>
      <c r="E1400" s="6">
        <v>1398</v>
      </c>
      <c r="F1400" s="6">
        <f t="shared" si="23"/>
        <v>6734.4665335751597</v>
      </c>
      <c r="G1400" s="6">
        <f t="shared" si="23"/>
        <v>1986.8827678178297</v>
      </c>
    </row>
    <row r="1401" spans="1:7" x14ac:dyDescent="0.25">
      <c r="A1401" s="6">
        <v>1399</v>
      </c>
      <c r="B1401" s="6">
        <v>6734466.5335751595</v>
      </c>
      <c r="C1401" s="6">
        <v>1989917.0133598743</v>
      </c>
      <c r="E1401" s="6">
        <v>1399</v>
      </c>
      <c r="F1401" s="6">
        <f t="shared" si="23"/>
        <v>6734.4665335751597</v>
      </c>
      <c r="G1401" s="6">
        <f t="shared" si="23"/>
        <v>1989.9170133598743</v>
      </c>
    </row>
    <row r="1402" spans="1:7" x14ac:dyDescent="0.25">
      <c r="A1402" s="6">
        <v>1400</v>
      </c>
      <c r="B1402" s="6">
        <v>6734466.5335751595</v>
      </c>
      <c r="C1402" s="6">
        <v>1994306.3367652332</v>
      </c>
      <c r="E1402" s="6">
        <v>1400</v>
      </c>
      <c r="F1402" s="6">
        <f t="shared" si="23"/>
        <v>6734.4665335751597</v>
      </c>
      <c r="G1402" s="6">
        <f t="shared" si="23"/>
        <v>1994.3063367652333</v>
      </c>
    </row>
    <row r="1403" spans="1:7" x14ac:dyDescent="0.25">
      <c r="A1403" s="6">
        <v>1401</v>
      </c>
      <c r="B1403" s="6">
        <v>6734466.5335751595</v>
      </c>
      <c r="C1403" s="6">
        <v>1999427.5758113449</v>
      </c>
      <c r="E1403" s="6">
        <v>1401</v>
      </c>
      <c r="F1403" s="6">
        <f t="shared" si="23"/>
        <v>6734.4665335751597</v>
      </c>
      <c r="G1403" s="6">
        <f t="shared" si="23"/>
        <v>1999.4275758113449</v>
      </c>
    </row>
    <row r="1404" spans="1:7" x14ac:dyDescent="0.25">
      <c r="A1404" s="6">
        <v>1402</v>
      </c>
      <c r="B1404" s="6">
        <v>6734466.5335751595</v>
      </c>
      <c r="C1404" s="6">
        <v>2005979.1631847171</v>
      </c>
      <c r="E1404" s="6">
        <v>1402</v>
      </c>
      <c r="F1404" s="6">
        <f t="shared" si="23"/>
        <v>6734.4665335751597</v>
      </c>
      <c r="G1404" s="6">
        <f t="shared" si="23"/>
        <v>2005.979163184717</v>
      </c>
    </row>
    <row r="1405" spans="1:7" x14ac:dyDescent="0.25">
      <c r="A1405" s="6">
        <v>1403</v>
      </c>
      <c r="B1405" s="6">
        <v>6734466.5335751595</v>
      </c>
      <c r="C1405" s="6">
        <v>2016453.3803100439</v>
      </c>
      <c r="E1405" s="6">
        <v>1403</v>
      </c>
      <c r="F1405" s="6">
        <f t="shared" si="23"/>
        <v>6734.4665335751597</v>
      </c>
      <c r="G1405" s="6">
        <f t="shared" si="23"/>
        <v>2016.4533803100439</v>
      </c>
    </row>
    <row r="1406" spans="1:7" x14ac:dyDescent="0.25">
      <c r="A1406" s="6">
        <v>1404</v>
      </c>
      <c r="B1406" s="6">
        <v>6734466.5335751595</v>
      </c>
      <c r="C1406" s="6">
        <v>2033236.1328676525</v>
      </c>
      <c r="E1406" s="6">
        <v>1404</v>
      </c>
      <c r="F1406" s="6">
        <f t="shared" si="23"/>
        <v>6734.4665335751597</v>
      </c>
      <c r="G1406" s="6">
        <f t="shared" si="23"/>
        <v>2033.2361328676525</v>
      </c>
    </row>
    <row r="1407" spans="1:7" x14ac:dyDescent="0.25">
      <c r="A1407" s="6">
        <v>1405</v>
      </c>
      <c r="B1407" s="6">
        <v>6734466.5335751595</v>
      </c>
      <c r="C1407" s="6">
        <v>2051773.3710063517</v>
      </c>
      <c r="E1407" s="6">
        <v>1405</v>
      </c>
      <c r="F1407" s="6">
        <f t="shared" si="23"/>
        <v>6734.4665335751597</v>
      </c>
      <c r="G1407" s="6">
        <f t="shared" si="23"/>
        <v>2051.7733710063517</v>
      </c>
    </row>
    <row r="1408" spans="1:7" x14ac:dyDescent="0.25">
      <c r="A1408" s="6">
        <v>1406</v>
      </c>
      <c r="B1408" s="6">
        <v>6734466.5335751595</v>
      </c>
      <c r="C1408" s="6">
        <v>2064875.2256747072</v>
      </c>
      <c r="E1408" s="6">
        <v>1406</v>
      </c>
      <c r="F1408" s="6">
        <f t="shared" si="23"/>
        <v>6734.4665335751597</v>
      </c>
      <c r="G1408" s="6">
        <f t="shared" si="23"/>
        <v>2064.8752256747071</v>
      </c>
    </row>
    <row r="1409" spans="1:7" x14ac:dyDescent="0.25">
      <c r="A1409" s="6">
        <v>1407</v>
      </c>
      <c r="B1409" s="6">
        <v>6734466.5335751595</v>
      </c>
      <c r="C1409" s="6">
        <v>2069690.291981196</v>
      </c>
      <c r="E1409" s="6">
        <v>1407</v>
      </c>
      <c r="F1409" s="6">
        <f t="shared" si="23"/>
        <v>6734.4665335751597</v>
      </c>
      <c r="G1409" s="6">
        <f t="shared" si="23"/>
        <v>2069.690291981196</v>
      </c>
    </row>
    <row r="1410" spans="1:7" x14ac:dyDescent="0.25">
      <c r="A1410" s="6">
        <v>1408</v>
      </c>
      <c r="B1410" s="6">
        <v>6735554.3937526895</v>
      </c>
      <c r="C1410" s="6">
        <v>2069690.291981196</v>
      </c>
      <c r="E1410" s="6">
        <v>1408</v>
      </c>
      <c r="F1410" s="6">
        <f t="shared" si="23"/>
        <v>6735.5543937526891</v>
      </c>
      <c r="G1410" s="6">
        <f t="shared" si="23"/>
        <v>2069.690291981196</v>
      </c>
    </row>
    <row r="1411" spans="1:7" x14ac:dyDescent="0.25">
      <c r="A1411" s="6">
        <v>1409</v>
      </c>
      <c r="B1411" s="6">
        <v>6737986.6376796179</v>
      </c>
      <c r="C1411" s="6">
        <v>2069690.291981196</v>
      </c>
      <c r="E1411" s="6">
        <v>1409</v>
      </c>
      <c r="F1411" s="6">
        <f t="shared" ref="F1411:G1474" si="24">B1411/1000</f>
        <v>6737.9866376796181</v>
      </c>
      <c r="G1411" s="6">
        <f t="shared" si="24"/>
        <v>2069.690291981196</v>
      </c>
    </row>
    <row r="1412" spans="1:7" x14ac:dyDescent="0.25">
      <c r="A1412" s="6">
        <v>1410</v>
      </c>
      <c r="B1412" s="6">
        <v>6739699.6688740784</v>
      </c>
      <c r="C1412" s="6">
        <v>2069690.291981196</v>
      </c>
      <c r="E1412" s="6">
        <v>1410</v>
      </c>
      <c r="F1412" s="6">
        <f t="shared" si="24"/>
        <v>6739.6996688740783</v>
      </c>
      <c r="G1412" s="6">
        <f t="shared" si="24"/>
        <v>2069.690291981196</v>
      </c>
    </row>
    <row r="1413" spans="1:7" x14ac:dyDescent="0.25">
      <c r="A1413" s="6">
        <v>1411</v>
      </c>
      <c r="B1413" s="6">
        <v>6740667.6541939368</v>
      </c>
      <c r="C1413" s="6">
        <v>2069690.291981196</v>
      </c>
      <c r="E1413" s="6">
        <v>1411</v>
      </c>
      <c r="F1413" s="6">
        <f t="shared" si="24"/>
        <v>6740.6676541939369</v>
      </c>
      <c r="G1413" s="6">
        <f t="shared" si="24"/>
        <v>2069.690291981196</v>
      </c>
    </row>
    <row r="1414" spans="1:7" x14ac:dyDescent="0.25">
      <c r="A1414" s="6">
        <v>1412</v>
      </c>
      <c r="B1414" s="6">
        <v>6741183.099375587</v>
      </c>
      <c r="C1414" s="6">
        <v>2069690.291981196</v>
      </c>
      <c r="E1414" s="6">
        <v>1412</v>
      </c>
      <c r="F1414" s="6">
        <f t="shared" si="24"/>
        <v>6741.1830993755866</v>
      </c>
      <c r="G1414" s="6">
        <f t="shared" si="24"/>
        <v>2069.690291981196</v>
      </c>
    </row>
    <row r="1415" spans="1:7" x14ac:dyDescent="0.25">
      <c r="A1415" s="6">
        <v>1413</v>
      </c>
      <c r="B1415" s="6">
        <v>6742260.0357312839</v>
      </c>
      <c r="C1415" s="6">
        <v>2069690.291981196</v>
      </c>
      <c r="E1415" s="6">
        <v>1413</v>
      </c>
      <c r="F1415" s="6">
        <f t="shared" si="24"/>
        <v>6742.260035731284</v>
      </c>
      <c r="G1415" s="6">
        <f t="shared" si="24"/>
        <v>2069.690291981196</v>
      </c>
    </row>
    <row r="1416" spans="1:7" x14ac:dyDescent="0.25">
      <c r="A1416" s="6">
        <v>1414</v>
      </c>
      <c r="B1416" s="6">
        <v>6745938.6760326102</v>
      </c>
      <c r="C1416" s="6">
        <v>2069690.291981196</v>
      </c>
      <c r="E1416" s="6">
        <v>1414</v>
      </c>
      <c r="F1416" s="6">
        <f t="shared" si="24"/>
        <v>6745.9386760326106</v>
      </c>
      <c r="G1416" s="6">
        <f t="shared" si="24"/>
        <v>2069.690291981196</v>
      </c>
    </row>
    <row r="1417" spans="1:7" x14ac:dyDescent="0.25">
      <c r="A1417" s="6">
        <v>1415</v>
      </c>
      <c r="B1417" s="6">
        <v>6754080.5796626154</v>
      </c>
      <c r="C1417" s="6">
        <v>2069690.291981196</v>
      </c>
      <c r="E1417" s="6">
        <v>1415</v>
      </c>
      <c r="F1417" s="6">
        <f t="shared" si="24"/>
        <v>6754.0805796626155</v>
      </c>
      <c r="G1417" s="6">
        <f t="shared" si="24"/>
        <v>2069.690291981196</v>
      </c>
    </row>
    <row r="1418" spans="1:7" x14ac:dyDescent="0.25">
      <c r="A1418" s="6">
        <v>1416</v>
      </c>
      <c r="B1418" s="6">
        <v>6766962.4617875172</v>
      </c>
      <c r="C1418" s="6">
        <v>2069690.291981196</v>
      </c>
      <c r="E1418" s="6">
        <v>1416</v>
      </c>
      <c r="F1418" s="6">
        <f t="shared" si="24"/>
        <v>6766.962461787517</v>
      </c>
      <c r="G1418" s="6">
        <f t="shared" si="24"/>
        <v>2069.690291981196</v>
      </c>
    </row>
    <row r="1419" spans="1:7" x14ac:dyDescent="0.25">
      <c r="A1419" s="6">
        <v>1417</v>
      </c>
      <c r="B1419" s="6">
        <v>6782772.0210927613</v>
      </c>
      <c r="C1419" s="6">
        <v>2069690.291981196</v>
      </c>
      <c r="E1419" s="6">
        <v>1417</v>
      </c>
      <c r="F1419" s="6">
        <f t="shared" si="24"/>
        <v>6782.772021092761</v>
      </c>
      <c r="G1419" s="6">
        <f t="shared" si="24"/>
        <v>2069.690291981196</v>
      </c>
    </row>
    <row r="1420" spans="1:7" x14ac:dyDescent="0.25">
      <c r="A1420" s="6">
        <v>1418</v>
      </c>
      <c r="B1420" s="6">
        <v>6797837.3033868056</v>
      </c>
      <c r="C1420" s="6">
        <v>2069690.291981196</v>
      </c>
      <c r="E1420" s="6">
        <v>1418</v>
      </c>
      <c r="F1420" s="6">
        <f t="shared" si="24"/>
        <v>6797.8373033868056</v>
      </c>
      <c r="G1420" s="6">
        <f t="shared" si="24"/>
        <v>2069.690291981196</v>
      </c>
    </row>
    <row r="1421" spans="1:7" x14ac:dyDescent="0.25">
      <c r="A1421" s="6">
        <v>1419</v>
      </c>
      <c r="B1421" s="6">
        <v>6807800.3263111813</v>
      </c>
      <c r="C1421" s="6">
        <v>2069690.291981196</v>
      </c>
      <c r="E1421" s="6">
        <v>1419</v>
      </c>
      <c r="F1421" s="6">
        <f t="shared" si="24"/>
        <v>6807.8003263111814</v>
      </c>
      <c r="G1421" s="6">
        <f t="shared" si="24"/>
        <v>2069.690291981196</v>
      </c>
    </row>
    <row r="1422" spans="1:7" x14ac:dyDescent="0.25">
      <c r="A1422" s="6">
        <v>1420</v>
      </c>
      <c r="B1422" s="6">
        <v>6810579.4305360094</v>
      </c>
      <c r="C1422" s="6">
        <v>2069690.291981196</v>
      </c>
      <c r="E1422" s="6">
        <v>1420</v>
      </c>
      <c r="F1422" s="6">
        <f t="shared" si="24"/>
        <v>6810.5794305360096</v>
      </c>
      <c r="G1422" s="6">
        <f t="shared" si="24"/>
        <v>2069.690291981196</v>
      </c>
    </row>
    <row r="1423" spans="1:7" x14ac:dyDescent="0.25">
      <c r="A1423" s="6">
        <v>1421</v>
      </c>
      <c r="B1423" s="6">
        <v>6810579.4305360094</v>
      </c>
      <c r="C1423" s="6">
        <v>2074475.4114179316</v>
      </c>
      <c r="E1423" s="6">
        <v>1421</v>
      </c>
      <c r="F1423" s="6">
        <f t="shared" si="24"/>
        <v>6810.5794305360096</v>
      </c>
      <c r="G1423" s="6">
        <f t="shared" si="24"/>
        <v>2074.4754114179314</v>
      </c>
    </row>
    <row r="1424" spans="1:7" x14ac:dyDescent="0.25">
      <c r="A1424" s="6">
        <v>1422</v>
      </c>
      <c r="B1424" s="6">
        <v>6810579.4305360094</v>
      </c>
      <c r="C1424" s="6">
        <v>2083569.3031915461</v>
      </c>
      <c r="E1424" s="6">
        <v>1422</v>
      </c>
      <c r="F1424" s="6">
        <f t="shared" si="24"/>
        <v>6810.5794305360096</v>
      </c>
      <c r="G1424" s="6">
        <f t="shared" si="24"/>
        <v>2083.5693031915462</v>
      </c>
    </row>
    <row r="1425" spans="1:7" x14ac:dyDescent="0.25">
      <c r="A1425" s="6">
        <v>1423</v>
      </c>
      <c r="B1425" s="6">
        <v>6810579.4305360094</v>
      </c>
      <c r="C1425" s="6">
        <v>2088988.3755654222</v>
      </c>
      <c r="E1425" s="6">
        <v>1423</v>
      </c>
      <c r="F1425" s="6">
        <f t="shared" si="24"/>
        <v>6810.5794305360096</v>
      </c>
      <c r="G1425" s="6">
        <f t="shared" si="24"/>
        <v>2088.9883755654223</v>
      </c>
    </row>
    <row r="1426" spans="1:7" x14ac:dyDescent="0.25">
      <c r="A1426" s="6">
        <v>1424</v>
      </c>
      <c r="B1426" s="6">
        <v>6811382.0449195877</v>
      </c>
      <c r="C1426" s="6">
        <v>2088988.3755654222</v>
      </c>
      <c r="E1426" s="6">
        <v>1424</v>
      </c>
      <c r="F1426" s="6">
        <f t="shared" si="24"/>
        <v>6811.3820449195873</v>
      </c>
      <c r="G1426" s="6">
        <f t="shared" si="24"/>
        <v>2088.9883755654223</v>
      </c>
    </row>
    <row r="1427" spans="1:7" x14ac:dyDescent="0.25">
      <c r="A1427" s="6">
        <v>1425</v>
      </c>
      <c r="B1427" s="6">
        <v>6817226.5771143567</v>
      </c>
      <c r="C1427" s="6">
        <v>2088988.3755654222</v>
      </c>
      <c r="E1427" s="6">
        <v>1425</v>
      </c>
      <c r="F1427" s="6">
        <f t="shared" si="24"/>
        <v>6817.2265771143566</v>
      </c>
      <c r="G1427" s="6">
        <f t="shared" si="24"/>
        <v>2088.9883755654223</v>
      </c>
    </row>
    <row r="1428" spans="1:7" x14ac:dyDescent="0.25">
      <c r="A1428" s="6">
        <v>1426</v>
      </c>
      <c r="B1428" s="6">
        <v>6829067.1871344307</v>
      </c>
      <c r="C1428" s="6">
        <v>2088988.3755654222</v>
      </c>
      <c r="E1428" s="6">
        <v>1426</v>
      </c>
      <c r="F1428" s="6">
        <f t="shared" si="24"/>
        <v>6829.0671871344312</v>
      </c>
      <c r="G1428" s="6">
        <f t="shared" si="24"/>
        <v>2088.9883755654223</v>
      </c>
    </row>
    <row r="1429" spans="1:7" x14ac:dyDescent="0.25">
      <c r="A1429" s="6">
        <v>1427</v>
      </c>
      <c r="B1429" s="6">
        <v>6843322.039175882</v>
      </c>
      <c r="C1429" s="6">
        <v>2088988.3755654222</v>
      </c>
      <c r="E1429" s="6">
        <v>1427</v>
      </c>
      <c r="F1429" s="6">
        <f t="shared" si="24"/>
        <v>6843.3220391758823</v>
      </c>
      <c r="G1429" s="6">
        <f t="shared" si="24"/>
        <v>2088.9883755654223</v>
      </c>
    </row>
    <row r="1430" spans="1:7" x14ac:dyDescent="0.25">
      <c r="A1430" s="6">
        <v>1428</v>
      </c>
      <c r="B1430" s="6">
        <v>6852860.2241182737</v>
      </c>
      <c r="C1430" s="6">
        <v>2088988.3755654222</v>
      </c>
      <c r="E1430" s="6">
        <v>1428</v>
      </c>
      <c r="F1430" s="6">
        <f t="shared" si="24"/>
        <v>6852.8602241182734</v>
      </c>
      <c r="G1430" s="6">
        <f t="shared" si="24"/>
        <v>2088.9883755654223</v>
      </c>
    </row>
    <row r="1431" spans="1:7" x14ac:dyDescent="0.25">
      <c r="A1431" s="6">
        <v>1429</v>
      </c>
      <c r="B1431" s="6">
        <v>6855949.7390989028</v>
      </c>
      <c r="C1431" s="6">
        <v>2088988.3755654222</v>
      </c>
      <c r="E1431" s="6">
        <v>1429</v>
      </c>
      <c r="F1431" s="6">
        <f t="shared" si="24"/>
        <v>6855.9497390989027</v>
      </c>
      <c r="G1431" s="6">
        <f t="shared" si="24"/>
        <v>2088.9883755654223</v>
      </c>
    </row>
    <row r="1432" spans="1:7" x14ac:dyDescent="0.25">
      <c r="A1432" s="6">
        <v>1430</v>
      </c>
      <c r="B1432" s="6">
        <v>6855949.7390989028</v>
      </c>
      <c r="C1432" s="6">
        <v>2091601.0850585285</v>
      </c>
      <c r="E1432" s="6">
        <v>1430</v>
      </c>
      <c r="F1432" s="6">
        <f t="shared" si="24"/>
        <v>6855.9497390989027</v>
      </c>
      <c r="G1432" s="6">
        <f t="shared" si="24"/>
        <v>2091.6010850585285</v>
      </c>
    </row>
    <row r="1433" spans="1:7" x14ac:dyDescent="0.25">
      <c r="A1433" s="6">
        <v>1431</v>
      </c>
      <c r="B1433" s="6">
        <v>6855949.7390989028</v>
      </c>
      <c r="C1433" s="6">
        <v>2100418.8548304527</v>
      </c>
      <c r="E1433" s="6">
        <v>1431</v>
      </c>
      <c r="F1433" s="6">
        <f t="shared" si="24"/>
        <v>6855.9497390989027</v>
      </c>
      <c r="G1433" s="6">
        <f t="shared" si="24"/>
        <v>2100.4188548304528</v>
      </c>
    </row>
    <row r="1434" spans="1:7" x14ac:dyDescent="0.25">
      <c r="A1434" s="6">
        <v>1432</v>
      </c>
      <c r="B1434" s="6">
        <v>6855949.7390989028</v>
      </c>
      <c r="C1434" s="6">
        <v>2115458.6043251916</v>
      </c>
      <c r="E1434" s="6">
        <v>1432</v>
      </c>
      <c r="F1434" s="6">
        <f t="shared" si="24"/>
        <v>6855.9497390989027</v>
      </c>
      <c r="G1434" s="6">
        <f t="shared" si="24"/>
        <v>2115.4586043251916</v>
      </c>
    </row>
    <row r="1435" spans="1:7" x14ac:dyDescent="0.25">
      <c r="A1435" s="6">
        <v>1433</v>
      </c>
      <c r="B1435" s="6">
        <v>6855949.7390989028</v>
      </c>
      <c r="C1435" s="6">
        <v>2131464.2466852088</v>
      </c>
      <c r="E1435" s="6">
        <v>1433</v>
      </c>
      <c r="F1435" s="6">
        <f t="shared" si="24"/>
        <v>6855.9497390989027</v>
      </c>
      <c r="G1435" s="6">
        <f t="shared" si="24"/>
        <v>2131.4642466852088</v>
      </c>
    </row>
    <row r="1436" spans="1:7" x14ac:dyDescent="0.25">
      <c r="A1436" s="6">
        <v>1434</v>
      </c>
      <c r="B1436" s="6">
        <v>6855949.7390989028</v>
      </c>
      <c r="C1436" s="6">
        <v>2144977.8246638095</v>
      </c>
      <c r="E1436" s="6">
        <v>1434</v>
      </c>
      <c r="F1436" s="6">
        <f t="shared" si="24"/>
        <v>6855.9497390989027</v>
      </c>
      <c r="G1436" s="6">
        <f t="shared" si="24"/>
        <v>2144.9778246638093</v>
      </c>
    </row>
    <row r="1437" spans="1:7" x14ac:dyDescent="0.25">
      <c r="A1437" s="6">
        <v>1435</v>
      </c>
      <c r="B1437" s="6">
        <v>6855949.7390989028</v>
      </c>
      <c r="C1437" s="6">
        <v>2151523.1064624824</v>
      </c>
      <c r="E1437" s="6">
        <v>1435</v>
      </c>
      <c r="F1437" s="6">
        <f t="shared" si="24"/>
        <v>6855.9497390989027</v>
      </c>
      <c r="G1437" s="6">
        <f t="shared" si="24"/>
        <v>2151.5231064624822</v>
      </c>
    </row>
    <row r="1438" spans="1:7" x14ac:dyDescent="0.25">
      <c r="A1438" s="6">
        <v>1436</v>
      </c>
      <c r="B1438" s="6">
        <v>6856037.4954683697</v>
      </c>
      <c r="C1438" s="6">
        <v>2151523.1064624824</v>
      </c>
      <c r="E1438" s="6">
        <v>1436</v>
      </c>
      <c r="F1438" s="6">
        <f t="shared" si="24"/>
        <v>6856.0374954683693</v>
      </c>
      <c r="G1438" s="6">
        <f t="shared" si="24"/>
        <v>2151.5231064624822</v>
      </c>
    </row>
    <row r="1439" spans="1:7" x14ac:dyDescent="0.25">
      <c r="A1439" s="6">
        <v>1437</v>
      </c>
      <c r="B1439" s="6">
        <v>6859207.25698575</v>
      </c>
      <c r="C1439" s="6">
        <v>2151523.1064624824</v>
      </c>
      <c r="E1439" s="6">
        <v>1437</v>
      </c>
      <c r="F1439" s="6">
        <f t="shared" si="24"/>
        <v>6859.2072569857501</v>
      </c>
      <c r="G1439" s="6">
        <f t="shared" si="24"/>
        <v>2151.5231064624822</v>
      </c>
    </row>
    <row r="1440" spans="1:7" x14ac:dyDescent="0.25">
      <c r="A1440" s="6">
        <v>1438</v>
      </c>
      <c r="B1440" s="6">
        <v>6862954.8981477385</v>
      </c>
      <c r="C1440" s="6">
        <v>2151523.1064624824</v>
      </c>
      <c r="E1440" s="6">
        <v>1438</v>
      </c>
      <c r="F1440" s="6">
        <f t="shared" si="24"/>
        <v>6862.9548981477383</v>
      </c>
      <c r="G1440" s="6">
        <f t="shared" si="24"/>
        <v>2151.5231064624822</v>
      </c>
    </row>
    <row r="1441" spans="1:7" x14ac:dyDescent="0.25">
      <c r="A1441" s="6">
        <v>1439</v>
      </c>
      <c r="B1441" s="6">
        <v>6865331.6096893027</v>
      </c>
      <c r="C1441" s="6">
        <v>2151523.1064624824</v>
      </c>
      <c r="E1441" s="6">
        <v>1439</v>
      </c>
      <c r="F1441" s="6">
        <f t="shared" si="24"/>
        <v>6865.3316096893031</v>
      </c>
      <c r="G1441" s="6">
        <f t="shared" si="24"/>
        <v>2151.5231064624822</v>
      </c>
    </row>
    <row r="1442" spans="1:7" x14ac:dyDescent="0.25">
      <c r="A1442" s="6">
        <v>1440</v>
      </c>
      <c r="B1442" s="6">
        <v>6865817.0344628366</v>
      </c>
      <c r="C1442" s="6">
        <v>2151523.1064624824</v>
      </c>
      <c r="E1442" s="6">
        <v>1440</v>
      </c>
      <c r="F1442" s="6">
        <f t="shared" si="24"/>
        <v>6865.817034462837</v>
      </c>
      <c r="G1442" s="6">
        <f t="shared" si="24"/>
        <v>2151.5231064624822</v>
      </c>
    </row>
    <row r="1443" spans="1:7" x14ac:dyDescent="0.25">
      <c r="A1443" s="6">
        <v>1441</v>
      </c>
      <c r="B1443" s="6">
        <v>6865817.0344628366</v>
      </c>
      <c r="C1443" s="6">
        <v>2153247.8114913832</v>
      </c>
      <c r="E1443" s="6">
        <v>1441</v>
      </c>
      <c r="F1443" s="6">
        <f t="shared" si="24"/>
        <v>6865.817034462837</v>
      </c>
      <c r="G1443" s="6">
        <f t="shared" si="24"/>
        <v>2153.2478114913833</v>
      </c>
    </row>
    <row r="1444" spans="1:7" x14ac:dyDescent="0.25">
      <c r="A1444" s="6">
        <v>1442</v>
      </c>
      <c r="B1444" s="6">
        <v>6865817.0344628366</v>
      </c>
      <c r="C1444" s="6">
        <v>2155474.6949226786</v>
      </c>
      <c r="E1444" s="6">
        <v>1442</v>
      </c>
      <c r="F1444" s="6">
        <f t="shared" si="24"/>
        <v>6865.817034462837</v>
      </c>
      <c r="G1444" s="6">
        <f t="shared" si="24"/>
        <v>2155.4746949226787</v>
      </c>
    </row>
    <row r="1445" spans="1:7" x14ac:dyDescent="0.25">
      <c r="A1445" s="6">
        <v>1443</v>
      </c>
      <c r="B1445" s="6">
        <v>6865817.0344628366</v>
      </c>
      <c r="C1445" s="6">
        <v>2156085.4657751461</v>
      </c>
      <c r="E1445" s="6">
        <v>1443</v>
      </c>
      <c r="F1445" s="6">
        <f t="shared" si="24"/>
        <v>6865.817034462837</v>
      </c>
      <c r="G1445" s="6">
        <f t="shared" si="24"/>
        <v>2156.0854657751461</v>
      </c>
    </row>
    <row r="1446" spans="1:7" x14ac:dyDescent="0.25">
      <c r="A1446" s="6">
        <v>1444</v>
      </c>
      <c r="B1446" s="6">
        <v>6866764.3342628367</v>
      </c>
      <c r="C1446" s="6">
        <v>2156085.4657751461</v>
      </c>
      <c r="E1446" s="6">
        <v>1444</v>
      </c>
      <c r="F1446" s="6">
        <f t="shared" si="24"/>
        <v>6866.7643342628371</v>
      </c>
      <c r="G1446" s="6">
        <f t="shared" si="24"/>
        <v>2156.0854657751461</v>
      </c>
    </row>
    <row r="1447" spans="1:7" x14ac:dyDescent="0.25">
      <c r="A1447" s="6">
        <v>1445</v>
      </c>
      <c r="B1447" s="6">
        <v>6868221.8446603697</v>
      </c>
      <c r="C1447" s="6">
        <v>2156085.4657751461</v>
      </c>
      <c r="E1447" s="6">
        <v>1445</v>
      </c>
      <c r="F1447" s="6">
        <f t="shared" si="24"/>
        <v>6868.2218446603692</v>
      </c>
      <c r="G1447" s="6">
        <f t="shared" si="24"/>
        <v>2156.0854657751461</v>
      </c>
    </row>
    <row r="1448" spans="1:7" x14ac:dyDescent="0.25">
      <c r="A1448" s="6">
        <v>1446</v>
      </c>
      <c r="B1448" s="6">
        <v>6868800.5393303512</v>
      </c>
      <c r="C1448" s="6">
        <v>2156085.4657751461</v>
      </c>
      <c r="E1448" s="6">
        <v>1446</v>
      </c>
      <c r="F1448" s="6">
        <f t="shared" si="24"/>
        <v>6868.8005393303511</v>
      </c>
      <c r="G1448" s="6">
        <f t="shared" si="24"/>
        <v>2156.0854657751461</v>
      </c>
    </row>
    <row r="1449" spans="1:7" x14ac:dyDescent="0.25">
      <c r="A1449" s="6">
        <v>1447</v>
      </c>
      <c r="B1449" s="6">
        <v>6868800.5393303512</v>
      </c>
      <c r="C1449" s="6">
        <v>2158515.8535846784</v>
      </c>
      <c r="E1449" s="6">
        <v>1447</v>
      </c>
      <c r="F1449" s="6">
        <f t="shared" si="24"/>
        <v>6868.8005393303511</v>
      </c>
      <c r="G1449" s="6">
        <f t="shared" si="24"/>
        <v>2158.5158535846786</v>
      </c>
    </row>
    <row r="1450" spans="1:7" x14ac:dyDescent="0.25">
      <c r="A1450" s="6">
        <v>1448</v>
      </c>
      <c r="B1450" s="6">
        <v>6868800.5393303512</v>
      </c>
      <c r="C1450" s="6">
        <v>2164199.4824214838</v>
      </c>
      <c r="E1450" s="6">
        <v>1448</v>
      </c>
      <c r="F1450" s="6">
        <f t="shared" si="24"/>
        <v>6868.8005393303511</v>
      </c>
      <c r="G1450" s="6">
        <f t="shared" si="24"/>
        <v>2164.1994824214839</v>
      </c>
    </row>
    <row r="1451" spans="1:7" x14ac:dyDescent="0.25">
      <c r="A1451" s="6">
        <v>1449</v>
      </c>
      <c r="B1451" s="6">
        <v>6868800.5393303512</v>
      </c>
      <c r="C1451" s="6">
        <v>2169241.8826359152</v>
      </c>
      <c r="E1451" s="6">
        <v>1449</v>
      </c>
      <c r="F1451" s="6">
        <f t="shared" si="24"/>
        <v>6868.8005393303511</v>
      </c>
      <c r="G1451" s="6">
        <f t="shared" si="24"/>
        <v>2169.2418826359153</v>
      </c>
    </row>
    <row r="1452" spans="1:7" x14ac:dyDescent="0.25">
      <c r="A1452" s="6">
        <v>1450</v>
      </c>
      <c r="B1452" s="6">
        <v>6868800.5393303512</v>
      </c>
      <c r="C1452" s="6">
        <v>2171167.4502627198</v>
      </c>
      <c r="E1452" s="6">
        <v>1450</v>
      </c>
      <c r="F1452" s="6">
        <f t="shared" si="24"/>
        <v>6868.8005393303511</v>
      </c>
      <c r="G1452" s="6">
        <f t="shared" si="24"/>
        <v>2171.1674502627197</v>
      </c>
    </row>
    <row r="1453" spans="1:7" x14ac:dyDescent="0.25">
      <c r="A1453" s="6">
        <v>1451</v>
      </c>
      <c r="B1453" s="6">
        <v>6868800.5393303512</v>
      </c>
      <c r="C1453" s="6">
        <v>2171405.215026631</v>
      </c>
      <c r="E1453" s="6">
        <v>1451</v>
      </c>
      <c r="F1453" s="6">
        <f t="shared" si="24"/>
        <v>6868.8005393303511</v>
      </c>
      <c r="G1453" s="6">
        <f t="shared" si="24"/>
        <v>2171.4052150266311</v>
      </c>
    </row>
    <row r="1454" spans="1:7" x14ac:dyDescent="0.25">
      <c r="A1454" s="6">
        <v>1452</v>
      </c>
      <c r="B1454" s="6">
        <v>6868800.5393303512</v>
      </c>
      <c r="C1454" s="6">
        <v>2171405.215026631</v>
      </c>
      <c r="E1454" s="6">
        <v>1452</v>
      </c>
      <c r="F1454" s="6">
        <f t="shared" si="24"/>
        <v>6868.8005393303511</v>
      </c>
      <c r="G1454" s="6">
        <f t="shared" si="24"/>
        <v>2171.4052150266311</v>
      </c>
    </row>
    <row r="1455" spans="1:7" x14ac:dyDescent="0.25">
      <c r="A1455" s="6">
        <v>1453</v>
      </c>
      <c r="B1455" s="6">
        <v>6868800.5393303512</v>
      </c>
      <c r="C1455" s="6">
        <v>2171405.215026631</v>
      </c>
      <c r="E1455" s="6">
        <v>1453</v>
      </c>
      <c r="F1455" s="6">
        <f t="shared" si="24"/>
        <v>6868.8005393303511</v>
      </c>
      <c r="G1455" s="6">
        <f t="shared" si="24"/>
        <v>2171.4052150266311</v>
      </c>
    </row>
    <row r="1456" spans="1:7" x14ac:dyDescent="0.25">
      <c r="A1456" s="6">
        <v>1454</v>
      </c>
      <c r="B1456" s="6">
        <v>6868800.5393303512</v>
      </c>
      <c r="C1456" s="6">
        <v>2171405.215026631</v>
      </c>
      <c r="E1456" s="6">
        <v>1454</v>
      </c>
      <c r="F1456" s="6">
        <f t="shared" si="24"/>
        <v>6868.8005393303511</v>
      </c>
      <c r="G1456" s="6">
        <f t="shared" si="24"/>
        <v>2171.4052150266311</v>
      </c>
    </row>
    <row r="1457" spans="1:7" x14ac:dyDescent="0.25">
      <c r="A1457" s="6">
        <v>1455</v>
      </c>
      <c r="B1457" s="6">
        <v>6868800.5393303512</v>
      </c>
      <c r="C1457" s="6">
        <v>2171405.215026631</v>
      </c>
      <c r="E1457" s="6">
        <v>1455</v>
      </c>
      <c r="F1457" s="6">
        <f t="shared" si="24"/>
        <v>6868.8005393303511</v>
      </c>
      <c r="G1457" s="6">
        <f t="shared" si="24"/>
        <v>2171.4052150266311</v>
      </c>
    </row>
    <row r="1458" spans="1:7" x14ac:dyDescent="0.25">
      <c r="A1458" s="6">
        <v>1456</v>
      </c>
      <c r="B1458" s="6">
        <v>6868800.5393303512</v>
      </c>
      <c r="C1458" s="6">
        <v>2171405.215026631</v>
      </c>
      <c r="E1458" s="6">
        <v>1456</v>
      </c>
      <c r="F1458" s="6">
        <f t="shared" si="24"/>
        <v>6868.8005393303511</v>
      </c>
      <c r="G1458" s="6">
        <f t="shared" si="24"/>
        <v>2171.4052150266311</v>
      </c>
    </row>
    <row r="1459" spans="1:7" x14ac:dyDescent="0.25">
      <c r="A1459" s="6">
        <v>1457</v>
      </c>
      <c r="B1459" s="6">
        <v>6868800.5393303512</v>
      </c>
      <c r="C1459" s="6">
        <v>2171405.215026631</v>
      </c>
      <c r="E1459" s="6">
        <v>1457</v>
      </c>
      <c r="F1459" s="6">
        <f t="shared" si="24"/>
        <v>6868.8005393303511</v>
      </c>
      <c r="G1459" s="6">
        <f t="shared" si="24"/>
        <v>2171.4052150266311</v>
      </c>
    </row>
    <row r="1460" spans="1:7" x14ac:dyDescent="0.25">
      <c r="A1460" s="6">
        <v>1458</v>
      </c>
      <c r="B1460" s="6">
        <v>6868800.5393303512</v>
      </c>
      <c r="C1460" s="6">
        <v>2171405.215026631</v>
      </c>
      <c r="E1460" s="6">
        <v>1458</v>
      </c>
      <c r="F1460" s="6">
        <f t="shared" si="24"/>
        <v>6868.8005393303511</v>
      </c>
      <c r="G1460" s="6">
        <f t="shared" si="24"/>
        <v>2171.4052150266311</v>
      </c>
    </row>
    <row r="1461" spans="1:7" x14ac:dyDescent="0.25">
      <c r="A1461" s="6">
        <v>1459</v>
      </c>
      <c r="B1461" s="6">
        <v>6868800.5393303512</v>
      </c>
      <c r="C1461" s="6">
        <v>2171405.215026631</v>
      </c>
      <c r="E1461" s="6">
        <v>1459</v>
      </c>
      <c r="F1461" s="6">
        <f t="shared" si="24"/>
        <v>6868.8005393303511</v>
      </c>
      <c r="G1461" s="6">
        <f t="shared" si="24"/>
        <v>2171.4052150266311</v>
      </c>
    </row>
    <row r="1462" spans="1:7" x14ac:dyDescent="0.25">
      <c r="A1462" s="6">
        <v>1460</v>
      </c>
      <c r="B1462" s="6">
        <v>6868800.5393303512</v>
      </c>
      <c r="C1462" s="6">
        <v>2171405.215026631</v>
      </c>
      <c r="E1462" s="6">
        <v>1460</v>
      </c>
      <c r="F1462" s="6">
        <f t="shared" si="24"/>
        <v>6868.8005393303511</v>
      </c>
      <c r="G1462" s="6">
        <f t="shared" si="24"/>
        <v>2171.4052150266311</v>
      </c>
    </row>
    <row r="1463" spans="1:7" x14ac:dyDescent="0.25">
      <c r="A1463" s="6">
        <v>1461</v>
      </c>
      <c r="B1463" s="6">
        <v>6868800.5393303512</v>
      </c>
      <c r="C1463" s="6">
        <v>2171405.215026631</v>
      </c>
      <c r="E1463" s="6">
        <v>1461</v>
      </c>
      <c r="F1463" s="6">
        <f t="shared" si="24"/>
        <v>6868.8005393303511</v>
      </c>
      <c r="G1463" s="6">
        <f t="shared" si="24"/>
        <v>2171.4052150266311</v>
      </c>
    </row>
    <row r="1464" spans="1:7" x14ac:dyDescent="0.25">
      <c r="A1464" s="6">
        <v>1462</v>
      </c>
      <c r="B1464" s="6">
        <v>6868800.5393303512</v>
      </c>
      <c r="C1464" s="6">
        <v>2171405.215026631</v>
      </c>
      <c r="E1464" s="6">
        <v>1462</v>
      </c>
      <c r="F1464" s="6">
        <f t="shared" si="24"/>
        <v>6868.8005393303511</v>
      </c>
      <c r="G1464" s="6">
        <f t="shared" si="24"/>
        <v>2171.4052150266311</v>
      </c>
    </row>
    <row r="1465" spans="1:7" x14ac:dyDescent="0.25">
      <c r="A1465" s="6">
        <v>1463</v>
      </c>
      <c r="B1465" s="6">
        <v>6868800.5393303512</v>
      </c>
      <c r="C1465" s="6">
        <v>2171405.215026631</v>
      </c>
      <c r="E1465" s="6">
        <v>1463</v>
      </c>
      <c r="F1465" s="6">
        <f t="shared" si="24"/>
        <v>6868.8005393303511</v>
      </c>
      <c r="G1465" s="6">
        <f t="shared" si="24"/>
        <v>2171.4052150266311</v>
      </c>
    </row>
    <row r="1466" spans="1:7" x14ac:dyDescent="0.25">
      <c r="A1466" s="6">
        <v>1464</v>
      </c>
      <c r="B1466" s="6">
        <v>6868800.5393303512</v>
      </c>
      <c r="C1466" s="6">
        <v>2171405.215026631</v>
      </c>
      <c r="E1466" s="6">
        <v>1464</v>
      </c>
      <c r="F1466" s="6">
        <f t="shared" si="24"/>
        <v>6868.8005393303511</v>
      </c>
      <c r="G1466" s="6">
        <f t="shared" si="24"/>
        <v>2171.4052150266311</v>
      </c>
    </row>
    <row r="1467" spans="1:7" x14ac:dyDescent="0.25">
      <c r="A1467" s="6">
        <v>1465</v>
      </c>
      <c r="B1467" s="6">
        <v>6868800.5393303512</v>
      </c>
      <c r="C1467" s="6">
        <v>2171405.215026631</v>
      </c>
      <c r="E1467" s="6">
        <v>1465</v>
      </c>
      <c r="F1467" s="6">
        <f t="shared" si="24"/>
        <v>6868.8005393303511</v>
      </c>
      <c r="G1467" s="6">
        <f t="shared" si="24"/>
        <v>2171.4052150266311</v>
      </c>
    </row>
    <row r="1468" spans="1:7" x14ac:dyDescent="0.25">
      <c r="A1468" s="6">
        <v>1466</v>
      </c>
      <c r="B1468" s="6">
        <v>6868800.5393303512</v>
      </c>
      <c r="C1468" s="6">
        <v>2171405.215026631</v>
      </c>
      <c r="E1468" s="6">
        <v>1466</v>
      </c>
      <c r="F1468" s="6">
        <f t="shared" si="24"/>
        <v>6868.8005393303511</v>
      </c>
      <c r="G1468" s="6">
        <f t="shared" si="24"/>
        <v>2171.4052150266311</v>
      </c>
    </row>
    <row r="1469" spans="1:7" x14ac:dyDescent="0.25">
      <c r="A1469" s="6">
        <v>1467</v>
      </c>
      <c r="B1469" s="6">
        <v>6868800.5393303512</v>
      </c>
      <c r="C1469" s="6">
        <v>2171405.215026631</v>
      </c>
      <c r="E1469" s="6">
        <v>1467</v>
      </c>
      <c r="F1469" s="6">
        <f t="shared" si="24"/>
        <v>6868.8005393303511</v>
      </c>
      <c r="G1469" s="6">
        <f t="shared" si="24"/>
        <v>2171.4052150266311</v>
      </c>
    </row>
    <row r="1470" spans="1:7" x14ac:dyDescent="0.25">
      <c r="A1470" s="6">
        <v>1468</v>
      </c>
      <c r="B1470" s="6">
        <v>6868800.5393303512</v>
      </c>
      <c r="C1470" s="6">
        <v>2171405.215026631</v>
      </c>
      <c r="E1470" s="6">
        <v>1468</v>
      </c>
      <c r="F1470" s="6">
        <f t="shared" si="24"/>
        <v>6868.8005393303511</v>
      </c>
      <c r="G1470" s="6">
        <f t="shared" si="24"/>
        <v>2171.4052150266311</v>
      </c>
    </row>
    <row r="1471" spans="1:7" x14ac:dyDescent="0.25">
      <c r="A1471" s="6">
        <v>1469</v>
      </c>
      <c r="B1471" s="6">
        <v>6868800.5393303512</v>
      </c>
      <c r="C1471" s="6">
        <v>2171405.215026631</v>
      </c>
      <c r="E1471" s="6">
        <v>1469</v>
      </c>
      <c r="F1471" s="6">
        <f t="shared" si="24"/>
        <v>6868.8005393303511</v>
      </c>
      <c r="G1471" s="6">
        <f t="shared" si="24"/>
        <v>2171.4052150266311</v>
      </c>
    </row>
    <row r="1472" spans="1:7" x14ac:dyDescent="0.25">
      <c r="A1472" s="6">
        <v>1470</v>
      </c>
      <c r="B1472" s="6">
        <v>6868800.5393303512</v>
      </c>
      <c r="C1472" s="6">
        <v>2171405.215026631</v>
      </c>
      <c r="E1472" s="6">
        <v>1470</v>
      </c>
      <c r="F1472" s="6">
        <f t="shared" si="24"/>
        <v>6868.8005393303511</v>
      </c>
      <c r="G1472" s="6">
        <f t="shared" si="24"/>
        <v>2171.4052150266311</v>
      </c>
    </row>
    <row r="1473" spans="1:7" x14ac:dyDescent="0.25">
      <c r="A1473" s="6">
        <v>1471</v>
      </c>
      <c r="B1473" s="6">
        <v>6868800.5393303512</v>
      </c>
      <c r="C1473" s="6">
        <v>2171405.215026631</v>
      </c>
      <c r="E1473" s="6">
        <v>1471</v>
      </c>
      <c r="F1473" s="6">
        <f t="shared" si="24"/>
        <v>6868.8005393303511</v>
      </c>
      <c r="G1473" s="6">
        <f t="shared" si="24"/>
        <v>2171.4052150266311</v>
      </c>
    </row>
    <row r="1474" spans="1:7" x14ac:dyDescent="0.25">
      <c r="A1474" s="6">
        <v>1472</v>
      </c>
      <c r="B1474" s="6">
        <v>6868800.5393303512</v>
      </c>
      <c r="C1474" s="6">
        <v>2171405.215026631</v>
      </c>
      <c r="E1474" s="6">
        <v>1472</v>
      </c>
      <c r="F1474" s="6">
        <f t="shared" si="24"/>
        <v>6868.8005393303511</v>
      </c>
      <c r="G1474" s="6">
        <f t="shared" si="24"/>
        <v>2171.4052150266311</v>
      </c>
    </row>
    <row r="1475" spans="1:7" x14ac:dyDescent="0.25">
      <c r="A1475" s="6">
        <v>1473</v>
      </c>
      <c r="B1475" s="6">
        <v>6868800.5393303512</v>
      </c>
      <c r="C1475" s="6">
        <v>2171405.215026631</v>
      </c>
      <c r="E1475" s="6">
        <v>1473</v>
      </c>
      <c r="F1475" s="6">
        <f t="shared" ref="F1475:G1538" si="25">B1475/1000</f>
        <v>6868.8005393303511</v>
      </c>
      <c r="G1475" s="6">
        <f t="shared" si="25"/>
        <v>2171.4052150266311</v>
      </c>
    </row>
    <row r="1476" spans="1:7" x14ac:dyDescent="0.25">
      <c r="A1476" s="6">
        <v>1474</v>
      </c>
      <c r="B1476" s="6">
        <v>6868800.5393303512</v>
      </c>
      <c r="C1476" s="6">
        <v>2171405.215026631</v>
      </c>
      <c r="E1476" s="6">
        <v>1474</v>
      </c>
      <c r="F1476" s="6">
        <f t="shared" si="25"/>
        <v>6868.8005393303511</v>
      </c>
      <c r="G1476" s="6">
        <f t="shared" si="25"/>
        <v>2171.4052150266311</v>
      </c>
    </row>
    <row r="1477" spans="1:7" x14ac:dyDescent="0.25">
      <c r="A1477" s="6">
        <v>1475</v>
      </c>
      <c r="B1477" s="6">
        <v>6868800.5393303512</v>
      </c>
      <c r="C1477" s="6">
        <v>2171405.215026631</v>
      </c>
      <c r="E1477" s="6">
        <v>1475</v>
      </c>
      <c r="F1477" s="6">
        <f t="shared" si="25"/>
        <v>6868.8005393303511</v>
      </c>
      <c r="G1477" s="6">
        <f t="shared" si="25"/>
        <v>2171.4052150266311</v>
      </c>
    </row>
    <row r="1478" spans="1:7" x14ac:dyDescent="0.25">
      <c r="A1478" s="6">
        <v>1476</v>
      </c>
      <c r="B1478" s="6">
        <v>6868800.5393303512</v>
      </c>
      <c r="C1478" s="6">
        <v>2171405.215026631</v>
      </c>
      <c r="E1478" s="6">
        <v>1476</v>
      </c>
      <c r="F1478" s="6">
        <f t="shared" si="25"/>
        <v>6868.8005393303511</v>
      </c>
      <c r="G1478" s="6">
        <f t="shared" si="25"/>
        <v>2171.4052150266311</v>
      </c>
    </row>
    <row r="1479" spans="1:7" x14ac:dyDescent="0.25">
      <c r="A1479" s="6">
        <v>1477</v>
      </c>
      <c r="B1479" s="6">
        <v>6868800.5393303512</v>
      </c>
      <c r="C1479" s="6">
        <v>2171405.215026631</v>
      </c>
      <c r="E1479" s="6">
        <v>1477</v>
      </c>
      <c r="F1479" s="6">
        <f t="shared" si="25"/>
        <v>6868.8005393303511</v>
      </c>
      <c r="G1479" s="6">
        <f t="shared" si="25"/>
        <v>2171.4052150266311</v>
      </c>
    </row>
    <row r="1480" spans="1:7" x14ac:dyDescent="0.25">
      <c r="A1480" s="6">
        <v>1478</v>
      </c>
      <c r="B1480" s="6">
        <v>6868800.5393303512</v>
      </c>
      <c r="C1480" s="6">
        <v>2171405.215026631</v>
      </c>
      <c r="E1480" s="6">
        <v>1478</v>
      </c>
      <c r="F1480" s="6">
        <f t="shared" si="25"/>
        <v>6868.8005393303511</v>
      </c>
      <c r="G1480" s="6">
        <f t="shared" si="25"/>
        <v>2171.4052150266311</v>
      </c>
    </row>
    <row r="1481" spans="1:7" x14ac:dyDescent="0.25">
      <c r="A1481" s="6">
        <v>1479</v>
      </c>
      <c r="B1481" s="6">
        <v>6869430.3363680867</v>
      </c>
      <c r="C1481" s="6">
        <v>2171405.215026631</v>
      </c>
      <c r="E1481" s="6">
        <v>1479</v>
      </c>
      <c r="F1481" s="6">
        <f t="shared" si="25"/>
        <v>6869.4303363680865</v>
      </c>
      <c r="G1481" s="6">
        <f t="shared" si="25"/>
        <v>2171.4052150266311</v>
      </c>
    </row>
    <row r="1482" spans="1:7" x14ac:dyDescent="0.25">
      <c r="A1482" s="6">
        <v>1480</v>
      </c>
      <c r="B1482" s="6">
        <v>6870619.5217199745</v>
      </c>
      <c r="C1482" s="6">
        <v>2171405.215026631</v>
      </c>
      <c r="E1482" s="6">
        <v>1480</v>
      </c>
      <c r="F1482" s="6">
        <f t="shared" si="25"/>
        <v>6870.6195217199747</v>
      </c>
      <c r="G1482" s="6">
        <f t="shared" si="25"/>
        <v>2171.4052150266311</v>
      </c>
    </row>
    <row r="1483" spans="1:7" x14ac:dyDescent="0.25">
      <c r="A1483" s="6">
        <v>1481</v>
      </c>
      <c r="B1483" s="6">
        <v>6872120.0503163682</v>
      </c>
      <c r="C1483" s="6">
        <v>2171405.215026631</v>
      </c>
      <c r="E1483" s="6">
        <v>1481</v>
      </c>
      <c r="F1483" s="6">
        <f t="shared" si="25"/>
        <v>6872.1200503163682</v>
      </c>
      <c r="G1483" s="6">
        <f t="shared" si="25"/>
        <v>2171.4052150266311</v>
      </c>
    </row>
    <row r="1484" spans="1:7" x14ac:dyDescent="0.25">
      <c r="A1484" s="6">
        <v>1482</v>
      </c>
      <c r="B1484" s="6">
        <v>6873748.3395744776</v>
      </c>
      <c r="C1484" s="6">
        <v>2171405.215026631</v>
      </c>
      <c r="E1484" s="6">
        <v>1482</v>
      </c>
      <c r="F1484" s="6">
        <f t="shared" si="25"/>
        <v>6873.7483395744775</v>
      </c>
      <c r="G1484" s="6">
        <f t="shared" si="25"/>
        <v>2171.4052150266311</v>
      </c>
    </row>
    <row r="1485" spans="1:7" x14ac:dyDescent="0.25">
      <c r="A1485" s="6">
        <v>1483</v>
      </c>
      <c r="B1485" s="6">
        <v>6875448.5457655955</v>
      </c>
      <c r="C1485" s="6">
        <v>2171405.215026631</v>
      </c>
      <c r="E1485" s="6">
        <v>1483</v>
      </c>
      <c r="F1485" s="6">
        <f t="shared" si="25"/>
        <v>6875.4485457655956</v>
      </c>
      <c r="G1485" s="6">
        <f t="shared" si="25"/>
        <v>2171.4052150266311</v>
      </c>
    </row>
    <row r="1486" spans="1:7" x14ac:dyDescent="0.25">
      <c r="A1486" s="6">
        <v>1484</v>
      </c>
      <c r="B1486" s="6">
        <v>6877260.9968865206</v>
      </c>
      <c r="C1486" s="6">
        <v>2171405.215026631</v>
      </c>
      <c r="E1486" s="6">
        <v>1484</v>
      </c>
      <c r="F1486" s="6">
        <f t="shared" si="25"/>
        <v>6877.2609968865208</v>
      </c>
      <c r="G1486" s="6">
        <f t="shared" si="25"/>
        <v>2171.4052150266311</v>
      </c>
    </row>
    <row r="1487" spans="1:7" x14ac:dyDescent="0.25">
      <c r="A1487" s="6">
        <v>1485</v>
      </c>
      <c r="B1487" s="6">
        <v>6879391.6788965166</v>
      </c>
      <c r="C1487" s="6">
        <v>2171405.215026631</v>
      </c>
      <c r="E1487" s="6">
        <v>1485</v>
      </c>
      <c r="F1487" s="6">
        <f t="shared" si="25"/>
        <v>6879.3916788965162</v>
      </c>
      <c r="G1487" s="6">
        <f t="shared" si="25"/>
        <v>2171.4052150266311</v>
      </c>
    </row>
    <row r="1488" spans="1:7" x14ac:dyDescent="0.25">
      <c r="A1488" s="6">
        <v>1486</v>
      </c>
      <c r="B1488" s="6">
        <v>6882272.103555412</v>
      </c>
      <c r="C1488" s="6">
        <v>2171405.215026631</v>
      </c>
      <c r="E1488" s="6">
        <v>1486</v>
      </c>
      <c r="F1488" s="6">
        <f t="shared" si="25"/>
        <v>6882.2721035554123</v>
      </c>
      <c r="G1488" s="6">
        <f t="shared" si="25"/>
        <v>2171.4052150266311</v>
      </c>
    </row>
    <row r="1489" spans="1:7" x14ac:dyDescent="0.25">
      <c r="A1489" s="6">
        <v>1487</v>
      </c>
      <c r="B1489" s="6">
        <v>6886273.7142799692</v>
      </c>
      <c r="C1489" s="6">
        <v>2171405.215026631</v>
      </c>
      <c r="E1489" s="6">
        <v>1487</v>
      </c>
      <c r="F1489" s="6">
        <f t="shared" si="25"/>
        <v>6886.2737142799688</v>
      </c>
      <c r="G1489" s="6">
        <f t="shared" si="25"/>
        <v>2171.4052150266311</v>
      </c>
    </row>
    <row r="1490" spans="1:7" x14ac:dyDescent="0.25">
      <c r="A1490" s="6">
        <v>1488</v>
      </c>
      <c r="B1490" s="6">
        <v>6891828.6374381743</v>
      </c>
      <c r="C1490" s="6">
        <v>2171405.215026631</v>
      </c>
      <c r="E1490" s="6">
        <v>1488</v>
      </c>
      <c r="F1490" s="6">
        <f t="shared" si="25"/>
        <v>6891.8286374381742</v>
      </c>
      <c r="G1490" s="6">
        <f t="shared" si="25"/>
        <v>2171.4052150266311</v>
      </c>
    </row>
    <row r="1491" spans="1:7" x14ac:dyDescent="0.25">
      <c r="A1491" s="6">
        <v>1489</v>
      </c>
      <c r="B1491" s="6">
        <v>6899384.3264477244</v>
      </c>
      <c r="C1491" s="6">
        <v>2171405.215026631</v>
      </c>
      <c r="E1491" s="6">
        <v>1489</v>
      </c>
      <c r="F1491" s="6">
        <f t="shared" si="25"/>
        <v>6899.3843264477246</v>
      </c>
      <c r="G1491" s="6">
        <f t="shared" si="25"/>
        <v>2171.4052150266311</v>
      </c>
    </row>
    <row r="1492" spans="1:7" x14ac:dyDescent="0.25">
      <c r="A1492" s="6">
        <v>1490</v>
      </c>
      <c r="B1492" s="6">
        <v>6909226.279066246</v>
      </c>
      <c r="C1492" s="6">
        <v>2171405.215026631</v>
      </c>
      <c r="E1492" s="6">
        <v>1490</v>
      </c>
      <c r="F1492" s="6">
        <f t="shared" si="25"/>
        <v>6909.2262790662462</v>
      </c>
      <c r="G1492" s="6">
        <f t="shared" si="25"/>
        <v>2171.4052150266311</v>
      </c>
    </row>
    <row r="1493" spans="1:7" x14ac:dyDescent="0.25">
      <c r="A1493" s="6">
        <v>1491</v>
      </c>
      <c r="B1493" s="6">
        <v>6921367.955005276</v>
      </c>
      <c r="C1493" s="6">
        <v>2171405.215026631</v>
      </c>
      <c r="E1493" s="6">
        <v>1491</v>
      </c>
      <c r="F1493" s="6">
        <f t="shared" si="25"/>
        <v>6921.3679550052757</v>
      </c>
      <c r="G1493" s="6">
        <f t="shared" si="25"/>
        <v>2171.4052150266311</v>
      </c>
    </row>
    <row r="1494" spans="1:7" x14ac:dyDescent="0.25">
      <c r="A1494" s="6">
        <v>1492</v>
      </c>
      <c r="B1494" s="6">
        <v>6935303.3384722481</v>
      </c>
      <c r="C1494" s="6">
        <v>2171405.215026631</v>
      </c>
      <c r="E1494" s="6">
        <v>1492</v>
      </c>
      <c r="F1494" s="6">
        <f t="shared" si="25"/>
        <v>6935.3033384722485</v>
      </c>
      <c r="G1494" s="6">
        <f t="shared" si="25"/>
        <v>2171.4052150266311</v>
      </c>
    </row>
    <row r="1495" spans="1:7" x14ac:dyDescent="0.25">
      <c r="A1495" s="6">
        <v>1493</v>
      </c>
      <c r="B1495" s="6">
        <v>6950228.0228856616</v>
      </c>
      <c r="C1495" s="6">
        <v>2171405.215026631</v>
      </c>
      <c r="E1495" s="6">
        <v>1493</v>
      </c>
      <c r="F1495" s="6">
        <f t="shared" si="25"/>
        <v>6950.2280228856616</v>
      </c>
      <c r="G1495" s="6">
        <f t="shared" si="25"/>
        <v>2171.4052150266311</v>
      </c>
    </row>
    <row r="1496" spans="1:7" x14ac:dyDescent="0.25">
      <c r="A1496" s="6">
        <v>1494</v>
      </c>
      <c r="B1496" s="6">
        <v>6965722.1260866169</v>
      </c>
      <c r="C1496" s="6">
        <v>2171405.215026631</v>
      </c>
      <c r="E1496" s="6">
        <v>1494</v>
      </c>
      <c r="F1496" s="6">
        <f t="shared" si="25"/>
        <v>6965.7221260866172</v>
      </c>
      <c r="G1496" s="6">
        <f t="shared" si="25"/>
        <v>2171.4052150266311</v>
      </c>
    </row>
    <row r="1497" spans="1:7" x14ac:dyDescent="0.25">
      <c r="A1497" s="6">
        <v>1495</v>
      </c>
      <c r="B1497" s="6">
        <v>6981064.9097601455</v>
      </c>
      <c r="C1497" s="6">
        <v>2171405.215026631</v>
      </c>
      <c r="E1497" s="6">
        <v>1495</v>
      </c>
      <c r="F1497" s="6">
        <f t="shared" si="25"/>
        <v>6981.0649097601454</v>
      </c>
      <c r="G1497" s="6">
        <f t="shared" si="25"/>
        <v>2171.4052150266311</v>
      </c>
    </row>
    <row r="1498" spans="1:7" x14ac:dyDescent="0.25">
      <c r="A1498" s="6">
        <v>1496</v>
      </c>
      <c r="B1498" s="6">
        <v>6995893.9349697856</v>
      </c>
      <c r="C1498" s="6">
        <v>2171405.215026631</v>
      </c>
      <c r="E1498" s="6">
        <v>1496</v>
      </c>
      <c r="F1498" s="6">
        <f t="shared" si="25"/>
        <v>6995.8939349697857</v>
      </c>
      <c r="G1498" s="6">
        <f t="shared" si="25"/>
        <v>2171.4052150266311</v>
      </c>
    </row>
    <row r="1499" spans="1:7" x14ac:dyDescent="0.25">
      <c r="A1499" s="6">
        <v>1497</v>
      </c>
      <c r="B1499" s="6">
        <v>7009919.916356558</v>
      </c>
      <c r="C1499" s="6">
        <v>2171405.215026631</v>
      </c>
      <c r="E1499" s="6">
        <v>1497</v>
      </c>
      <c r="F1499" s="6">
        <f t="shared" si="25"/>
        <v>7009.9199163565581</v>
      </c>
      <c r="G1499" s="6">
        <f t="shared" si="25"/>
        <v>2171.4052150266311</v>
      </c>
    </row>
    <row r="1500" spans="1:7" x14ac:dyDescent="0.25">
      <c r="A1500" s="6">
        <v>1498</v>
      </c>
      <c r="B1500" s="6">
        <v>7022594.2518377891</v>
      </c>
      <c r="C1500" s="6">
        <v>2171405.215026631</v>
      </c>
      <c r="E1500" s="6">
        <v>1498</v>
      </c>
      <c r="F1500" s="6">
        <f t="shared" si="25"/>
        <v>7022.5942518377888</v>
      </c>
      <c r="G1500" s="6">
        <f t="shared" si="25"/>
        <v>2171.4052150266311</v>
      </c>
    </row>
    <row r="1501" spans="1:7" x14ac:dyDescent="0.25">
      <c r="A1501" s="6">
        <v>1499</v>
      </c>
      <c r="B1501" s="6">
        <v>7033646.8859553142</v>
      </c>
      <c r="C1501" s="6">
        <v>2171405.215026631</v>
      </c>
      <c r="E1501" s="6">
        <v>1499</v>
      </c>
      <c r="F1501" s="6">
        <f t="shared" si="25"/>
        <v>7033.6468859553142</v>
      </c>
      <c r="G1501" s="6">
        <f t="shared" si="25"/>
        <v>2171.4052150266311</v>
      </c>
    </row>
    <row r="1502" spans="1:7" x14ac:dyDescent="0.25">
      <c r="A1502" s="6">
        <v>1500</v>
      </c>
      <c r="B1502" s="6">
        <v>7042854.1609399049</v>
      </c>
      <c r="C1502" s="6">
        <v>2171405.215026631</v>
      </c>
      <c r="E1502" s="6">
        <v>1500</v>
      </c>
      <c r="F1502" s="6">
        <f t="shared" si="25"/>
        <v>7042.8541609399044</v>
      </c>
      <c r="G1502" s="6">
        <f t="shared" si="25"/>
        <v>2171.4052150266311</v>
      </c>
    </row>
    <row r="1503" spans="1:7" x14ac:dyDescent="0.25">
      <c r="A1503" s="6">
        <v>1501</v>
      </c>
      <c r="B1503" s="6">
        <v>7051144.3092291113</v>
      </c>
      <c r="C1503" s="6">
        <v>2171405.215026631</v>
      </c>
      <c r="E1503" s="6">
        <v>1501</v>
      </c>
      <c r="F1503" s="6">
        <f t="shared" si="25"/>
        <v>7051.1443092291111</v>
      </c>
      <c r="G1503" s="6">
        <f t="shared" si="25"/>
        <v>2171.4052150266311</v>
      </c>
    </row>
    <row r="1504" spans="1:7" x14ac:dyDescent="0.25">
      <c r="A1504" s="6">
        <v>1502</v>
      </c>
      <c r="B1504" s="6">
        <v>7059045.6366037335</v>
      </c>
      <c r="C1504" s="6">
        <v>2171405.215026631</v>
      </c>
      <c r="E1504" s="6">
        <v>1502</v>
      </c>
      <c r="F1504" s="6">
        <f t="shared" si="25"/>
        <v>7059.0456366037333</v>
      </c>
      <c r="G1504" s="6">
        <f t="shared" si="25"/>
        <v>2171.4052150266311</v>
      </c>
    </row>
    <row r="1505" spans="1:7" x14ac:dyDescent="0.25">
      <c r="A1505" s="6">
        <v>1503</v>
      </c>
      <c r="B1505" s="6">
        <v>7066787.1595002413</v>
      </c>
      <c r="C1505" s="6">
        <v>2171405.215026631</v>
      </c>
      <c r="E1505" s="6">
        <v>1503</v>
      </c>
      <c r="F1505" s="6">
        <f t="shared" si="25"/>
        <v>7066.7871595002416</v>
      </c>
      <c r="G1505" s="6">
        <f t="shared" si="25"/>
        <v>2171.4052150266311</v>
      </c>
    </row>
    <row r="1506" spans="1:7" x14ac:dyDescent="0.25">
      <c r="A1506" s="6">
        <v>1504</v>
      </c>
      <c r="B1506" s="6">
        <v>7074670.8026041472</v>
      </c>
      <c r="C1506" s="6">
        <v>2171405.215026631</v>
      </c>
      <c r="E1506" s="6">
        <v>1504</v>
      </c>
      <c r="F1506" s="6">
        <f t="shared" si="25"/>
        <v>7074.670802604147</v>
      </c>
      <c r="G1506" s="6">
        <f t="shared" si="25"/>
        <v>2171.4052150266311</v>
      </c>
    </row>
    <row r="1507" spans="1:7" x14ac:dyDescent="0.25">
      <c r="A1507" s="6">
        <v>1505</v>
      </c>
      <c r="B1507" s="6">
        <v>7082096.2502041468</v>
      </c>
      <c r="C1507" s="6">
        <v>2171405.215026631</v>
      </c>
      <c r="E1507" s="6">
        <v>1505</v>
      </c>
      <c r="F1507" s="6">
        <f t="shared" si="25"/>
        <v>7082.0962502041466</v>
      </c>
      <c r="G1507" s="6">
        <f t="shared" si="25"/>
        <v>2171.4052150266311</v>
      </c>
    </row>
    <row r="1508" spans="1:7" x14ac:dyDescent="0.25">
      <c r="A1508" s="6">
        <v>1506</v>
      </c>
      <c r="B1508" s="6">
        <v>7089326.4274762115</v>
      </c>
      <c r="C1508" s="6">
        <v>2171405.215026631</v>
      </c>
      <c r="E1508" s="6">
        <v>1506</v>
      </c>
      <c r="F1508" s="6">
        <f t="shared" si="25"/>
        <v>7089.3264274762114</v>
      </c>
      <c r="G1508" s="6">
        <f t="shared" si="25"/>
        <v>2171.4052150266311</v>
      </c>
    </row>
    <row r="1509" spans="1:7" x14ac:dyDescent="0.25">
      <c r="A1509" s="6">
        <v>1507</v>
      </c>
      <c r="B1509" s="6">
        <v>7096948.7762680063</v>
      </c>
      <c r="C1509" s="6">
        <v>2171405.215026631</v>
      </c>
      <c r="E1509" s="6">
        <v>1507</v>
      </c>
      <c r="F1509" s="6">
        <f t="shared" si="25"/>
        <v>7096.9487762680064</v>
      </c>
      <c r="G1509" s="6">
        <f t="shared" si="25"/>
        <v>2171.4052150266311</v>
      </c>
    </row>
    <row r="1510" spans="1:7" x14ac:dyDescent="0.25">
      <c r="A1510" s="6">
        <v>1508</v>
      </c>
      <c r="B1510" s="6">
        <v>7105289.303473155</v>
      </c>
      <c r="C1510" s="6">
        <v>2171405.215026631</v>
      </c>
      <c r="E1510" s="6">
        <v>1508</v>
      </c>
      <c r="F1510" s="6">
        <f t="shared" si="25"/>
        <v>7105.2893034731551</v>
      </c>
      <c r="G1510" s="6">
        <f t="shared" si="25"/>
        <v>2171.4052150266311</v>
      </c>
    </row>
    <row r="1511" spans="1:7" x14ac:dyDescent="0.25">
      <c r="A1511" s="6">
        <v>1509</v>
      </c>
      <c r="B1511" s="6">
        <v>7114687.5377165265</v>
      </c>
      <c r="C1511" s="6">
        <v>2171405.215026631</v>
      </c>
      <c r="E1511" s="6">
        <v>1509</v>
      </c>
      <c r="F1511" s="6">
        <f t="shared" si="25"/>
        <v>7114.6875377165261</v>
      </c>
      <c r="G1511" s="6">
        <f t="shared" si="25"/>
        <v>2171.4052150266311</v>
      </c>
    </row>
    <row r="1512" spans="1:7" x14ac:dyDescent="0.25">
      <c r="A1512" s="6">
        <v>1510</v>
      </c>
      <c r="B1512" s="6">
        <v>7126140.9803257184</v>
      </c>
      <c r="C1512" s="6">
        <v>2171405.215026631</v>
      </c>
      <c r="E1512" s="6">
        <v>1510</v>
      </c>
      <c r="F1512" s="6">
        <f t="shared" si="25"/>
        <v>7126.1409803257184</v>
      </c>
      <c r="G1512" s="6">
        <f t="shared" si="25"/>
        <v>2171.4052150266311</v>
      </c>
    </row>
    <row r="1513" spans="1:7" x14ac:dyDescent="0.25">
      <c r="A1513" s="6">
        <v>1511</v>
      </c>
      <c r="B1513" s="6">
        <v>7140460.6506358748</v>
      </c>
      <c r="C1513" s="6">
        <v>2171405.215026631</v>
      </c>
      <c r="E1513" s="6">
        <v>1511</v>
      </c>
      <c r="F1513" s="6">
        <f t="shared" si="25"/>
        <v>7140.460650635875</v>
      </c>
      <c r="G1513" s="6">
        <f t="shared" si="25"/>
        <v>2171.4052150266311</v>
      </c>
    </row>
    <row r="1514" spans="1:7" x14ac:dyDescent="0.25">
      <c r="A1514" s="6">
        <v>1512</v>
      </c>
      <c r="B1514" s="6">
        <v>7157908.7412877241</v>
      </c>
      <c r="C1514" s="6">
        <v>2171405.215026631</v>
      </c>
      <c r="E1514" s="6">
        <v>1512</v>
      </c>
      <c r="F1514" s="6">
        <f t="shared" si="25"/>
        <v>7157.9087412877243</v>
      </c>
      <c r="G1514" s="6">
        <f t="shared" si="25"/>
        <v>2171.4052150266311</v>
      </c>
    </row>
    <row r="1515" spans="1:7" x14ac:dyDescent="0.25">
      <c r="A1515" s="6">
        <v>1513</v>
      </c>
      <c r="B1515" s="6">
        <v>7178471.3296767576</v>
      </c>
      <c r="C1515" s="6">
        <v>2171405.215026631</v>
      </c>
      <c r="E1515" s="6">
        <v>1513</v>
      </c>
      <c r="F1515" s="6">
        <f t="shared" si="25"/>
        <v>7178.4713296767577</v>
      </c>
      <c r="G1515" s="6">
        <f t="shared" si="25"/>
        <v>2171.4052150266311</v>
      </c>
    </row>
    <row r="1516" spans="1:7" x14ac:dyDescent="0.25">
      <c r="A1516" s="6">
        <v>1514</v>
      </c>
      <c r="B1516" s="6">
        <v>7201066.0647473671</v>
      </c>
      <c r="C1516" s="6">
        <v>2171405.215026631</v>
      </c>
      <c r="E1516" s="6">
        <v>1514</v>
      </c>
      <c r="F1516" s="6">
        <f t="shared" si="25"/>
        <v>7201.0660647473669</v>
      </c>
      <c r="G1516" s="6">
        <f t="shared" si="25"/>
        <v>2171.4052150266311</v>
      </c>
    </row>
    <row r="1517" spans="1:7" x14ac:dyDescent="0.25">
      <c r="A1517" s="6">
        <v>1515</v>
      </c>
      <c r="B1517" s="6">
        <v>7223625.8281985745</v>
      </c>
      <c r="C1517" s="6">
        <v>2171405.215026631</v>
      </c>
      <c r="E1517" s="6">
        <v>1515</v>
      </c>
      <c r="F1517" s="6">
        <f t="shared" si="25"/>
        <v>7223.6258281985747</v>
      </c>
      <c r="G1517" s="6">
        <f t="shared" si="25"/>
        <v>2171.4052150266311</v>
      </c>
    </row>
    <row r="1518" spans="1:7" x14ac:dyDescent="0.25">
      <c r="A1518" s="6">
        <v>1516</v>
      </c>
      <c r="B1518" s="6">
        <v>7243735.9904622845</v>
      </c>
      <c r="C1518" s="6">
        <v>2171405.215026631</v>
      </c>
      <c r="E1518" s="6">
        <v>1516</v>
      </c>
      <c r="F1518" s="6">
        <f t="shared" si="25"/>
        <v>7243.7359904622845</v>
      </c>
      <c r="G1518" s="6">
        <f t="shared" si="25"/>
        <v>2171.4052150266311</v>
      </c>
    </row>
    <row r="1519" spans="1:7" x14ac:dyDescent="0.25">
      <c r="A1519" s="6">
        <v>1517</v>
      </c>
      <c r="B1519" s="6">
        <v>7261004.5206468897</v>
      </c>
      <c r="C1519" s="6">
        <v>2171405.215026631</v>
      </c>
      <c r="E1519" s="6">
        <v>1517</v>
      </c>
      <c r="F1519" s="6">
        <f t="shared" si="25"/>
        <v>7261.0045206468894</v>
      </c>
      <c r="G1519" s="6">
        <f t="shared" si="25"/>
        <v>2171.4052150266311</v>
      </c>
    </row>
    <row r="1520" spans="1:7" x14ac:dyDescent="0.25">
      <c r="A1520" s="6">
        <v>1518</v>
      </c>
      <c r="B1520" s="6">
        <v>7275979.3110798718</v>
      </c>
      <c r="C1520" s="6">
        <v>2171405.215026631</v>
      </c>
      <c r="E1520" s="6">
        <v>1518</v>
      </c>
      <c r="F1520" s="6">
        <f t="shared" si="25"/>
        <v>7275.9793110798719</v>
      </c>
      <c r="G1520" s="6">
        <f t="shared" si="25"/>
        <v>2171.4052150266311</v>
      </c>
    </row>
    <row r="1521" spans="1:7" x14ac:dyDescent="0.25">
      <c r="A1521" s="6">
        <v>1519</v>
      </c>
      <c r="B1521" s="6">
        <v>7289247.7005317761</v>
      </c>
      <c r="C1521" s="6">
        <v>2171405.215026631</v>
      </c>
      <c r="E1521" s="6">
        <v>1519</v>
      </c>
      <c r="F1521" s="6">
        <f t="shared" si="25"/>
        <v>7289.247700531776</v>
      </c>
      <c r="G1521" s="6">
        <f t="shared" si="25"/>
        <v>2171.4052150266311</v>
      </c>
    </row>
    <row r="1522" spans="1:7" x14ac:dyDescent="0.25">
      <c r="A1522" s="6">
        <v>1520</v>
      </c>
      <c r="B1522" s="6">
        <v>7301138.0758646736</v>
      </c>
      <c r="C1522" s="6">
        <v>2171405.215026631</v>
      </c>
      <c r="E1522" s="6">
        <v>1520</v>
      </c>
      <c r="F1522" s="6">
        <f t="shared" si="25"/>
        <v>7301.1380758646737</v>
      </c>
      <c r="G1522" s="6">
        <f t="shared" si="25"/>
        <v>2171.4052150266311</v>
      </c>
    </row>
    <row r="1523" spans="1:7" x14ac:dyDescent="0.25">
      <c r="A1523" s="6">
        <v>1521</v>
      </c>
      <c r="B1523" s="6">
        <v>7311547.5485237231</v>
      </c>
      <c r="C1523" s="6">
        <v>2171405.215026631</v>
      </c>
      <c r="E1523" s="6">
        <v>1521</v>
      </c>
      <c r="F1523" s="6">
        <f t="shared" si="25"/>
        <v>7311.547548523723</v>
      </c>
      <c r="G1523" s="6">
        <f t="shared" si="25"/>
        <v>2171.4052150266311</v>
      </c>
    </row>
    <row r="1524" spans="1:7" x14ac:dyDescent="0.25">
      <c r="A1524" s="6">
        <v>1522</v>
      </c>
      <c r="B1524" s="6">
        <v>7320037.8983387928</v>
      </c>
      <c r="C1524" s="6">
        <v>2171405.215026631</v>
      </c>
      <c r="E1524" s="6">
        <v>1522</v>
      </c>
      <c r="F1524" s="6">
        <f t="shared" si="25"/>
        <v>7320.0378983387927</v>
      </c>
      <c r="G1524" s="6">
        <f t="shared" si="25"/>
        <v>2171.4052150266311</v>
      </c>
    </row>
    <row r="1525" spans="1:7" x14ac:dyDescent="0.25">
      <c r="A1525" s="6">
        <v>1523</v>
      </c>
      <c r="B1525" s="6">
        <v>7325718.0854120441</v>
      </c>
      <c r="C1525" s="6">
        <v>2171405.215026631</v>
      </c>
      <c r="E1525" s="6">
        <v>1523</v>
      </c>
      <c r="F1525" s="6">
        <f t="shared" si="25"/>
        <v>7325.7180854120443</v>
      </c>
      <c r="G1525" s="6">
        <f t="shared" si="25"/>
        <v>2171.4052150266311</v>
      </c>
    </row>
    <row r="1526" spans="1:7" x14ac:dyDescent="0.25">
      <c r="A1526" s="6">
        <v>1524</v>
      </c>
      <c r="B1526" s="6">
        <v>7327363.4080198593</v>
      </c>
      <c r="C1526" s="6">
        <v>2171405.215026631</v>
      </c>
      <c r="E1526" s="6">
        <v>1524</v>
      </c>
      <c r="F1526" s="6">
        <f t="shared" si="25"/>
        <v>7327.363408019859</v>
      </c>
      <c r="G1526" s="6">
        <f t="shared" si="25"/>
        <v>2171.4052150266311</v>
      </c>
    </row>
    <row r="1527" spans="1:7" x14ac:dyDescent="0.25">
      <c r="A1527" s="6">
        <v>1525</v>
      </c>
      <c r="B1527" s="6">
        <v>7327363.4080198593</v>
      </c>
      <c r="C1527" s="6">
        <v>2174972.3974910248</v>
      </c>
      <c r="E1527" s="6">
        <v>1525</v>
      </c>
      <c r="F1527" s="6">
        <f t="shared" si="25"/>
        <v>7327.363408019859</v>
      </c>
      <c r="G1527" s="6">
        <f t="shared" si="25"/>
        <v>2174.9723974910248</v>
      </c>
    </row>
    <row r="1528" spans="1:7" x14ac:dyDescent="0.25">
      <c r="A1528" s="6">
        <v>1526</v>
      </c>
      <c r="B1528" s="6">
        <v>7327363.4080198593</v>
      </c>
      <c r="C1528" s="6">
        <v>2182818.267124447</v>
      </c>
      <c r="E1528" s="6">
        <v>1526</v>
      </c>
      <c r="F1528" s="6">
        <f t="shared" si="25"/>
        <v>7327.363408019859</v>
      </c>
      <c r="G1528" s="6">
        <f t="shared" si="25"/>
        <v>2182.8182671244472</v>
      </c>
    </row>
    <row r="1529" spans="1:7" x14ac:dyDescent="0.25">
      <c r="A1529" s="6">
        <v>1527</v>
      </c>
      <c r="B1529" s="6">
        <v>7327363.4080198593</v>
      </c>
      <c r="C1529" s="6">
        <v>2193213.1757308235</v>
      </c>
      <c r="E1529" s="6">
        <v>1527</v>
      </c>
      <c r="F1529" s="6">
        <f t="shared" si="25"/>
        <v>7327.363408019859</v>
      </c>
      <c r="G1529" s="6">
        <f t="shared" si="25"/>
        <v>2193.2131757308234</v>
      </c>
    </row>
    <row r="1530" spans="1:7" x14ac:dyDescent="0.25">
      <c r="A1530" s="6">
        <v>1528</v>
      </c>
      <c r="B1530" s="6">
        <v>7327363.4080198593</v>
      </c>
      <c r="C1530" s="6">
        <v>2203456.5940864375</v>
      </c>
      <c r="E1530" s="6">
        <v>1528</v>
      </c>
      <c r="F1530" s="6">
        <f t="shared" si="25"/>
        <v>7327.363408019859</v>
      </c>
      <c r="G1530" s="6">
        <f t="shared" si="25"/>
        <v>2203.4565940864377</v>
      </c>
    </row>
    <row r="1531" spans="1:7" x14ac:dyDescent="0.25">
      <c r="A1531" s="6">
        <v>1529</v>
      </c>
      <c r="B1531" s="6">
        <v>7327363.4080198593</v>
      </c>
      <c r="C1531" s="6">
        <v>2211474.5481078369</v>
      </c>
      <c r="E1531" s="6">
        <v>1529</v>
      </c>
      <c r="F1531" s="6">
        <f t="shared" si="25"/>
        <v>7327.363408019859</v>
      </c>
      <c r="G1531" s="6">
        <f t="shared" si="25"/>
        <v>2211.4745481078367</v>
      </c>
    </row>
    <row r="1532" spans="1:7" x14ac:dyDescent="0.25">
      <c r="A1532" s="6">
        <v>1530</v>
      </c>
      <c r="B1532" s="6">
        <v>7327363.4080198593</v>
      </c>
      <c r="C1532" s="6">
        <v>2216394.1651947303</v>
      </c>
      <c r="E1532" s="6">
        <v>1530</v>
      </c>
      <c r="F1532" s="6">
        <f t="shared" si="25"/>
        <v>7327.363408019859</v>
      </c>
      <c r="G1532" s="6">
        <f t="shared" si="25"/>
        <v>2216.3941651947302</v>
      </c>
    </row>
    <row r="1533" spans="1:7" x14ac:dyDescent="0.25">
      <c r="A1533" s="6">
        <v>1531</v>
      </c>
      <c r="B1533" s="6">
        <v>7327363.4080198593</v>
      </c>
      <c r="C1533" s="6">
        <v>2217702.1487392797</v>
      </c>
      <c r="E1533" s="6">
        <v>1531</v>
      </c>
      <c r="F1533" s="6">
        <f t="shared" si="25"/>
        <v>7327.363408019859</v>
      </c>
      <c r="G1533" s="6">
        <f t="shared" si="25"/>
        <v>2217.7021487392799</v>
      </c>
    </row>
    <row r="1534" spans="1:7" x14ac:dyDescent="0.25">
      <c r="A1534" s="6">
        <v>1532</v>
      </c>
      <c r="B1534" s="6">
        <v>7329583.8250605976</v>
      </c>
      <c r="C1534" s="6">
        <v>2217702.1487392797</v>
      </c>
      <c r="E1534" s="6">
        <v>1532</v>
      </c>
      <c r="F1534" s="6">
        <f t="shared" si="25"/>
        <v>7329.5838250605975</v>
      </c>
      <c r="G1534" s="6">
        <f t="shared" si="25"/>
        <v>2217.7021487392799</v>
      </c>
    </row>
    <row r="1535" spans="1:7" x14ac:dyDescent="0.25">
      <c r="A1535" s="6">
        <v>1533</v>
      </c>
      <c r="B1535" s="6">
        <v>7335334.6586717088</v>
      </c>
      <c r="C1535" s="6">
        <v>2217702.1487392797</v>
      </c>
      <c r="E1535" s="6">
        <v>1533</v>
      </c>
      <c r="F1535" s="6">
        <f t="shared" si="25"/>
        <v>7335.3346586717089</v>
      </c>
      <c r="G1535" s="6">
        <f t="shared" si="25"/>
        <v>2217.7021487392799</v>
      </c>
    </row>
    <row r="1536" spans="1:7" x14ac:dyDescent="0.25">
      <c r="A1536" s="6">
        <v>1534</v>
      </c>
      <c r="B1536" s="6">
        <v>7345053.4828350209</v>
      </c>
      <c r="C1536" s="6">
        <v>2217702.1487392797</v>
      </c>
      <c r="E1536" s="6">
        <v>1534</v>
      </c>
      <c r="F1536" s="6">
        <f t="shared" si="25"/>
        <v>7345.053482835021</v>
      </c>
      <c r="G1536" s="6">
        <f t="shared" si="25"/>
        <v>2217.7021487392799</v>
      </c>
    </row>
    <row r="1537" spans="1:7" x14ac:dyDescent="0.25">
      <c r="A1537" s="6">
        <v>1535</v>
      </c>
      <c r="B1537" s="6">
        <v>7359633.6243715109</v>
      </c>
      <c r="C1537" s="6">
        <v>2217702.1487392797</v>
      </c>
      <c r="E1537" s="6">
        <v>1535</v>
      </c>
      <c r="F1537" s="6">
        <f t="shared" si="25"/>
        <v>7359.6336243715114</v>
      </c>
      <c r="G1537" s="6">
        <f t="shared" si="25"/>
        <v>2217.7021487392799</v>
      </c>
    </row>
    <row r="1538" spans="1:7" x14ac:dyDescent="0.25">
      <c r="A1538" s="6">
        <v>1536</v>
      </c>
      <c r="B1538" s="6">
        <v>7379543.5689790733</v>
      </c>
      <c r="C1538" s="6">
        <v>2217702.1487392797</v>
      </c>
      <c r="E1538" s="6">
        <v>1536</v>
      </c>
      <c r="F1538" s="6">
        <f t="shared" si="25"/>
        <v>7379.5435689790729</v>
      </c>
      <c r="G1538" s="6">
        <f t="shared" si="25"/>
        <v>2217.7021487392799</v>
      </c>
    </row>
    <row r="1539" spans="1:7" x14ac:dyDescent="0.25">
      <c r="A1539" s="6">
        <v>1537</v>
      </c>
      <c r="B1539" s="6">
        <v>7403941.0413099835</v>
      </c>
      <c r="C1539" s="6">
        <v>2217702.1487392797</v>
      </c>
      <c r="E1539" s="6">
        <v>1537</v>
      </c>
      <c r="F1539" s="6">
        <f t="shared" ref="F1539:G1602" si="26">B1539/1000</f>
        <v>7403.9410413099831</v>
      </c>
      <c r="G1539" s="6">
        <f t="shared" si="26"/>
        <v>2217.7021487392799</v>
      </c>
    </row>
    <row r="1540" spans="1:7" x14ac:dyDescent="0.25">
      <c r="A1540" s="6">
        <v>1538</v>
      </c>
      <c r="B1540" s="6">
        <v>7432579.121119583</v>
      </c>
      <c r="C1540" s="6">
        <v>2217702.1487392797</v>
      </c>
      <c r="E1540" s="6">
        <v>1538</v>
      </c>
      <c r="F1540" s="6">
        <f t="shared" si="26"/>
        <v>7432.5791211195829</v>
      </c>
      <c r="G1540" s="6">
        <f t="shared" si="26"/>
        <v>2217.7021487392799</v>
      </c>
    </row>
    <row r="1541" spans="1:7" x14ac:dyDescent="0.25">
      <c r="A1541" s="6">
        <v>1539</v>
      </c>
      <c r="B1541" s="6">
        <v>7464801.5174484197</v>
      </c>
      <c r="C1541" s="6">
        <v>2217702.1487392797</v>
      </c>
      <c r="E1541" s="6">
        <v>1539</v>
      </c>
      <c r="F1541" s="6">
        <f t="shared" si="26"/>
        <v>7464.8015174484199</v>
      </c>
      <c r="G1541" s="6">
        <f t="shared" si="26"/>
        <v>2217.7021487392799</v>
      </c>
    </row>
    <row r="1542" spans="1:7" x14ac:dyDescent="0.25">
      <c r="A1542" s="6">
        <v>1540</v>
      </c>
      <c r="B1542" s="6">
        <v>7500077.08626658</v>
      </c>
      <c r="C1542" s="6">
        <v>2217702.1487392797</v>
      </c>
      <c r="E1542" s="6">
        <v>1540</v>
      </c>
      <c r="F1542" s="6">
        <f t="shared" si="26"/>
        <v>7500.0770862665804</v>
      </c>
      <c r="G1542" s="6">
        <f t="shared" si="26"/>
        <v>2217.7021487392799</v>
      </c>
    </row>
    <row r="1543" spans="1:7" x14ac:dyDescent="0.25">
      <c r="A1543" s="6">
        <v>1541</v>
      </c>
      <c r="B1543" s="6">
        <v>7537839.7367747808</v>
      </c>
      <c r="C1543" s="6">
        <v>2217702.1487392797</v>
      </c>
      <c r="E1543" s="6">
        <v>1541</v>
      </c>
      <c r="F1543" s="6">
        <f t="shared" si="26"/>
        <v>7537.8397367747812</v>
      </c>
      <c r="G1543" s="6">
        <f t="shared" si="26"/>
        <v>2217.7021487392799</v>
      </c>
    </row>
    <row r="1544" spans="1:7" x14ac:dyDescent="0.25">
      <c r="A1544" s="6">
        <v>1542</v>
      </c>
      <c r="B1544" s="6">
        <v>7575920.4889225634</v>
      </c>
      <c r="C1544" s="6">
        <v>2217702.1487392797</v>
      </c>
      <c r="E1544" s="6">
        <v>1542</v>
      </c>
      <c r="F1544" s="6">
        <f t="shared" si="26"/>
        <v>7575.920488922563</v>
      </c>
      <c r="G1544" s="6">
        <f t="shared" si="26"/>
        <v>2217.7021487392799</v>
      </c>
    </row>
    <row r="1545" spans="1:7" x14ac:dyDescent="0.25">
      <c r="A1545" s="6">
        <v>1543</v>
      </c>
      <c r="B1545" s="6">
        <v>7611766.7160829585</v>
      </c>
      <c r="C1545" s="6">
        <v>2217702.1487392797</v>
      </c>
      <c r="E1545" s="6">
        <v>1543</v>
      </c>
      <c r="F1545" s="6">
        <f t="shared" si="26"/>
        <v>7611.7667160829587</v>
      </c>
      <c r="G1545" s="6">
        <f t="shared" si="26"/>
        <v>2217.7021487392799</v>
      </c>
    </row>
    <row r="1546" spans="1:7" x14ac:dyDescent="0.25">
      <c r="A1546" s="6">
        <v>1544</v>
      </c>
      <c r="B1546" s="6">
        <v>7641985.7337181866</v>
      </c>
      <c r="C1546" s="6">
        <v>2217702.1487392797</v>
      </c>
      <c r="E1546" s="6">
        <v>1544</v>
      </c>
      <c r="F1546" s="6">
        <f t="shared" si="26"/>
        <v>7641.9857337181866</v>
      </c>
      <c r="G1546" s="6">
        <f t="shared" si="26"/>
        <v>2217.7021487392799</v>
      </c>
    </row>
    <row r="1547" spans="1:7" x14ac:dyDescent="0.25">
      <c r="A1547" s="6">
        <v>1545</v>
      </c>
      <c r="B1547" s="6">
        <v>7665821.9234152799</v>
      </c>
      <c r="C1547" s="6">
        <v>2217702.1487392797</v>
      </c>
      <c r="E1547" s="6">
        <v>1545</v>
      </c>
      <c r="F1547" s="6">
        <f t="shared" si="26"/>
        <v>7665.8219234152803</v>
      </c>
      <c r="G1547" s="6">
        <f t="shared" si="26"/>
        <v>2217.7021487392799</v>
      </c>
    </row>
    <row r="1548" spans="1:7" x14ac:dyDescent="0.25">
      <c r="A1548" s="6">
        <v>1546</v>
      </c>
      <c r="B1548" s="6">
        <v>7685241.7884152802</v>
      </c>
      <c r="C1548" s="6">
        <v>2217702.1487392797</v>
      </c>
      <c r="E1548" s="6">
        <v>1546</v>
      </c>
      <c r="F1548" s="6">
        <f t="shared" si="26"/>
        <v>7685.2417884152801</v>
      </c>
      <c r="G1548" s="6">
        <f t="shared" si="26"/>
        <v>2217.7021487392799</v>
      </c>
    </row>
    <row r="1549" spans="1:7" x14ac:dyDescent="0.25">
      <c r="A1549" s="6">
        <v>1547</v>
      </c>
      <c r="B1549" s="6">
        <v>7701962.7560393745</v>
      </c>
      <c r="C1549" s="6">
        <v>2217702.1487392797</v>
      </c>
      <c r="E1549" s="6">
        <v>1547</v>
      </c>
      <c r="F1549" s="6">
        <f t="shared" si="26"/>
        <v>7701.9627560393747</v>
      </c>
      <c r="G1549" s="6">
        <f t="shared" si="26"/>
        <v>2217.7021487392799</v>
      </c>
    </row>
    <row r="1550" spans="1:7" x14ac:dyDescent="0.25">
      <c r="A1550" s="6">
        <v>1548</v>
      </c>
      <c r="B1550" s="6">
        <v>7718333.2781061698</v>
      </c>
      <c r="C1550" s="6">
        <v>2217702.1487392797</v>
      </c>
      <c r="E1550" s="6">
        <v>1548</v>
      </c>
      <c r="F1550" s="6">
        <f t="shared" si="26"/>
        <v>7718.3332781061699</v>
      </c>
      <c r="G1550" s="6">
        <f t="shared" si="26"/>
        <v>2217.7021487392799</v>
      </c>
    </row>
    <row r="1551" spans="1:7" x14ac:dyDescent="0.25">
      <c r="A1551" s="6">
        <v>1549</v>
      </c>
      <c r="B1551" s="6">
        <v>7735368.913881083</v>
      </c>
      <c r="C1551" s="6">
        <v>2217702.1487392797</v>
      </c>
      <c r="E1551" s="6">
        <v>1549</v>
      </c>
      <c r="F1551" s="6">
        <f t="shared" si="26"/>
        <v>7735.3689138810832</v>
      </c>
      <c r="G1551" s="6">
        <f t="shared" si="26"/>
        <v>2217.7021487392799</v>
      </c>
    </row>
    <row r="1552" spans="1:7" x14ac:dyDescent="0.25">
      <c r="A1552" s="6">
        <v>1550</v>
      </c>
      <c r="B1552" s="6">
        <v>7753571.5439432226</v>
      </c>
      <c r="C1552" s="6">
        <v>2217702.1487392797</v>
      </c>
      <c r="E1552" s="6">
        <v>1550</v>
      </c>
      <c r="F1552" s="6">
        <f t="shared" si="26"/>
        <v>7753.5715439432224</v>
      </c>
      <c r="G1552" s="6">
        <f t="shared" si="26"/>
        <v>2217.7021487392799</v>
      </c>
    </row>
    <row r="1553" spans="1:7" x14ac:dyDescent="0.25">
      <c r="A1553" s="6">
        <v>1551</v>
      </c>
      <c r="B1553" s="6">
        <v>7773029.2228610162</v>
      </c>
      <c r="C1553" s="6">
        <v>2217702.1487392797</v>
      </c>
      <c r="E1553" s="6">
        <v>1551</v>
      </c>
      <c r="F1553" s="6">
        <f t="shared" si="26"/>
        <v>7773.029222861016</v>
      </c>
      <c r="G1553" s="6">
        <f t="shared" si="26"/>
        <v>2217.7021487392799</v>
      </c>
    </row>
    <row r="1554" spans="1:7" x14ac:dyDescent="0.25">
      <c r="A1554" s="6">
        <v>1552</v>
      </c>
      <c r="B1554" s="6">
        <v>7793257.0465216711</v>
      </c>
      <c r="C1554" s="6">
        <v>2217702.1487392797</v>
      </c>
      <c r="E1554" s="6">
        <v>1552</v>
      </c>
      <c r="F1554" s="6">
        <f t="shared" si="26"/>
        <v>7793.2570465216713</v>
      </c>
      <c r="G1554" s="6">
        <f t="shared" si="26"/>
        <v>2217.7021487392799</v>
      </c>
    </row>
    <row r="1555" spans="1:7" x14ac:dyDescent="0.25">
      <c r="A1555" s="6">
        <v>1553</v>
      </c>
      <c r="B1555" s="6">
        <v>7813798.1893743984</v>
      </c>
      <c r="C1555" s="6">
        <v>2217702.1487392797</v>
      </c>
      <c r="E1555" s="6">
        <v>1553</v>
      </c>
      <c r="F1555" s="6">
        <f t="shared" si="26"/>
        <v>7813.7981893743981</v>
      </c>
      <c r="G1555" s="6">
        <f t="shared" si="26"/>
        <v>2217.7021487392799</v>
      </c>
    </row>
    <row r="1556" spans="1:7" x14ac:dyDescent="0.25">
      <c r="A1556" s="6">
        <v>1554</v>
      </c>
      <c r="B1556" s="6">
        <v>7834616.4252057327</v>
      </c>
      <c r="C1556" s="6">
        <v>2217702.1487392797</v>
      </c>
      <c r="E1556" s="6">
        <v>1554</v>
      </c>
      <c r="F1556" s="6">
        <f t="shared" si="26"/>
        <v>7834.6164252057324</v>
      </c>
      <c r="G1556" s="6">
        <f t="shared" si="26"/>
        <v>2217.7021487392799</v>
      </c>
    </row>
    <row r="1557" spans="1:7" x14ac:dyDescent="0.25">
      <c r="A1557" s="6">
        <v>1555</v>
      </c>
      <c r="B1557" s="6">
        <v>7856784.8287348524</v>
      </c>
      <c r="C1557" s="6">
        <v>2217702.1487392797</v>
      </c>
      <c r="E1557" s="6">
        <v>1555</v>
      </c>
      <c r="F1557" s="6">
        <f t="shared" si="26"/>
        <v>7856.7848287348525</v>
      </c>
      <c r="G1557" s="6">
        <f t="shared" si="26"/>
        <v>2217.7021487392799</v>
      </c>
    </row>
    <row r="1558" spans="1:7" x14ac:dyDescent="0.25">
      <c r="A1558" s="6">
        <v>1556</v>
      </c>
      <c r="B1558" s="6">
        <v>7880887.0320628909</v>
      </c>
      <c r="C1558" s="6">
        <v>2217702.1487392797</v>
      </c>
      <c r="E1558" s="6">
        <v>1556</v>
      </c>
      <c r="F1558" s="6">
        <f t="shared" si="26"/>
        <v>7880.8870320628912</v>
      </c>
      <c r="G1558" s="6">
        <f t="shared" si="26"/>
        <v>2217.7021487392799</v>
      </c>
    </row>
    <row r="1559" spans="1:7" x14ac:dyDescent="0.25">
      <c r="A1559" s="6">
        <v>1557</v>
      </c>
      <c r="B1559" s="6">
        <v>7907048.0128022116</v>
      </c>
      <c r="C1559" s="6">
        <v>2217702.1487392797</v>
      </c>
      <c r="E1559" s="6">
        <v>1557</v>
      </c>
      <c r="F1559" s="6">
        <f t="shared" si="26"/>
        <v>7907.0480128022118</v>
      </c>
      <c r="G1559" s="6">
        <f t="shared" si="26"/>
        <v>2217.7021487392799</v>
      </c>
    </row>
    <row r="1560" spans="1:7" x14ac:dyDescent="0.25">
      <c r="A1560" s="6">
        <v>1558</v>
      </c>
      <c r="B1560" s="6">
        <v>7935890.5696056867</v>
      </c>
      <c r="C1560" s="6">
        <v>2217702.1487392797</v>
      </c>
      <c r="E1560" s="6">
        <v>1558</v>
      </c>
      <c r="F1560" s="6">
        <f t="shared" si="26"/>
        <v>7935.8905696056863</v>
      </c>
      <c r="G1560" s="6">
        <f t="shared" si="26"/>
        <v>2217.7021487392799</v>
      </c>
    </row>
    <row r="1561" spans="1:7" x14ac:dyDescent="0.25">
      <c r="A1561" s="6">
        <v>1559</v>
      </c>
      <c r="B1561" s="6">
        <v>7967629.3222399447</v>
      </c>
      <c r="C1561" s="6">
        <v>2217702.1487392797</v>
      </c>
      <c r="E1561" s="6">
        <v>1559</v>
      </c>
      <c r="F1561" s="6">
        <f t="shared" si="26"/>
        <v>7967.6293222399445</v>
      </c>
      <c r="G1561" s="6">
        <f t="shared" si="26"/>
        <v>2217.7021487392799</v>
      </c>
    </row>
    <row r="1562" spans="1:7" x14ac:dyDescent="0.25">
      <c r="A1562" s="6">
        <v>1560</v>
      </c>
      <c r="B1562" s="6">
        <v>8000750.0773288338</v>
      </c>
      <c r="C1562" s="6">
        <v>2217702.1487392797</v>
      </c>
      <c r="E1562" s="6">
        <v>1560</v>
      </c>
      <c r="F1562" s="6">
        <f t="shared" si="26"/>
        <v>8000.7500773288339</v>
      </c>
      <c r="G1562" s="6">
        <f t="shared" si="26"/>
        <v>2217.7021487392799</v>
      </c>
    </row>
    <row r="1563" spans="1:7" x14ac:dyDescent="0.25">
      <c r="A1563" s="6">
        <v>1561</v>
      </c>
      <c r="B1563" s="6">
        <v>8034728.0092596123</v>
      </c>
      <c r="C1563" s="6">
        <v>2217702.1487392797</v>
      </c>
      <c r="E1563" s="6">
        <v>1561</v>
      </c>
      <c r="F1563" s="6">
        <f t="shared" si="26"/>
        <v>8034.728009259612</v>
      </c>
      <c r="G1563" s="6">
        <f t="shared" si="26"/>
        <v>2217.7021487392799</v>
      </c>
    </row>
    <row r="1564" spans="1:7" x14ac:dyDescent="0.25">
      <c r="A1564" s="6">
        <v>1562</v>
      </c>
      <c r="B1564" s="6">
        <v>8069578.8831179896</v>
      </c>
      <c r="C1564" s="6">
        <v>2217702.1487392797</v>
      </c>
      <c r="E1564" s="6">
        <v>1562</v>
      </c>
      <c r="F1564" s="6">
        <f t="shared" si="26"/>
        <v>8069.5788831179898</v>
      </c>
      <c r="G1564" s="6">
        <f t="shared" si="26"/>
        <v>2217.7021487392799</v>
      </c>
    </row>
    <row r="1565" spans="1:7" x14ac:dyDescent="0.25">
      <c r="A1565" s="6">
        <v>1563</v>
      </c>
      <c r="B1565" s="6">
        <v>8105893.4991325671</v>
      </c>
      <c r="C1565" s="6">
        <v>2217702.1487392797</v>
      </c>
      <c r="E1565" s="6">
        <v>1563</v>
      </c>
      <c r="F1565" s="6">
        <f t="shared" si="26"/>
        <v>8105.8934991325668</v>
      </c>
      <c r="G1565" s="6">
        <f t="shared" si="26"/>
        <v>2217.7021487392799</v>
      </c>
    </row>
    <row r="1566" spans="1:7" x14ac:dyDescent="0.25">
      <c r="A1566" s="6">
        <v>1564</v>
      </c>
      <c r="B1566" s="6">
        <v>8143763.5282869237</v>
      </c>
      <c r="C1566" s="6">
        <v>2217702.1487392797</v>
      </c>
      <c r="E1566" s="6">
        <v>1564</v>
      </c>
      <c r="F1566" s="6">
        <f t="shared" si="26"/>
        <v>8143.7635282869232</v>
      </c>
      <c r="G1566" s="6">
        <f t="shared" si="26"/>
        <v>2217.7021487392799</v>
      </c>
    </row>
    <row r="1567" spans="1:7" x14ac:dyDescent="0.25">
      <c r="A1567" s="6">
        <v>1565</v>
      </c>
      <c r="B1567" s="6">
        <v>8182632.8179825488</v>
      </c>
      <c r="C1567" s="6">
        <v>2217702.1487392797</v>
      </c>
      <c r="E1567" s="6">
        <v>1565</v>
      </c>
      <c r="F1567" s="6">
        <f t="shared" si="26"/>
        <v>8182.6328179825487</v>
      </c>
      <c r="G1567" s="6">
        <f t="shared" si="26"/>
        <v>2217.7021487392799</v>
      </c>
    </row>
    <row r="1568" spans="1:7" x14ac:dyDescent="0.25">
      <c r="A1568" s="6">
        <v>1566</v>
      </c>
      <c r="B1568" s="6">
        <v>8223122.5389116313</v>
      </c>
      <c r="C1568" s="6">
        <v>2217702.1487392797</v>
      </c>
      <c r="E1568" s="6">
        <v>1566</v>
      </c>
      <c r="F1568" s="6">
        <f t="shared" si="26"/>
        <v>8223.1225389116316</v>
      </c>
      <c r="G1568" s="6">
        <f t="shared" si="26"/>
        <v>2217.7021487392799</v>
      </c>
    </row>
    <row r="1569" spans="1:7" x14ac:dyDescent="0.25">
      <c r="A1569" s="6">
        <v>1567</v>
      </c>
      <c r="B1569" s="6">
        <v>8264109.0643432932</v>
      </c>
      <c r="C1569" s="6">
        <v>2217702.1487392797</v>
      </c>
      <c r="E1569" s="6">
        <v>1567</v>
      </c>
      <c r="F1569" s="6">
        <f t="shared" si="26"/>
        <v>8264.1090643432926</v>
      </c>
      <c r="G1569" s="6">
        <f t="shared" si="26"/>
        <v>2217.7021487392799</v>
      </c>
    </row>
    <row r="1570" spans="1:7" x14ac:dyDescent="0.25">
      <c r="A1570" s="6">
        <v>1568</v>
      </c>
      <c r="B1570" s="6">
        <v>8304229.2758953227</v>
      </c>
      <c r="C1570" s="6">
        <v>2217702.1487392797</v>
      </c>
      <c r="E1570" s="6">
        <v>1568</v>
      </c>
      <c r="F1570" s="6">
        <f t="shared" si="26"/>
        <v>8304.2292758953226</v>
      </c>
      <c r="G1570" s="6">
        <f t="shared" si="26"/>
        <v>2217.7021487392799</v>
      </c>
    </row>
    <row r="1571" spans="1:7" x14ac:dyDescent="0.25">
      <c r="A1571" s="6">
        <v>1569</v>
      </c>
      <c r="B1571" s="6">
        <v>8344017.0711610941</v>
      </c>
      <c r="C1571" s="6">
        <v>2217702.1487392797</v>
      </c>
      <c r="E1571" s="6">
        <v>1569</v>
      </c>
      <c r="F1571" s="6">
        <f t="shared" si="26"/>
        <v>8344.0170711610936</v>
      </c>
      <c r="G1571" s="6">
        <f t="shared" si="26"/>
        <v>2217.7021487392799</v>
      </c>
    </row>
    <row r="1572" spans="1:7" x14ac:dyDescent="0.25">
      <c r="A1572" s="6">
        <v>1570</v>
      </c>
      <c r="B1572" s="6">
        <v>8383394.7475402663</v>
      </c>
      <c r="C1572" s="6">
        <v>2217702.1487392797</v>
      </c>
      <c r="E1572" s="6">
        <v>1570</v>
      </c>
      <c r="F1572" s="6">
        <f t="shared" si="26"/>
        <v>8383.3947475402656</v>
      </c>
      <c r="G1572" s="6">
        <f t="shared" si="26"/>
        <v>2217.7021487392799</v>
      </c>
    </row>
    <row r="1573" spans="1:7" x14ac:dyDescent="0.25">
      <c r="A1573" s="6">
        <v>1571</v>
      </c>
      <c r="B1573" s="6">
        <v>8422285.0624731779</v>
      </c>
      <c r="C1573" s="6">
        <v>2217702.1487392797</v>
      </c>
      <c r="E1573" s="6">
        <v>1571</v>
      </c>
      <c r="F1573" s="6">
        <f t="shared" si="26"/>
        <v>8422.2850624731782</v>
      </c>
      <c r="G1573" s="6">
        <f t="shared" si="26"/>
        <v>2217.7021487392799</v>
      </c>
    </row>
    <row r="1574" spans="1:7" x14ac:dyDescent="0.25">
      <c r="A1574" s="6">
        <v>1572</v>
      </c>
      <c r="B1574" s="6">
        <v>8460611.3790748231</v>
      </c>
      <c r="C1574" s="6">
        <v>2217702.1487392797</v>
      </c>
      <c r="E1574" s="6">
        <v>1572</v>
      </c>
      <c r="F1574" s="6">
        <f t="shared" si="26"/>
        <v>8460.6113790748223</v>
      </c>
      <c r="G1574" s="6">
        <f t="shared" si="26"/>
        <v>2217.7021487392799</v>
      </c>
    </row>
    <row r="1575" spans="1:7" x14ac:dyDescent="0.25">
      <c r="A1575" s="6">
        <v>1573</v>
      </c>
      <c r="B1575" s="6">
        <v>8496986.7816934288</v>
      </c>
      <c r="C1575" s="6">
        <v>2217702.1487392797</v>
      </c>
      <c r="E1575" s="6">
        <v>1573</v>
      </c>
      <c r="F1575" s="6">
        <f t="shared" si="26"/>
        <v>8496.9867816934293</v>
      </c>
      <c r="G1575" s="6">
        <f t="shared" si="26"/>
        <v>2217.7021487392799</v>
      </c>
    </row>
    <row r="1576" spans="1:7" x14ac:dyDescent="0.25">
      <c r="A1576" s="6">
        <v>1574</v>
      </c>
      <c r="B1576" s="6">
        <v>8530539.4512592182</v>
      </c>
      <c r="C1576" s="6">
        <v>2217702.1487392797</v>
      </c>
      <c r="E1576" s="6">
        <v>1574</v>
      </c>
      <c r="F1576" s="6">
        <f t="shared" si="26"/>
        <v>8530.5394512592175</v>
      </c>
      <c r="G1576" s="6">
        <f t="shared" si="26"/>
        <v>2217.7021487392799</v>
      </c>
    </row>
    <row r="1577" spans="1:7" x14ac:dyDescent="0.25">
      <c r="A1577" s="6">
        <v>1575</v>
      </c>
      <c r="B1577" s="6">
        <v>8561784.1110838167</v>
      </c>
      <c r="C1577" s="6">
        <v>2217702.1487392797</v>
      </c>
      <c r="E1577" s="6">
        <v>1575</v>
      </c>
      <c r="F1577" s="6">
        <f t="shared" si="26"/>
        <v>8561.7841110838162</v>
      </c>
      <c r="G1577" s="6">
        <f t="shared" si="26"/>
        <v>2217.7021487392799</v>
      </c>
    </row>
    <row r="1578" spans="1:7" x14ac:dyDescent="0.25">
      <c r="A1578" s="6">
        <v>1576</v>
      </c>
      <c r="B1578" s="6">
        <v>8589925.0569871049</v>
      </c>
      <c r="C1578" s="6">
        <v>2217702.1487392797</v>
      </c>
      <c r="E1578" s="6">
        <v>1576</v>
      </c>
      <c r="F1578" s="6">
        <f t="shared" si="26"/>
        <v>8589.9250569871056</v>
      </c>
      <c r="G1578" s="6">
        <f t="shared" si="26"/>
        <v>2217.7021487392799</v>
      </c>
    </row>
    <row r="1579" spans="1:7" x14ac:dyDescent="0.25">
      <c r="A1579" s="6">
        <v>1577</v>
      </c>
      <c r="B1579" s="6">
        <v>8614790.3447441496</v>
      </c>
      <c r="C1579" s="6">
        <v>2217702.1487392797</v>
      </c>
      <c r="E1579" s="6">
        <v>1577</v>
      </c>
      <c r="F1579" s="6">
        <f t="shared" si="26"/>
        <v>8614.7903447441495</v>
      </c>
      <c r="G1579" s="6">
        <f t="shared" si="26"/>
        <v>2217.7021487392799</v>
      </c>
    </row>
    <row r="1580" spans="1:7" x14ac:dyDescent="0.25">
      <c r="A1580" s="6">
        <v>1578</v>
      </c>
      <c r="B1580" s="6">
        <v>8636944.4156474378</v>
      </c>
      <c r="C1580" s="6">
        <v>2217702.1487392797</v>
      </c>
      <c r="E1580" s="6">
        <v>1578</v>
      </c>
      <c r="F1580" s="6">
        <f t="shared" si="26"/>
        <v>8636.9444156474383</v>
      </c>
      <c r="G1580" s="6">
        <f t="shared" si="26"/>
        <v>2217.7021487392799</v>
      </c>
    </row>
    <row r="1581" spans="1:7" x14ac:dyDescent="0.25">
      <c r="A1581" s="6">
        <v>1579</v>
      </c>
      <c r="B1581" s="6">
        <v>8657627.0474101435</v>
      </c>
      <c r="C1581" s="6">
        <v>2217702.1487392797</v>
      </c>
      <c r="E1581" s="6">
        <v>1579</v>
      </c>
      <c r="F1581" s="6">
        <f t="shared" si="26"/>
        <v>8657.6270474101439</v>
      </c>
      <c r="G1581" s="6">
        <f t="shared" si="26"/>
        <v>2217.7021487392799</v>
      </c>
    </row>
    <row r="1582" spans="1:7" x14ac:dyDescent="0.25">
      <c r="A1582" s="6">
        <v>1580</v>
      </c>
      <c r="B1582" s="6">
        <v>8676845.3579983376</v>
      </c>
      <c r="C1582" s="6">
        <v>2217702.1487392797</v>
      </c>
      <c r="E1582" s="6">
        <v>1580</v>
      </c>
      <c r="F1582" s="6">
        <f t="shared" si="26"/>
        <v>8676.8453579983379</v>
      </c>
      <c r="G1582" s="6">
        <f t="shared" si="26"/>
        <v>2217.7021487392799</v>
      </c>
    </row>
    <row r="1583" spans="1:7" x14ac:dyDescent="0.25">
      <c r="A1583" s="6">
        <v>1581</v>
      </c>
      <c r="B1583" s="6">
        <v>8695177.2857593168</v>
      </c>
      <c r="C1583" s="6">
        <v>2217702.1487392797</v>
      </c>
      <c r="E1583" s="6">
        <v>1581</v>
      </c>
      <c r="F1583" s="6">
        <f t="shared" si="26"/>
        <v>8695.1772857593169</v>
      </c>
      <c r="G1583" s="6">
        <f t="shared" si="26"/>
        <v>2217.7021487392799</v>
      </c>
    </row>
    <row r="1584" spans="1:7" x14ac:dyDescent="0.25">
      <c r="A1584" s="6">
        <v>1582</v>
      </c>
      <c r="B1584" s="6">
        <v>8712673.8662376087</v>
      </c>
      <c r="C1584" s="6">
        <v>2217702.1487392797</v>
      </c>
      <c r="E1584" s="6">
        <v>1582</v>
      </c>
      <c r="F1584" s="6">
        <f t="shared" si="26"/>
        <v>8712.6738662376083</v>
      </c>
      <c r="G1584" s="6">
        <f t="shared" si="26"/>
        <v>2217.7021487392799</v>
      </c>
    </row>
    <row r="1585" spans="1:7" x14ac:dyDescent="0.25">
      <c r="A1585" s="6">
        <v>1583</v>
      </c>
      <c r="B1585" s="6">
        <v>8727946.815521203</v>
      </c>
      <c r="C1585" s="6">
        <v>2217702.1487392797</v>
      </c>
      <c r="E1585" s="6">
        <v>1583</v>
      </c>
      <c r="F1585" s="6">
        <f t="shared" si="26"/>
        <v>8727.9468155212035</v>
      </c>
      <c r="G1585" s="6">
        <f t="shared" si="26"/>
        <v>2217.7021487392799</v>
      </c>
    </row>
    <row r="1586" spans="1:7" x14ac:dyDescent="0.25">
      <c r="A1586" s="6">
        <v>1584</v>
      </c>
      <c r="B1586" s="6">
        <v>8741628.509816587</v>
      </c>
      <c r="C1586" s="6">
        <v>2217702.1487392797</v>
      </c>
      <c r="E1586" s="6">
        <v>1584</v>
      </c>
      <c r="F1586" s="6">
        <f t="shared" si="26"/>
        <v>8741.6285098165863</v>
      </c>
      <c r="G1586" s="6">
        <f t="shared" si="26"/>
        <v>2217.7021487392799</v>
      </c>
    </row>
    <row r="1587" spans="1:7" x14ac:dyDescent="0.25">
      <c r="A1587" s="6">
        <v>1585</v>
      </c>
      <c r="B1587" s="6">
        <v>8753698.9103721417</v>
      </c>
      <c r="C1587" s="6">
        <v>2217702.1487392797</v>
      </c>
      <c r="E1587" s="6">
        <v>1585</v>
      </c>
      <c r="F1587" s="6">
        <f t="shared" si="26"/>
        <v>8753.6989103721426</v>
      </c>
      <c r="G1587" s="6">
        <f t="shared" si="26"/>
        <v>2217.7021487392799</v>
      </c>
    </row>
    <row r="1588" spans="1:7" x14ac:dyDescent="0.25">
      <c r="A1588" s="6">
        <v>1586</v>
      </c>
      <c r="B1588" s="6">
        <v>8764142.8941037748</v>
      </c>
      <c r="C1588" s="6">
        <v>2217702.1487392797</v>
      </c>
      <c r="E1588" s="6">
        <v>1586</v>
      </c>
      <c r="F1588" s="6">
        <f t="shared" si="26"/>
        <v>8764.1428941037757</v>
      </c>
      <c r="G1588" s="6">
        <f t="shared" si="26"/>
        <v>2217.7021487392799</v>
      </c>
    </row>
    <row r="1589" spans="1:7" x14ac:dyDescent="0.25">
      <c r="A1589" s="6">
        <v>1587</v>
      </c>
      <c r="B1589" s="6">
        <v>8773586.0493096784</v>
      </c>
      <c r="C1589" s="6">
        <v>2217702.1487392797</v>
      </c>
      <c r="E1589" s="6">
        <v>1587</v>
      </c>
      <c r="F1589" s="6">
        <f t="shared" si="26"/>
        <v>8773.5860493096789</v>
      </c>
      <c r="G1589" s="6">
        <f t="shared" si="26"/>
        <v>2217.7021487392799</v>
      </c>
    </row>
    <row r="1590" spans="1:7" x14ac:dyDescent="0.25">
      <c r="A1590" s="6">
        <v>1588</v>
      </c>
      <c r="B1590" s="6">
        <v>8783306.6114195921</v>
      </c>
      <c r="C1590" s="6">
        <v>2217702.1487392797</v>
      </c>
      <c r="E1590" s="6">
        <v>1588</v>
      </c>
      <c r="F1590" s="6">
        <f t="shared" si="26"/>
        <v>8783.3066114195917</v>
      </c>
      <c r="G1590" s="6">
        <f t="shared" si="26"/>
        <v>2217.7021487392799</v>
      </c>
    </row>
    <row r="1591" spans="1:7" x14ac:dyDescent="0.25">
      <c r="A1591" s="6">
        <v>1589</v>
      </c>
      <c r="B1591" s="6">
        <v>8794586.8918021992</v>
      </c>
      <c r="C1591" s="6">
        <v>2217702.1487392797</v>
      </c>
      <c r="E1591" s="6">
        <v>1589</v>
      </c>
      <c r="F1591" s="6">
        <f t="shared" si="26"/>
        <v>8794.5868918021988</v>
      </c>
      <c r="G1591" s="6">
        <f t="shared" si="26"/>
        <v>2217.7021487392799</v>
      </c>
    </row>
    <row r="1592" spans="1:7" x14ac:dyDescent="0.25">
      <c r="A1592" s="6">
        <v>1590</v>
      </c>
      <c r="B1592" s="6">
        <v>8807478.4737840574</v>
      </c>
      <c r="C1592" s="6">
        <v>2217702.1487392797</v>
      </c>
      <c r="E1592" s="6">
        <v>1590</v>
      </c>
      <c r="F1592" s="6">
        <f t="shared" si="26"/>
        <v>8807.4784737840582</v>
      </c>
      <c r="G1592" s="6">
        <f t="shared" si="26"/>
        <v>2217.7021487392799</v>
      </c>
    </row>
    <row r="1593" spans="1:7" x14ac:dyDescent="0.25">
      <c r="A1593" s="6">
        <v>1591</v>
      </c>
      <c r="B1593" s="6">
        <v>8822000.8810297996</v>
      </c>
      <c r="C1593" s="6">
        <v>2217702.1487392797</v>
      </c>
      <c r="E1593" s="6">
        <v>1591</v>
      </c>
      <c r="F1593" s="6">
        <f t="shared" si="26"/>
        <v>8822.0008810298004</v>
      </c>
      <c r="G1593" s="6">
        <f t="shared" si="26"/>
        <v>2217.7021487392799</v>
      </c>
    </row>
    <row r="1594" spans="1:7" x14ac:dyDescent="0.25">
      <c r="A1594" s="6">
        <v>1592</v>
      </c>
      <c r="B1594" s="6">
        <v>8837601.1080090404</v>
      </c>
      <c r="C1594" s="6">
        <v>2217702.1487392797</v>
      </c>
      <c r="E1594" s="6">
        <v>1592</v>
      </c>
      <c r="F1594" s="6">
        <f t="shared" si="26"/>
        <v>8837.6011080090411</v>
      </c>
      <c r="G1594" s="6">
        <f t="shared" si="26"/>
        <v>2217.7021487392799</v>
      </c>
    </row>
    <row r="1595" spans="1:7" x14ac:dyDescent="0.25">
      <c r="A1595" s="6">
        <v>1593</v>
      </c>
      <c r="B1595" s="6">
        <v>8854271.632596137</v>
      </c>
      <c r="C1595" s="6">
        <v>2217702.1487392797</v>
      </c>
      <c r="E1595" s="6">
        <v>1593</v>
      </c>
      <c r="F1595" s="6">
        <f t="shared" si="26"/>
        <v>8854.2716325961374</v>
      </c>
      <c r="G1595" s="6">
        <f t="shared" si="26"/>
        <v>2217.7021487392799</v>
      </c>
    </row>
    <row r="1596" spans="1:7" x14ac:dyDescent="0.25">
      <c r="A1596" s="6">
        <v>1594</v>
      </c>
      <c r="B1596" s="6">
        <v>8872087.4874734189</v>
      </c>
      <c r="C1596" s="6">
        <v>2217702.1487392797</v>
      </c>
      <c r="E1596" s="6">
        <v>1594</v>
      </c>
      <c r="F1596" s="6">
        <f t="shared" si="26"/>
        <v>8872.0874874734182</v>
      </c>
      <c r="G1596" s="6">
        <f t="shared" si="26"/>
        <v>2217.7021487392799</v>
      </c>
    </row>
    <row r="1597" spans="1:7" x14ac:dyDescent="0.25">
      <c r="A1597" s="6">
        <v>1595</v>
      </c>
      <c r="B1597" s="6">
        <v>8888596.9295717478</v>
      </c>
      <c r="C1597" s="6">
        <v>2217702.1487392797</v>
      </c>
      <c r="E1597" s="6">
        <v>1595</v>
      </c>
      <c r="F1597" s="6">
        <f t="shared" si="26"/>
        <v>8888.5969295717478</v>
      </c>
      <c r="G1597" s="6">
        <f t="shared" si="26"/>
        <v>2217.7021487392799</v>
      </c>
    </row>
    <row r="1598" spans="1:7" x14ac:dyDescent="0.25">
      <c r="A1598" s="6">
        <v>1596</v>
      </c>
      <c r="B1598" s="6">
        <v>8903726.8219470344</v>
      </c>
      <c r="C1598" s="6">
        <v>2217702.1487392797</v>
      </c>
      <c r="E1598" s="6">
        <v>1596</v>
      </c>
      <c r="F1598" s="6">
        <f t="shared" si="26"/>
        <v>8903.7268219470352</v>
      </c>
      <c r="G1598" s="6">
        <f t="shared" si="26"/>
        <v>2217.7021487392799</v>
      </c>
    </row>
    <row r="1599" spans="1:7" x14ac:dyDescent="0.25">
      <c r="A1599" s="6">
        <v>1597</v>
      </c>
      <c r="B1599" s="6">
        <v>8916879.2317551319</v>
      </c>
      <c r="C1599" s="6">
        <v>2217702.1487392797</v>
      </c>
      <c r="E1599" s="6">
        <v>1597</v>
      </c>
      <c r="F1599" s="6">
        <f t="shared" si="26"/>
        <v>8916.8792317551324</v>
      </c>
      <c r="G1599" s="6">
        <f t="shared" si="26"/>
        <v>2217.7021487392799</v>
      </c>
    </row>
    <row r="1600" spans="1:7" x14ac:dyDescent="0.25">
      <c r="A1600" s="6">
        <v>1598</v>
      </c>
      <c r="B1600" s="6">
        <v>8927359.5269743595</v>
      </c>
      <c r="C1600" s="6">
        <v>2217702.1487392797</v>
      </c>
      <c r="E1600" s="6">
        <v>1598</v>
      </c>
      <c r="F1600" s="6">
        <f t="shared" si="26"/>
        <v>8927.3595269743601</v>
      </c>
      <c r="G1600" s="6">
        <f t="shared" si="26"/>
        <v>2217.7021487392799</v>
      </c>
    </row>
    <row r="1601" spans="1:7" x14ac:dyDescent="0.25">
      <c r="A1601" s="6">
        <v>1599</v>
      </c>
      <c r="B1601" s="6">
        <v>8936368.5786157362</v>
      </c>
      <c r="C1601" s="6">
        <v>2217702.1487392797</v>
      </c>
      <c r="E1601" s="6">
        <v>1599</v>
      </c>
      <c r="F1601" s="6">
        <f t="shared" si="26"/>
        <v>8936.3685786157366</v>
      </c>
      <c r="G1601" s="6">
        <f t="shared" si="26"/>
        <v>2217.7021487392799</v>
      </c>
    </row>
    <row r="1602" spans="1:7" x14ac:dyDescent="0.25">
      <c r="A1602" s="6">
        <v>1600</v>
      </c>
      <c r="B1602" s="6">
        <v>8943896.807613058</v>
      </c>
      <c r="C1602" s="6">
        <v>2217702.1487392797</v>
      </c>
      <c r="E1602" s="6">
        <v>1600</v>
      </c>
      <c r="F1602" s="6">
        <f t="shared" si="26"/>
        <v>8943.8968076130586</v>
      </c>
      <c r="G1602" s="6">
        <f t="shared" si="26"/>
        <v>2217.7021487392799</v>
      </c>
    </row>
    <row r="1603" spans="1:7" x14ac:dyDescent="0.25">
      <c r="A1603" s="6">
        <v>1601</v>
      </c>
      <c r="B1603" s="6">
        <v>8950528.9235348459</v>
      </c>
      <c r="C1603" s="6">
        <v>2217702.1487392797</v>
      </c>
      <c r="E1603" s="6">
        <v>1601</v>
      </c>
      <c r="F1603" s="6">
        <f t="shared" ref="F1603:G1666" si="27">B1603/1000</f>
        <v>8950.5289235348464</v>
      </c>
      <c r="G1603" s="6">
        <f t="shared" si="27"/>
        <v>2217.7021487392799</v>
      </c>
    </row>
    <row r="1604" spans="1:7" x14ac:dyDescent="0.25">
      <c r="A1604" s="6">
        <v>1602</v>
      </c>
      <c r="B1604" s="6">
        <v>8958034.0221336465</v>
      </c>
      <c r="C1604" s="6">
        <v>2217702.1487392797</v>
      </c>
      <c r="E1604" s="6">
        <v>1602</v>
      </c>
      <c r="F1604" s="6">
        <f t="shared" si="27"/>
        <v>8958.0340221336464</v>
      </c>
      <c r="G1604" s="6">
        <f t="shared" si="27"/>
        <v>2217.7021487392799</v>
      </c>
    </row>
    <row r="1605" spans="1:7" x14ac:dyDescent="0.25">
      <c r="A1605" s="6">
        <v>1603</v>
      </c>
      <c r="B1605" s="6">
        <v>8967617.7783705723</v>
      </c>
      <c r="C1605" s="6">
        <v>2217702.1487392797</v>
      </c>
      <c r="E1605" s="6">
        <v>1603</v>
      </c>
      <c r="F1605" s="6">
        <f t="shared" si="27"/>
        <v>8967.6177783705716</v>
      </c>
      <c r="G1605" s="6">
        <f t="shared" si="27"/>
        <v>2217.7021487392799</v>
      </c>
    </row>
    <row r="1606" spans="1:7" x14ac:dyDescent="0.25">
      <c r="A1606" s="6">
        <v>1604</v>
      </c>
      <c r="B1606" s="6">
        <v>8978740.6141530667</v>
      </c>
      <c r="C1606" s="6">
        <v>2217702.1487392797</v>
      </c>
      <c r="E1606" s="6">
        <v>1604</v>
      </c>
      <c r="F1606" s="6">
        <f t="shared" si="27"/>
        <v>8978.7406141530664</v>
      </c>
      <c r="G1606" s="6">
        <f t="shared" si="27"/>
        <v>2217.7021487392799</v>
      </c>
    </row>
    <row r="1607" spans="1:7" x14ac:dyDescent="0.25">
      <c r="A1607" s="6">
        <v>1605</v>
      </c>
      <c r="B1607" s="6">
        <v>8991993.5400662813</v>
      </c>
      <c r="C1607" s="6">
        <v>2217702.1487392797</v>
      </c>
      <c r="E1607" s="6">
        <v>1605</v>
      </c>
      <c r="F1607" s="6">
        <f t="shared" si="27"/>
        <v>8991.9935400662816</v>
      </c>
      <c r="G1607" s="6">
        <f t="shared" si="27"/>
        <v>2217.7021487392799</v>
      </c>
    </row>
    <row r="1608" spans="1:7" x14ac:dyDescent="0.25">
      <c r="A1608" s="6">
        <v>1606</v>
      </c>
      <c r="B1608" s="6">
        <v>9006894.6126740221</v>
      </c>
      <c r="C1608" s="6">
        <v>2217702.1487392797</v>
      </c>
      <c r="E1608" s="6">
        <v>1606</v>
      </c>
      <c r="F1608" s="6">
        <f t="shared" si="27"/>
        <v>9006.8946126740229</v>
      </c>
      <c r="G1608" s="6">
        <f t="shared" si="27"/>
        <v>2217.7021487392799</v>
      </c>
    </row>
    <row r="1609" spans="1:7" x14ac:dyDescent="0.25">
      <c r="A1609" s="6">
        <v>1607</v>
      </c>
      <c r="B1609" s="6">
        <v>9022866.0641299728</v>
      </c>
      <c r="C1609" s="6">
        <v>2217702.1487392797</v>
      </c>
      <c r="E1609" s="6">
        <v>1607</v>
      </c>
      <c r="F1609" s="6">
        <f t="shared" si="27"/>
        <v>9022.8660641299721</v>
      </c>
      <c r="G1609" s="6">
        <f t="shared" si="27"/>
        <v>2217.7021487392799</v>
      </c>
    </row>
    <row r="1610" spans="1:7" x14ac:dyDescent="0.25">
      <c r="A1610" s="6">
        <v>1608</v>
      </c>
      <c r="B1610" s="6">
        <v>9039980.6405859236</v>
      </c>
      <c r="C1610" s="6">
        <v>2217702.1487392797</v>
      </c>
      <c r="E1610" s="6">
        <v>1608</v>
      </c>
      <c r="F1610" s="6">
        <f t="shared" si="27"/>
        <v>9039.9806405859235</v>
      </c>
      <c r="G1610" s="6">
        <f t="shared" si="27"/>
        <v>2217.7021487392799</v>
      </c>
    </row>
    <row r="1611" spans="1:7" x14ac:dyDescent="0.25">
      <c r="A1611" s="6">
        <v>1609</v>
      </c>
      <c r="B1611" s="6">
        <v>9058238.3420418743</v>
      </c>
      <c r="C1611" s="6">
        <v>2217702.1487392797</v>
      </c>
      <c r="E1611" s="6">
        <v>1609</v>
      </c>
      <c r="F1611" s="6">
        <f t="shared" si="27"/>
        <v>9058.2383420418737</v>
      </c>
      <c r="G1611" s="6">
        <f t="shared" si="27"/>
        <v>2217.7021487392799</v>
      </c>
    </row>
    <row r="1612" spans="1:7" x14ac:dyDescent="0.25">
      <c r="A1612" s="6">
        <v>1610</v>
      </c>
      <c r="B1612" s="6">
        <v>9077147.8868718371</v>
      </c>
      <c r="C1612" s="6">
        <v>2217702.1487392797</v>
      </c>
      <c r="E1612" s="6">
        <v>1610</v>
      </c>
      <c r="F1612" s="6">
        <f t="shared" si="27"/>
        <v>9077.1478868718368</v>
      </c>
      <c r="G1612" s="6">
        <f t="shared" si="27"/>
        <v>2217.7021487392799</v>
      </c>
    </row>
    <row r="1613" spans="1:7" x14ac:dyDescent="0.25">
      <c r="A1613" s="6">
        <v>1611</v>
      </c>
      <c r="B1613" s="6">
        <v>9096670.8440625481</v>
      </c>
      <c r="C1613" s="6">
        <v>2217702.1487392797</v>
      </c>
      <c r="E1613" s="6">
        <v>1611</v>
      </c>
      <c r="F1613" s="6">
        <f t="shared" si="27"/>
        <v>9096.670844062548</v>
      </c>
      <c r="G1613" s="6">
        <f t="shared" si="27"/>
        <v>2217.7021487392799</v>
      </c>
    </row>
    <row r="1614" spans="1:7" x14ac:dyDescent="0.25">
      <c r="A1614" s="6">
        <v>1612</v>
      </c>
      <c r="B1614" s="6">
        <v>9118040.8767437935</v>
      </c>
      <c r="C1614" s="6">
        <v>2217702.1487392797</v>
      </c>
      <c r="E1614" s="6">
        <v>1612</v>
      </c>
      <c r="F1614" s="6">
        <f t="shared" si="27"/>
        <v>9118.040876743793</v>
      </c>
      <c r="G1614" s="6">
        <f t="shared" si="27"/>
        <v>2217.7021487392799</v>
      </c>
    </row>
    <row r="1615" spans="1:7" x14ac:dyDescent="0.25">
      <c r="A1615" s="6">
        <v>1613</v>
      </c>
      <c r="B1615" s="6">
        <v>9141312.6908064838</v>
      </c>
      <c r="C1615" s="6">
        <v>2217702.1487392797</v>
      </c>
      <c r="E1615" s="6">
        <v>1613</v>
      </c>
      <c r="F1615" s="6">
        <f t="shared" si="27"/>
        <v>9141.3126908064842</v>
      </c>
      <c r="G1615" s="6">
        <f t="shared" si="27"/>
        <v>2217.7021487392799</v>
      </c>
    </row>
    <row r="1616" spans="1:7" x14ac:dyDescent="0.25">
      <c r="A1616" s="6">
        <v>1614</v>
      </c>
      <c r="B1616" s="6">
        <v>9166593.0481323376</v>
      </c>
      <c r="C1616" s="6">
        <v>2217702.1487392797</v>
      </c>
      <c r="E1616" s="6">
        <v>1614</v>
      </c>
      <c r="F1616" s="6">
        <f t="shared" si="27"/>
        <v>9166.5930481323376</v>
      </c>
      <c r="G1616" s="6">
        <f t="shared" si="27"/>
        <v>2217.7021487392799</v>
      </c>
    </row>
    <row r="1617" spans="1:7" x14ac:dyDescent="0.25">
      <c r="A1617" s="6">
        <v>1615</v>
      </c>
      <c r="B1617" s="6">
        <v>9193952.1397866942</v>
      </c>
      <c r="C1617" s="6">
        <v>2217702.1487392797</v>
      </c>
      <c r="E1617" s="6">
        <v>1615</v>
      </c>
      <c r="F1617" s="6">
        <f t="shared" si="27"/>
        <v>9193.9521397866938</v>
      </c>
      <c r="G1617" s="6">
        <f t="shared" si="27"/>
        <v>2217.7021487392799</v>
      </c>
    </row>
    <row r="1618" spans="1:7" x14ac:dyDescent="0.25">
      <c r="A1618" s="6">
        <v>1616</v>
      </c>
      <c r="B1618" s="6">
        <v>9224105.8627488129</v>
      </c>
      <c r="C1618" s="6">
        <v>2217702.1487392797</v>
      </c>
      <c r="E1618" s="6">
        <v>1616</v>
      </c>
      <c r="F1618" s="6">
        <f t="shared" si="27"/>
        <v>9224.1058627488128</v>
      </c>
      <c r="G1618" s="6">
        <f t="shared" si="27"/>
        <v>2217.7021487392799</v>
      </c>
    </row>
    <row r="1619" spans="1:7" x14ac:dyDescent="0.25">
      <c r="A1619" s="6">
        <v>1617</v>
      </c>
      <c r="B1619" s="6">
        <v>9256611.6959128007</v>
      </c>
      <c r="C1619" s="6">
        <v>2217702.1487392797</v>
      </c>
      <c r="E1619" s="6">
        <v>1617</v>
      </c>
      <c r="F1619" s="6">
        <f t="shared" si="27"/>
        <v>9256.6116959128012</v>
      </c>
      <c r="G1619" s="6">
        <f t="shared" si="27"/>
        <v>2217.7021487392799</v>
      </c>
    </row>
    <row r="1620" spans="1:7" x14ac:dyDescent="0.25">
      <c r="A1620" s="6">
        <v>1618</v>
      </c>
      <c r="B1620" s="6">
        <v>9290967.929161299</v>
      </c>
      <c r="C1620" s="6">
        <v>2217702.1487392797</v>
      </c>
      <c r="E1620" s="6">
        <v>1618</v>
      </c>
      <c r="F1620" s="6">
        <f t="shared" si="27"/>
        <v>9290.9679291612993</v>
      </c>
      <c r="G1620" s="6">
        <f t="shared" si="27"/>
        <v>2217.7021487392799</v>
      </c>
    </row>
    <row r="1621" spans="1:7" x14ac:dyDescent="0.25">
      <c r="A1621" s="6">
        <v>1619</v>
      </c>
      <c r="B1621" s="6">
        <v>9325442.8683454301</v>
      </c>
      <c r="C1621" s="6">
        <v>2217702.1487392797</v>
      </c>
      <c r="E1621" s="6">
        <v>1619</v>
      </c>
      <c r="F1621" s="6">
        <f t="shared" si="27"/>
        <v>9325.4428683454298</v>
      </c>
      <c r="G1621" s="6">
        <f t="shared" si="27"/>
        <v>2217.7021487392799</v>
      </c>
    </row>
    <row r="1622" spans="1:7" x14ac:dyDescent="0.25">
      <c r="A1622" s="6">
        <v>1620</v>
      </c>
      <c r="B1622" s="6">
        <v>9358693.5491825268</v>
      </c>
      <c r="C1622" s="6">
        <v>2217702.1487392797</v>
      </c>
      <c r="E1622" s="6">
        <v>1620</v>
      </c>
      <c r="F1622" s="6">
        <f t="shared" si="27"/>
        <v>9358.6935491825261</v>
      </c>
      <c r="G1622" s="6">
        <f t="shared" si="27"/>
        <v>2217.7021487392799</v>
      </c>
    </row>
    <row r="1623" spans="1:7" x14ac:dyDescent="0.25">
      <c r="A1623" s="6">
        <v>1621</v>
      </c>
      <c r="B1623" s="6">
        <v>9390638.6193143651</v>
      </c>
      <c r="C1623" s="6">
        <v>2217702.1487392797</v>
      </c>
      <c r="E1623" s="6">
        <v>1621</v>
      </c>
      <c r="F1623" s="6">
        <f t="shared" si="27"/>
        <v>9390.6386193143644</v>
      </c>
      <c r="G1623" s="6">
        <f t="shared" si="27"/>
        <v>2217.7021487392799</v>
      </c>
    </row>
    <row r="1624" spans="1:7" x14ac:dyDescent="0.25">
      <c r="A1624" s="6">
        <v>1622</v>
      </c>
      <c r="B1624" s="6">
        <v>9420522.8463647254</v>
      </c>
      <c r="C1624" s="6">
        <v>2217702.1487392797</v>
      </c>
      <c r="E1624" s="6">
        <v>1622</v>
      </c>
      <c r="F1624" s="6">
        <f t="shared" si="27"/>
        <v>9420.5228463647254</v>
      </c>
      <c r="G1624" s="6">
        <f t="shared" si="27"/>
        <v>2217.7021487392799</v>
      </c>
    </row>
    <row r="1625" spans="1:7" x14ac:dyDescent="0.25">
      <c r="A1625" s="6">
        <v>1623</v>
      </c>
      <c r="B1625" s="6">
        <v>9446960.7392285988</v>
      </c>
      <c r="C1625" s="6">
        <v>2217702.1487392797</v>
      </c>
      <c r="E1625" s="6">
        <v>1623</v>
      </c>
      <c r="F1625" s="6">
        <f t="shared" si="27"/>
        <v>9446.960739228598</v>
      </c>
      <c r="G1625" s="6">
        <f t="shared" si="27"/>
        <v>2217.7021487392799</v>
      </c>
    </row>
    <row r="1626" spans="1:7" x14ac:dyDescent="0.25">
      <c r="A1626" s="6">
        <v>1624</v>
      </c>
      <c r="B1626" s="6">
        <v>9469101.431705337</v>
      </c>
      <c r="C1626" s="6">
        <v>2217702.1487392797</v>
      </c>
      <c r="E1626" s="6">
        <v>1624</v>
      </c>
      <c r="F1626" s="6">
        <f t="shared" si="27"/>
        <v>9469.1014317053377</v>
      </c>
      <c r="G1626" s="6">
        <f t="shared" si="27"/>
        <v>2217.7021487392799</v>
      </c>
    </row>
    <row r="1627" spans="1:7" x14ac:dyDescent="0.25">
      <c r="A1627" s="6">
        <v>1625</v>
      </c>
      <c r="B1627" s="6">
        <v>9487430.9935401455</v>
      </c>
      <c r="C1627" s="6">
        <v>2217702.1487392797</v>
      </c>
      <c r="E1627" s="6">
        <v>1625</v>
      </c>
      <c r="F1627" s="6">
        <f t="shared" si="27"/>
        <v>9487.4309935401452</v>
      </c>
      <c r="G1627" s="6">
        <f t="shared" si="27"/>
        <v>2217.7021487392799</v>
      </c>
    </row>
    <row r="1628" spans="1:7" x14ac:dyDescent="0.25">
      <c r="A1628" s="6">
        <v>1626</v>
      </c>
      <c r="B1628" s="6">
        <v>9499962.0378116407</v>
      </c>
      <c r="C1628" s="6">
        <v>2217702.1487392797</v>
      </c>
      <c r="E1628" s="6">
        <v>1626</v>
      </c>
      <c r="F1628" s="6">
        <f t="shared" si="27"/>
        <v>9499.9620378116415</v>
      </c>
      <c r="G1628" s="6">
        <f t="shared" si="27"/>
        <v>2217.7021487392799</v>
      </c>
    </row>
    <row r="1629" spans="1:7" x14ac:dyDescent="0.25">
      <c r="A1629" s="6">
        <v>1627</v>
      </c>
      <c r="B1629" s="6">
        <v>9505921.1461508404</v>
      </c>
      <c r="C1629" s="6">
        <v>2217702.1487392797</v>
      </c>
      <c r="E1629" s="6">
        <v>1627</v>
      </c>
      <c r="F1629" s="6">
        <f t="shared" si="27"/>
        <v>9505.9211461508403</v>
      </c>
      <c r="G1629" s="6">
        <f t="shared" si="27"/>
        <v>2217.7021487392799</v>
      </c>
    </row>
    <row r="1630" spans="1:7" x14ac:dyDescent="0.25">
      <c r="A1630" s="6">
        <v>1628</v>
      </c>
      <c r="B1630" s="6">
        <v>9506546.6601214539</v>
      </c>
      <c r="C1630" s="6">
        <v>2217702.1487392797</v>
      </c>
      <c r="E1630" s="6">
        <v>1628</v>
      </c>
      <c r="F1630" s="6">
        <f t="shared" si="27"/>
        <v>9506.5466601214539</v>
      </c>
      <c r="G1630" s="6">
        <f t="shared" si="27"/>
        <v>2217.7021487392799</v>
      </c>
    </row>
    <row r="1631" spans="1:7" x14ac:dyDescent="0.25">
      <c r="A1631" s="6">
        <v>1629</v>
      </c>
      <c r="B1631" s="6">
        <v>9506546.6601214539</v>
      </c>
      <c r="C1631" s="6">
        <v>2220551.400197716</v>
      </c>
      <c r="E1631" s="6">
        <v>1629</v>
      </c>
      <c r="F1631" s="6">
        <f t="shared" si="27"/>
        <v>9506.5466601214539</v>
      </c>
      <c r="G1631" s="6">
        <f t="shared" si="27"/>
        <v>2220.5514001977158</v>
      </c>
    </row>
    <row r="1632" spans="1:7" x14ac:dyDescent="0.25">
      <c r="A1632" s="6">
        <v>1630</v>
      </c>
      <c r="B1632" s="6">
        <v>9506546.6601214539</v>
      </c>
      <c r="C1632" s="6">
        <v>2223812.6096418956</v>
      </c>
      <c r="E1632" s="6">
        <v>1630</v>
      </c>
      <c r="F1632" s="6">
        <f t="shared" si="27"/>
        <v>9506.5466601214539</v>
      </c>
      <c r="G1632" s="6">
        <f t="shared" si="27"/>
        <v>2223.8126096418955</v>
      </c>
    </row>
    <row r="1633" spans="1:7" x14ac:dyDescent="0.25">
      <c r="A1633" s="6">
        <v>1631</v>
      </c>
      <c r="B1633" s="6">
        <v>9506546.6601214539</v>
      </c>
      <c r="C1633" s="6">
        <v>2223945.1074149879</v>
      </c>
      <c r="E1633" s="6">
        <v>1631</v>
      </c>
      <c r="F1633" s="6">
        <f t="shared" si="27"/>
        <v>9506.5466601214539</v>
      </c>
      <c r="G1633" s="6">
        <f t="shared" si="27"/>
        <v>2223.9451074149879</v>
      </c>
    </row>
    <row r="1634" spans="1:7" x14ac:dyDescent="0.25">
      <c r="A1634" s="6">
        <v>1632</v>
      </c>
      <c r="B1634" s="6">
        <v>9511301.8660088256</v>
      </c>
      <c r="C1634" s="6">
        <v>2223945.1074149879</v>
      </c>
      <c r="E1634" s="6">
        <v>1632</v>
      </c>
      <c r="F1634" s="6">
        <f t="shared" si="27"/>
        <v>9511.3018660088255</v>
      </c>
      <c r="G1634" s="6">
        <f t="shared" si="27"/>
        <v>2223.9451074149879</v>
      </c>
    </row>
    <row r="1635" spans="1:7" x14ac:dyDescent="0.25">
      <c r="A1635" s="6">
        <v>1633</v>
      </c>
      <c r="B1635" s="6">
        <v>9521525.7196659613</v>
      </c>
      <c r="C1635" s="6">
        <v>2223945.1074149879</v>
      </c>
      <c r="E1635" s="6">
        <v>1633</v>
      </c>
      <c r="F1635" s="6">
        <f t="shared" si="27"/>
        <v>9521.5257196659622</v>
      </c>
      <c r="G1635" s="6">
        <f t="shared" si="27"/>
        <v>2223.9451074149879</v>
      </c>
    </row>
    <row r="1636" spans="1:7" x14ac:dyDescent="0.25">
      <c r="A1636" s="6">
        <v>1634</v>
      </c>
      <c r="B1636" s="6">
        <v>9536209.3108772263</v>
      </c>
      <c r="C1636" s="6">
        <v>2223945.1074149879</v>
      </c>
      <c r="E1636" s="6">
        <v>1634</v>
      </c>
      <c r="F1636" s="6">
        <f t="shared" si="27"/>
        <v>9536.209310877226</v>
      </c>
      <c r="G1636" s="6">
        <f t="shared" si="27"/>
        <v>2223.9451074149879</v>
      </c>
    </row>
    <row r="1637" spans="1:7" x14ac:dyDescent="0.25">
      <c r="A1637" s="6">
        <v>1635</v>
      </c>
      <c r="B1637" s="6">
        <v>9552563.4902345072</v>
      </c>
      <c r="C1637" s="6">
        <v>2223945.1074149879</v>
      </c>
      <c r="E1637" s="6">
        <v>1635</v>
      </c>
      <c r="F1637" s="6">
        <f t="shared" si="27"/>
        <v>9552.5634902345064</v>
      </c>
      <c r="G1637" s="6">
        <f t="shared" si="27"/>
        <v>2223.9451074149879</v>
      </c>
    </row>
    <row r="1638" spans="1:7" x14ac:dyDescent="0.25">
      <c r="A1638" s="6">
        <v>1636</v>
      </c>
      <c r="B1638" s="6">
        <v>9568917.6695917882</v>
      </c>
      <c r="C1638" s="6">
        <v>2223945.1074149879</v>
      </c>
      <c r="E1638" s="6">
        <v>1636</v>
      </c>
      <c r="F1638" s="6">
        <f t="shared" si="27"/>
        <v>9568.9176695917886</v>
      </c>
      <c r="G1638" s="6">
        <f t="shared" si="27"/>
        <v>2223.9451074149879</v>
      </c>
    </row>
    <row r="1639" spans="1:7" x14ac:dyDescent="0.25">
      <c r="A1639" s="6">
        <v>1637</v>
      </c>
      <c r="B1639" s="6">
        <v>9583529.2707590777</v>
      </c>
      <c r="C1639" s="6">
        <v>2223945.1074149879</v>
      </c>
      <c r="E1639" s="6">
        <v>1637</v>
      </c>
      <c r="F1639" s="6">
        <f t="shared" si="27"/>
        <v>9583.5292707590779</v>
      </c>
      <c r="G1639" s="6">
        <f t="shared" si="27"/>
        <v>2223.9451074149879</v>
      </c>
    </row>
    <row r="1640" spans="1:7" x14ac:dyDescent="0.25">
      <c r="A1640" s="6">
        <v>1638</v>
      </c>
      <c r="B1640" s="6">
        <v>9596333.2012459096</v>
      </c>
      <c r="C1640" s="6">
        <v>2223945.1074149879</v>
      </c>
      <c r="E1640" s="6">
        <v>1638</v>
      </c>
      <c r="F1640" s="6">
        <f t="shared" si="27"/>
        <v>9596.3332012459105</v>
      </c>
      <c r="G1640" s="6">
        <f t="shared" si="27"/>
        <v>2223.9451074149879</v>
      </c>
    </row>
    <row r="1641" spans="1:7" x14ac:dyDescent="0.25">
      <c r="A1641" s="6">
        <v>1639</v>
      </c>
      <c r="B1641" s="6">
        <v>9607871.9815707132</v>
      </c>
      <c r="C1641" s="6">
        <v>2223945.1074149879</v>
      </c>
      <c r="E1641" s="6">
        <v>1639</v>
      </c>
      <c r="F1641" s="6">
        <f t="shared" si="27"/>
        <v>9607.8719815707136</v>
      </c>
      <c r="G1641" s="6">
        <f t="shared" si="27"/>
        <v>2223.9451074149879</v>
      </c>
    </row>
    <row r="1642" spans="1:7" x14ac:dyDescent="0.25">
      <c r="A1642" s="6">
        <v>1640</v>
      </c>
      <c r="B1642" s="6">
        <v>9619247.523612313</v>
      </c>
      <c r="C1642" s="6">
        <v>2223945.1074149879</v>
      </c>
      <c r="E1642" s="6">
        <v>1640</v>
      </c>
      <c r="F1642" s="6">
        <f t="shared" si="27"/>
        <v>9619.2475236123137</v>
      </c>
      <c r="G1642" s="6">
        <f t="shared" si="27"/>
        <v>2223.9451074149879</v>
      </c>
    </row>
    <row r="1643" spans="1:7" x14ac:dyDescent="0.25">
      <c r="A1643" s="6">
        <v>1641</v>
      </c>
      <c r="B1643" s="6">
        <v>9632172.7590929717</v>
      </c>
      <c r="C1643" s="6">
        <v>2223945.1074149879</v>
      </c>
      <c r="E1643" s="6">
        <v>1641</v>
      </c>
      <c r="F1643" s="6">
        <f t="shared" si="27"/>
        <v>9632.1727590929713</v>
      </c>
      <c r="G1643" s="6">
        <f t="shared" si="27"/>
        <v>2223.9451074149879</v>
      </c>
    </row>
    <row r="1644" spans="1:7" x14ac:dyDescent="0.25">
      <c r="A1644" s="6">
        <v>1642</v>
      </c>
      <c r="B1644" s="6">
        <v>9647823.6291184109</v>
      </c>
      <c r="C1644" s="6">
        <v>2223945.1074149879</v>
      </c>
      <c r="E1644" s="6">
        <v>1642</v>
      </c>
      <c r="F1644" s="6">
        <f t="shared" si="27"/>
        <v>9647.8236291184112</v>
      </c>
      <c r="G1644" s="6">
        <f t="shared" si="27"/>
        <v>2223.9451074149879</v>
      </c>
    </row>
    <row r="1645" spans="1:7" x14ac:dyDescent="0.25">
      <c r="A1645" s="6">
        <v>1643</v>
      </c>
      <c r="B1645" s="6">
        <v>9667425.244741112</v>
      </c>
      <c r="C1645" s="6">
        <v>2223945.1074149879</v>
      </c>
      <c r="E1645" s="6">
        <v>1643</v>
      </c>
      <c r="F1645" s="6">
        <f t="shared" si="27"/>
        <v>9667.4252447411127</v>
      </c>
      <c r="G1645" s="6">
        <f t="shared" si="27"/>
        <v>2223.9451074149879</v>
      </c>
    </row>
    <row r="1646" spans="1:7" x14ac:dyDescent="0.25">
      <c r="A1646" s="6">
        <v>1644</v>
      </c>
      <c r="B1646" s="6">
        <v>9690600.1617827117</v>
      </c>
      <c r="C1646" s="6">
        <v>2223945.1074149879</v>
      </c>
      <c r="E1646" s="6">
        <v>1644</v>
      </c>
      <c r="F1646" s="6">
        <f t="shared" si="27"/>
        <v>9690.6001617827114</v>
      </c>
      <c r="G1646" s="6">
        <f t="shared" si="27"/>
        <v>2223.9451074149879</v>
      </c>
    </row>
    <row r="1647" spans="1:7" x14ac:dyDescent="0.25">
      <c r="A1647" s="6">
        <v>1645</v>
      </c>
      <c r="B1647" s="6">
        <v>9716911.3748794124</v>
      </c>
      <c r="C1647" s="6">
        <v>2223945.1074149879</v>
      </c>
      <c r="E1647" s="6">
        <v>1645</v>
      </c>
      <c r="F1647" s="6">
        <f t="shared" si="27"/>
        <v>9716.9113748794116</v>
      </c>
      <c r="G1647" s="6">
        <f t="shared" si="27"/>
        <v>2223.9451074149879</v>
      </c>
    </row>
    <row r="1648" spans="1:7" x14ac:dyDescent="0.25">
      <c r="A1648" s="6">
        <v>1646</v>
      </c>
      <c r="B1648" s="6">
        <v>9745979.030619882</v>
      </c>
      <c r="C1648" s="6">
        <v>2223945.1074149879</v>
      </c>
      <c r="E1648" s="6">
        <v>1646</v>
      </c>
      <c r="F1648" s="6">
        <f t="shared" si="27"/>
        <v>9745.9790306198829</v>
      </c>
      <c r="G1648" s="6">
        <f t="shared" si="27"/>
        <v>2223.9451074149879</v>
      </c>
    </row>
    <row r="1649" spans="1:7" x14ac:dyDescent="0.25">
      <c r="A1649" s="6">
        <v>1647</v>
      </c>
      <c r="B1649" s="6">
        <v>9777328.0669047944</v>
      </c>
      <c r="C1649" s="6">
        <v>2223945.1074149879</v>
      </c>
      <c r="E1649" s="6">
        <v>1647</v>
      </c>
      <c r="F1649" s="6">
        <f t="shared" si="27"/>
        <v>9777.3280669047945</v>
      </c>
      <c r="G1649" s="6">
        <f t="shared" si="27"/>
        <v>2223.9451074149879</v>
      </c>
    </row>
    <row r="1650" spans="1:7" x14ac:dyDescent="0.25">
      <c r="A1650" s="6">
        <v>1648</v>
      </c>
      <c r="B1650" s="6">
        <v>9811110.509253595</v>
      </c>
      <c r="C1650" s="6">
        <v>2223945.1074149879</v>
      </c>
      <c r="E1650" s="6">
        <v>1648</v>
      </c>
      <c r="F1650" s="6">
        <f t="shared" si="27"/>
        <v>9811.1105092535945</v>
      </c>
      <c r="G1650" s="6">
        <f t="shared" si="27"/>
        <v>2223.9451074149879</v>
      </c>
    </row>
    <row r="1651" spans="1:7" x14ac:dyDescent="0.25">
      <c r="A1651" s="6">
        <v>1649</v>
      </c>
      <c r="B1651" s="6">
        <v>9846253.2373920698</v>
      </c>
      <c r="C1651" s="6">
        <v>2223945.1074149879</v>
      </c>
      <c r="E1651" s="6">
        <v>1649</v>
      </c>
      <c r="F1651" s="6">
        <f t="shared" si="27"/>
        <v>9846.2532373920694</v>
      </c>
      <c r="G1651" s="6">
        <f t="shared" si="27"/>
        <v>2223.9451074149879</v>
      </c>
    </row>
    <row r="1652" spans="1:7" x14ac:dyDescent="0.25">
      <c r="A1652" s="6">
        <v>1650</v>
      </c>
      <c r="B1652" s="6">
        <v>9882185.11448697</v>
      </c>
      <c r="C1652" s="6">
        <v>2223945.1074149879</v>
      </c>
      <c r="E1652" s="6">
        <v>1650</v>
      </c>
      <c r="F1652" s="6">
        <f t="shared" si="27"/>
        <v>9882.1851144869706</v>
      </c>
      <c r="G1652" s="6">
        <f t="shared" si="27"/>
        <v>2223.9451074149879</v>
      </c>
    </row>
    <row r="1653" spans="1:7" x14ac:dyDescent="0.25">
      <c r="A1653" s="6">
        <v>1651</v>
      </c>
      <c r="B1653" s="6">
        <v>9917706.0175095424</v>
      </c>
      <c r="C1653" s="6">
        <v>2223945.1074149879</v>
      </c>
      <c r="E1653" s="6">
        <v>1651</v>
      </c>
      <c r="F1653" s="6">
        <f t="shared" si="27"/>
        <v>9917.706017509543</v>
      </c>
      <c r="G1653" s="6">
        <f t="shared" si="27"/>
        <v>2223.9451074149879</v>
      </c>
    </row>
    <row r="1654" spans="1:7" x14ac:dyDescent="0.25">
      <c r="A1654" s="6">
        <v>1652</v>
      </c>
      <c r="B1654" s="6">
        <v>9952072.9661368243</v>
      </c>
      <c r="C1654" s="6">
        <v>2223945.1074149879</v>
      </c>
      <c r="E1654" s="6">
        <v>1652</v>
      </c>
      <c r="F1654" s="6">
        <f t="shared" si="27"/>
        <v>9952.0729661368241</v>
      </c>
      <c r="G1654" s="6">
        <f t="shared" si="27"/>
        <v>2223.9451074149879</v>
      </c>
    </row>
    <row r="1655" spans="1:7" x14ac:dyDescent="0.25">
      <c r="A1655" s="6">
        <v>1653</v>
      </c>
      <c r="B1655" s="6">
        <v>9985820.837312879</v>
      </c>
      <c r="C1655" s="6">
        <v>2223945.1074149879</v>
      </c>
      <c r="E1655" s="6">
        <v>1653</v>
      </c>
      <c r="F1655" s="6">
        <f t="shared" si="27"/>
        <v>9985.8208373128782</v>
      </c>
      <c r="G1655" s="6">
        <f t="shared" si="27"/>
        <v>2223.9451074149879</v>
      </c>
    </row>
    <row r="1656" spans="1:7" x14ac:dyDescent="0.25">
      <c r="A1656" s="6">
        <v>1654</v>
      </c>
      <c r="B1656" s="6">
        <v>10018254.721500944</v>
      </c>
      <c r="C1656" s="6">
        <v>2223945.1074149879</v>
      </c>
      <c r="E1656" s="6">
        <v>1654</v>
      </c>
      <c r="F1656" s="6">
        <f t="shared" si="27"/>
        <v>10018.254721500944</v>
      </c>
      <c r="G1656" s="6">
        <f t="shared" si="27"/>
        <v>2223.9451074149879</v>
      </c>
    </row>
    <row r="1657" spans="1:7" x14ac:dyDescent="0.25">
      <c r="A1657" s="6">
        <v>1655</v>
      </c>
      <c r="B1657" s="6">
        <v>10049870.572322272</v>
      </c>
      <c r="C1657" s="6">
        <v>2223945.1074149879</v>
      </c>
      <c r="E1657" s="6">
        <v>1655</v>
      </c>
      <c r="F1657" s="6">
        <f t="shared" si="27"/>
        <v>10049.870572322272</v>
      </c>
      <c r="G1657" s="6">
        <f t="shared" si="27"/>
        <v>2223.9451074149879</v>
      </c>
    </row>
    <row r="1658" spans="1:7" x14ac:dyDescent="0.25">
      <c r="A1658" s="6">
        <v>1656</v>
      </c>
      <c r="B1658" s="6">
        <v>10081921.444329116</v>
      </c>
      <c r="C1658" s="6">
        <v>2223945.1074149879</v>
      </c>
      <c r="E1658" s="6">
        <v>1656</v>
      </c>
      <c r="F1658" s="6">
        <f t="shared" si="27"/>
        <v>10081.921444329117</v>
      </c>
      <c r="G1658" s="6">
        <f t="shared" si="27"/>
        <v>2223.9451074149879</v>
      </c>
    </row>
    <row r="1659" spans="1:7" x14ac:dyDescent="0.25">
      <c r="A1659" s="6">
        <v>1657</v>
      </c>
      <c r="B1659" s="6">
        <v>10114411.811397152</v>
      </c>
      <c r="C1659" s="6">
        <v>2223945.1074149879</v>
      </c>
      <c r="E1659" s="6">
        <v>1657</v>
      </c>
      <c r="F1659" s="6">
        <f t="shared" si="27"/>
        <v>10114.411811397153</v>
      </c>
      <c r="G1659" s="6">
        <f t="shared" si="27"/>
        <v>2223.9451074149879</v>
      </c>
    </row>
    <row r="1660" spans="1:7" x14ac:dyDescent="0.25">
      <c r="A1660" s="6">
        <v>1658</v>
      </c>
      <c r="B1660" s="6">
        <v>10147346.177836582</v>
      </c>
      <c r="C1660" s="6">
        <v>2223945.1074149879</v>
      </c>
      <c r="E1660" s="6">
        <v>1658</v>
      </c>
      <c r="F1660" s="6">
        <f t="shared" si="27"/>
        <v>10147.346177836582</v>
      </c>
      <c r="G1660" s="6">
        <f t="shared" si="27"/>
        <v>2223.9451074149879</v>
      </c>
    </row>
    <row r="1661" spans="1:7" x14ac:dyDescent="0.25">
      <c r="A1661" s="6">
        <v>1659</v>
      </c>
      <c r="B1661" s="6">
        <v>10180729.078392137</v>
      </c>
      <c r="C1661" s="6">
        <v>2223945.1074149879</v>
      </c>
      <c r="E1661" s="6">
        <v>1659</v>
      </c>
      <c r="F1661" s="6">
        <f t="shared" si="27"/>
        <v>10180.729078392136</v>
      </c>
      <c r="G1661" s="6">
        <f t="shared" si="27"/>
        <v>2223.9451074149879</v>
      </c>
    </row>
    <row r="1662" spans="1:7" x14ac:dyDescent="0.25">
      <c r="A1662" s="6">
        <v>1660</v>
      </c>
      <c r="B1662" s="6">
        <v>10214565.078243077</v>
      </c>
      <c r="C1662" s="6">
        <v>2223945.1074149879</v>
      </c>
      <c r="E1662" s="6">
        <v>1660</v>
      </c>
      <c r="F1662" s="6">
        <f t="shared" si="27"/>
        <v>10214.565078243077</v>
      </c>
      <c r="G1662" s="6">
        <f t="shared" si="27"/>
        <v>2223.9451074149879</v>
      </c>
    </row>
    <row r="1663" spans="1:7" x14ac:dyDescent="0.25">
      <c r="A1663" s="6">
        <v>1661</v>
      </c>
      <c r="B1663" s="6">
        <v>10248204.328558745</v>
      </c>
      <c r="C1663" s="6">
        <v>2223945.1074149879</v>
      </c>
      <c r="E1663" s="6">
        <v>1661</v>
      </c>
      <c r="F1663" s="6">
        <f t="shared" si="27"/>
        <v>10248.204328558744</v>
      </c>
      <c r="G1663" s="6">
        <f t="shared" si="27"/>
        <v>2223.9451074149879</v>
      </c>
    </row>
    <row r="1664" spans="1:7" x14ac:dyDescent="0.25">
      <c r="A1664" s="6">
        <v>1662</v>
      </c>
      <c r="B1664" s="6">
        <v>10282244.088323843</v>
      </c>
      <c r="C1664" s="6">
        <v>2223945.1074149879</v>
      </c>
      <c r="E1664" s="6">
        <v>1662</v>
      </c>
      <c r="F1664" s="6">
        <f t="shared" si="27"/>
        <v>10282.244088323843</v>
      </c>
      <c r="G1664" s="6">
        <f t="shared" si="27"/>
        <v>2223.9451074149879</v>
      </c>
    </row>
    <row r="1665" spans="1:7" x14ac:dyDescent="0.25">
      <c r="A1665" s="6">
        <v>1663</v>
      </c>
      <c r="B1665" s="6">
        <v>10316745.936248975</v>
      </c>
      <c r="C1665" s="6">
        <v>2223945.1074149879</v>
      </c>
      <c r="E1665" s="6">
        <v>1663</v>
      </c>
      <c r="F1665" s="6">
        <f t="shared" si="27"/>
        <v>10316.745936248975</v>
      </c>
      <c r="G1665" s="6">
        <f t="shared" si="27"/>
        <v>2223.9451074149879</v>
      </c>
    </row>
    <row r="1666" spans="1:7" x14ac:dyDescent="0.25">
      <c r="A1666" s="6">
        <v>1664</v>
      </c>
      <c r="B1666" s="6">
        <v>10350323.382445628</v>
      </c>
      <c r="C1666" s="6">
        <v>2223945.1074149879</v>
      </c>
      <c r="E1666" s="6">
        <v>1664</v>
      </c>
      <c r="F1666" s="6">
        <f t="shared" si="27"/>
        <v>10350.323382445627</v>
      </c>
      <c r="G1666" s="6">
        <f t="shared" si="27"/>
        <v>2223.9451074149879</v>
      </c>
    </row>
    <row r="1667" spans="1:7" x14ac:dyDescent="0.25">
      <c r="A1667" s="6">
        <v>1665</v>
      </c>
      <c r="B1667" s="6">
        <v>10383577.583689367</v>
      </c>
      <c r="C1667" s="6">
        <v>2223945.1074149879</v>
      </c>
      <c r="E1667" s="6">
        <v>1665</v>
      </c>
      <c r="F1667" s="6">
        <f t="shared" ref="F1667:G1730" si="28">B1667/1000</f>
        <v>10383.577583689368</v>
      </c>
      <c r="G1667" s="6">
        <f t="shared" si="28"/>
        <v>2223.9451074149879</v>
      </c>
    </row>
    <row r="1668" spans="1:7" x14ac:dyDescent="0.25">
      <c r="A1668" s="6">
        <v>1666</v>
      </c>
      <c r="B1668" s="6">
        <v>10415832.000661461</v>
      </c>
      <c r="C1668" s="6">
        <v>2223945.1074149879</v>
      </c>
      <c r="E1668" s="6">
        <v>1666</v>
      </c>
      <c r="F1668" s="6">
        <f t="shared" si="28"/>
        <v>10415.832000661461</v>
      </c>
      <c r="G1668" s="6">
        <f t="shared" si="28"/>
        <v>2223.9451074149879</v>
      </c>
    </row>
    <row r="1669" spans="1:7" x14ac:dyDescent="0.25">
      <c r="A1669" s="6">
        <v>1667</v>
      </c>
      <c r="B1669" s="6">
        <v>10446964.2735727</v>
      </c>
      <c r="C1669" s="6">
        <v>2223945.1074149879</v>
      </c>
      <c r="E1669" s="6">
        <v>1667</v>
      </c>
      <c r="F1669" s="6">
        <f t="shared" si="28"/>
        <v>10446.964273572699</v>
      </c>
      <c r="G1669" s="6">
        <f t="shared" si="28"/>
        <v>2223.9451074149879</v>
      </c>
    </row>
    <row r="1670" spans="1:7" x14ac:dyDescent="0.25">
      <c r="A1670" s="6">
        <v>1668</v>
      </c>
      <c r="B1670" s="6">
        <v>10477644.032576166</v>
      </c>
      <c r="C1670" s="6">
        <v>2223945.1074149879</v>
      </c>
      <c r="E1670" s="6">
        <v>1668</v>
      </c>
      <c r="F1670" s="6">
        <f t="shared" si="28"/>
        <v>10477.644032576167</v>
      </c>
      <c r="G1670" s="6">
        <f t="shared" si="28"/>
        <v>2223.9451074149879</v>
      </c>
    </row>
    <row r="1671" spans="1:7" x14ac:dyDescent="0.25">
      <c r="A1671" s="6">
        <v>1669</v>
      </c>
      <c r="B1671" s="6">
        <v>10507812.699796475</v>
      </c>
      <c r="C1671" s="6">
        <v>2223945.1074149879</v>
      </c>
      <c r="E1671" s="6">
        <v>1669</v>
      </c>
      <c r="F1671" s="6">
        <f t="shared" si="28"/>
        <v>10507.812699796475</v>
      </c>
      <c r="G1671" s="6">
        <f t="shared" si="28"/>
        <v>2223.9451074149879</v>
      </c>
    </row>
    <row r="1672" spans="1:7" x14ac:dyDescent="0.25">
      <c r="A1672" s="6">
        <v>1670</v>
      </c>
      <c r="B1672" s="6">
        <v>10537467.720679196</v>
      </c>
      <c r="C1672" s="6">
        <v>2223945.1074149879</v>
      </c>
      <c r="E1672" s="6">
        <v>1670</v>
      </c>
      <c r="F1672" s="6">
        <f t="shared" si="28"/>
        <v>10537.467720679195</v>
      </c>
      <c r="G1672" s="6">
        <f t="shared" si="28"/>
        <v>2223.9451074149879</v>
      </c>
    </row>
    <row r="1673" spans="1:7" x14ac:dyDescent="0.25">
      <c r="A1673" s="6">
        <v>1671</v>
      </c>
      <c r="B1673" s="6">
        <v>10565870.420043623</v>
      </c>
      <c r="C1673" s="6">
        <v>2223945.1074149879</v>
      </c>
      <c r="E1673" s="6">
        <v>1671</v>
      </c>
      <c r="F1673" s="6">
        <f t="shared" si="28"/>
        <v>10565.870420043622</v>
      </c>
      <c r="G1673" s="6">
        <f t="shared" si="28"/>
        <v>2223.9451074149879</v>
      </c>
    </row>
    <row r="1674" spans="1:7" x14ac:dyDescent="0.25">
      <c r="A1674" s="6">
        <v>1672</v>
      </c>
      <c r="B1674" s="6">
        <v>10593645.45691704</v>
      </c>
      <c r="C1674" s="6">
        <v>2223945.1074149879</v>
      </c>
      <c r="E1674" s="6">
        <v>1672</v>
      </c>
      <c r="F1674" s="6">
        <f t="shared" si="28"/>
        <v>10593.64545691704</v>
      </c>
      <c r="G1674" s="6">
        <f t="shared" si="28"/>
        <v>2223.9451074149879</v>
      </c>
    </row>
    <row r="1675" spans="1:7" x14ac:dyDescent="0.25">
      <c r="A1675" s="6">
        <v>1673</v>
      </c>
      <c r="B1675" s="6">
        <v>10621474.260779684</v>
      </c>
      <c r="C1675" s="6">
        <v>2223945.1074149879</v>
      </c>
      <c r="E1675" s="6">
        <v>1673</v>
      </c>
      <c r="F1675" s="6">
        <f t="shared" si="28"/>
        <v>10621.474260779685</v>
      </c>
      <c r="G1675" s="6">
        <f t="shared" si="28"/>
        <v>2223.9451074149879</v>
      </c>
    </row>
    <row r="1676" spans="1:7" x14ac:dyDescent="0.25">
      <c r="A1676" s="6">
        <v>1674</v>
      </c>
      <c r="B1676" s="6">
        <v>10648673.938254565</v>
      </c>
      <c r="C1676" s="6">
        <v>2223945.1074149879</v>
      </c>
      <c r="E1676" s="6">
        <v>1674</v>
      </c>
      <c r="F1676" s="6">
        <f t="shared" si="28"/>
        <v>10648.673938254566</v>
      </c>
      <c r="G1676" s="6">
        <f t="shared" si="28"/>
        <v>2223.9451074149879</v>
      </c>
    </row>
    <row r="1677" spans="1:7" x14ac:dyDescent="0.25">
      <c r="A1677" s="6">
        <v>1675</v>
      </c>
      <c r="B1677" s="6">
        <v>10675190.646979446</v>
      </c>
      <c r="C1677" s="6">
        <v>2223945.1074149879</v>
      </c>
      <c r="E1677" s="6">
        <v>1675</v>
      </c>
      <c r="F1677" s="6">
        <f t="shared" si="28"/>
        <v>10675.190646979445</v>
      </c>
      <c r="G1677" s="6">
        <f t="shared" si="28"/>
        <v>2223.9451074149879</v>
      </c>
    </row>
    <row r="1678" spans="1:7" x14ac:dyDescent="0.25">
      <c r="A1678" s="6">
        <v>1676</v>
      </c>
      <c r="B1678" s="6">
        <v>10701024.386954326</v>
      </c>
      <c r="C1678" s="6">
        <v>2223945.1074149879</v>
      </c>
      <c r="E1678" s="6">
        <v>1676</v>
      </c>
      <c r="F1678" s="6">
        <f t="shared" si="28"/>
        <v>10701.024386954326</v>
      </c>
      <c r="G1678" s="6">
        <f t="shared" si="28"/>
        <v>2223.9451074149879</v>
      </c>
    </row>
    <row r="1679" spans="1:7" x14ac:dyDescent="0.25">
      <c r="A1679" s="6">
        <v>1677</v>
      </c>
      <c r="B1679" s="6">
        <v>10725441.038039193</v>
      </c>
      <c r="C1679" s="6">
        <v>2223945.1074149879</v>
      </c>
      <c r="E1679" s="6">
        <v>1677</v>
      </c>
      <c r="F1679" s="6">
        <f t="shared" si="28"/>
        <v>10725.441038039193</v>
      </c>
      <c r="G1679" s="6">
        <f t="shared" si="28"/>
        <v>2223.9451074149879</v>
      </c>
    </row>
    <row r="1680" spans="1:7" x14ac:dyDescent="0.25">
      <c r="A1680" s="6">
        <v>1678</v>
      </c>
      <c r="B1680" s="6">
        <v>10748392.904070286</v>
      </c>
      <c r="C1680" s="6">
        <v>2223945.1074149879</v>
      </c>
      <c r="E1680" s="6">
        <v>1678</v>
      </c>
      <c r="F1680" s="6">
        <f t="shared" si="28"/>
        <v>10748.392904070286</v>
      </c>
      <c r="G1680" s="6">
        <f t="shared" si="28"/>
        <v>2223.9451074149879</v>
      </c>
    </row>
    <row r="1681" spans="1:7" x14ac:dyDescent="0.25">
      <c r="A1681" s="6">
        <v>1679</v>
      </c>
      <c r="B1681" s="6">
        <v>10770515.708861401</v>
      </c>
      <c r="C1681" s="6">
        <v>2223945.1074149879</v>
      </c>
      <c r="E1681" s="6">
        <v>1679</v>
      </c>
      <c r="F1681" s="6">
        <f t="shared" si="28"/>
        <v>10770.515708861401</v>
      </c>
      <c r="G1681" s="6">
        <f t="shared" si="28"/>
        <v>2223.9451074149879</v>
      </c>
    </row>
    <row r="1682" spans="1:7" x14ac:dyDescent="0.25">
      <c r="A1682" s="6">
        <v>1680</v>
      </c>
      <c r="B1682" s="6">
        <v>10792491.482261401</v>
      </c>
      <c r="C1682" s="6">
        <v>2223945.1074149879</v>
      </c>
      <c r="E1682" s="6">
        <v>1680</v>
      </c>
      <c r="F1682" s="6">
        <f t="shared" si="28"/>
        <v>10792.491482261401</v>
      </c>
      <c r="G1682" s="6">
        <f t="shared" si="28"/>
        <v>2223.9451074149879</v>
      </c>
    </row>
    <row r="1683" spans="1:7" x14ac:dyDescent="0.25">
      <c r="A1683" s="6">
        <v>1681</v>
      </c>
      <c r="B1683" s="6">
        <v>10815673.919180868</v>
      </c>
      <c r="C1683" s="6">
        <v>2223945.1074149879</v>
      </c>
      <c r="E1683" s="6">
        <v>1681</v>
      </c>
      <c r="F1683" s="6">
        <f t="shared" si="28"/>
        <v>10815.673919180868</v>
      </c>
      <c r="G1683" s="6">
        <f t="shared" si="28"/>
        <v>2223.9451074149879</v>
      </c>
    </row>
    <row r="1684" spans="1:7" x14ac:dyDescent="0.25">
      <c r="A1684" s="6">
        <v>1682</v>
      </c>
      <c r="B1684" s="6">
        <v>10840834.560124371</v>
      </c>
      <c r="C1684" s="6">
        <v>2223945.1074149879</v>
      </c>
      <c r="E1684" s="6">
        <v>1682</v>
      </c>
      <c r="F1684" s="6">
        <f t="shared" si="28"/>
        <v>10840.834560124371</v>
      </c>
      <c r="G1684" s="6">
        <f t="shared" si="28"/>
        <v>2223.9451074149879</v>
      </c>
    </row>
    <row r="1685" spans="1:7" x14ac:dyDescent="0.25">
      <c r="A1685" s="6">
        <v>1683</v>
      </c>
      <c r="B1685" s="6">
        <v>10868023.11773454</v>
      </c>
      <c r="C1685" s="6">
        <v>2223945.1074149879</v>
      </c>
      <c r="E1685" s="6">
        <v>1683</v>
      </c>
      <c r="F1685" s="6">
        <f t="shared" si="28"/>
        <v>10868.023117734539</v>
      </c>
      <c r="G1685" s="6">
        <f t="shared" si="28"/>
        <v>2223.9451074149879</v>
      </c>
    </row>
    <row r="1686" spans="1:7" x14ac:dyDescent="0.25">
      <c r="A1686" s="6">
        <v>1684</v>
      </c>
      <c r="B1686" s="6">
        <v>10898025.828126894</v>
      </c>
      <c r="C1686" s="6">
        <v>2223945.1074149879</v>
      </c>
      <c r="E1686" s="6">
        <v>1684</v>
      </c>
      <c r="F1686" s="6">
        <f t="shared" si="28"/>
        <v>10898.025828126894</v>
      </c>
      <c r="G1686" s="6">
        <f t="shared" si="28"/>
        <v>2223.9451074149879</v>
      </c>
    </row>
    <row r="1687" spans="1:7" x14ac:dyDescent="0.25">
      <c r="A1687" s="6">
        <v>1685</v>
      </c>
      <c r="B1687" s="6">
        <v>10929608.366902206</v>
      </c>
      <c r="C1687" s="6">
        <v>2223945.1074149879</v>
      </c>
      <c r="E1687" s="6">
        <v>1685</v>
      </c>
      <c r="F1687" s="6">
        <f t="shared" si="28"/>
        <v>10929.608366902206</v>
      </c>
      <c r="G1687" s="6">
        <f t="shared" si="28"/>
        <v>2223.9451074149879</v>
      </c>
    </row>
    <row r="1688" spans="1:7" x14ac:dyDescent="0.25">
      <c r="A1688" s="6">
        <v>1686</v>
      </c>
      <c r="B1688" s="6">
        <v>10961417.837099968</v>
      </c>
      <c r="C1688" s="6">
        <v>2223945.1074149879</v>
      </c>
      <c r="E1688" s="6">
        <v>1686</v>
      </c>
      <c r="F1688" s="6">
        <f t="shared" si="28"/>
        <v>10961.417837099967</v>
      </c>
      <c r="G1688" s="6">
        <f t="shared" si="28"/>
        <v>2223.9451074149879</v>
      </c>
    </row>
    <row r="1689" spans="1:7" x14ac:dyDescent="0.25">
      <c r="A1689" s="6">
        <v>1687</v>
      </c>
      <c r="B1689" s="6">
        <v>10993455.442786207</v>
      </c>
      <c r="C1689" s="6">
        <v>2223945.1074149879</v>
      </c>
      <c r="E1689" s="6">
        <v>1687</v>
      </c>
      <c r="F1689" s="6">
        <f t="shared" si="28"/>
        <v>10993.455442786208</v>
      </c>
      <c r="G1689" s="6">
        <f t="shared" si="28"/>
        <v>2223.9451074149879</v>
      </c>
    </row>
    <row r="1690" spans="1:7" x14ac:dyDescent="0.25">
      <c r="A1690" s="6">
        <v>1688</v>
      </c>
      <c r="B1690" s="6">
        <v>11024351.072386827</v>
      </c>
      <c r="C1690" s="6">
        <v>2223945.1074149879</v>
      </c>
      <c r="E1690" s="6">
        <v>1688</v>
      </c>
      <c r="F1690" s="6">
        <f t="shared" si="28"/>
        <v>11024.351072386828</v>
      </c>
      <c r="G1690" s="6">
        <f t="shared" si="28"/>
        <v>2223.9451074149879</v>
      </c>
    </row>
    <row r="1691" spans="1:7" x14ac:dyDescent="0.25">
      <c r="A1691" s="6">
        <v>1689</v>
      </c>
      <c r="B1691" s="6">
        <v>11053986.202807087</v>
      </c>
      <c r="C1691" s="6">
        <v>2223945.1074149879</v>
      </c>
      <c r="E1691" s="6">
        <v>1689</v>
      </c>
      <c r="F1691" s="6">
        <f t="shared" si="28"/>
        <v>11053.986202807087</v>
      </c>
      <c r="G1691" s="6">
        <f t="shared" si="28"/>
        <v>2223.9451074149879</v>
      </c>
    </row>
    <row r="1692" spans="1:7" x14ac:dyDescent="0.25">
      <c r="A1692" s="6">
        <v>1690</v>
      </c>
      <c r="B1692" s="6">
        <v>11083044.644385638</v>
      </c>
      <c r="C1692" s="6">
        <v>2223945.1074149879</v>
      </c>
      <c r="E1692" s="6">
        <v>1690</v>
      </c>
      <c r="F1692" s="6">
        <f t="shared" si="28"/>
        <v>11083.044644385638</v>
      </c>
      <c r="G1692" s="6">
        <f t="shared" si="28"/>
        <v>2223.9451074149879</v>
      </c>
    </row>
    <row r="1693" spans="1:7" x14ac:dyDescent="0.25">
      <c r="A1693" s="6">
        <v>1691</v>
      </c>
      <c r="B1693" s="6">
        <v>11111469.872825876</v>
      </c>
      <c r="C1693" s="6">
        <v>2223945.1074149879</v>
      </c>
      <c r="E1693" s="6">
        <v>1691</v>
      </c>
      <c r="F1693" s="6">
        <f t="shared" si="28"/>
        <v>11111.469872825875</v>
      </c>
      <c r="G1693" s="6">
        <f t="shared" si="28"/>
        <v>2223.9451074149879</v>
      </c>
    </row>
    <row r="1694" spans="1:7" x14ac:dyDescent="0.25">
      <c r="A1694" s="6">
        <v>1692</v>
      </c>
      <c r="B1694" s="6">
        <v>11139949.776654683</v>
      </c>
      <c r="C1694" s="6">
        <v>2223945.1074149879</v>
      </c>
      <c r="E1694" s="6">
        <v>1692</v>
      </c>
      <c r="F1694" s="6">
        <f t="shared" si="28"/>
        <v>11139.949776654683</v>
      </c>
      <c r="G1694" s="6">
        <f t="shared" si="28"/>
        <v>2223.9451074149879</v>
      </c>
    </row>
    <row r="1695" spans="1:7" x14ac:dyDescent="0.25">
      <c r="A1695" s="6">
        <v>1693</v>
      </c>
      <c r="B1695" s="6">
        <v>11168484.431958377</v>
      </c>
      <c r="C1695" s="6">
        <v>2223945.1074149879</v>
      </c>
      <c r="E1695" s="6">
        <v>1693</v>
      </c>
      <c r="F1695" s="6">
        <f t="shared" si="28"/>
        <v>11168.484431958377</v>
      </c>
      <c r="G1695" s="6">
        <f t="shared" si="28"/>
        <v>2223.9451074149879</v>
      </c>
    </row>
    <row r="1696" spans="1:7" x14ac:dyDescent="0.25">
      <c r="A1696" s="6">
        <v>1694</v>
      </c>
      <c r="B1696" s="6">
        <v>11197073.914882725</v>
      </c>
      <c r="C1696" s="6">
        <v>2223945.1074149879</v>
      </c>
      <c r="E1696" s="6">
        <v>1694</v>
      </c>
      <c r="F1696" s="6">
        <f t="shared" si="28"/>
        <v>11197.073914882725</v>
      </c>
      <c r="G1696" s="6">
        <f t="shared" si="28"/>
        <v>2223.9451074149879</v>
      </c>
    </row>
    <row r="1697" spans="1:7" x14ac:dyDescent="0.25">
      <c r="A1697" s="6">
        <v>1695</v>
      </c>
      <c r="B1697" s="6">
        <v>11225718.30163293</v>
      </c>
      <c r="C1697" s="6">
        <v>2223945.1074149879</v>
      </c>
      <c r="E1697" s="6">
        <v>1695</v>
      </c>
      <c r="F1697" s="6">
        <f t="shared" si="28"/>
        <v>11225.718301632929</v>
      </c>
      <c r="G1697" s="6">
        <f t="shared" si="28"/>
        <v>2223.9451074149879</v>
      </c>
    </row>
    <row r="1698" spans="1:7" x14ac:dyDescent="0.25">
      <c r="A1698" s="6">
        <v>1696</v>
      </c>
      <c r="B1698" s="6">
        <v>11254417.66847364</v>
      </c>
      <c r="C1698" s="6">
        <v>2223945.1074149879</v>
      </c>
      <c r="E1698" s="6">
        <v>1696</v>
      </c>
      <c r="F1698" s="6">
        <f t="shared" si="28"/>
        <v>11254.417668473641</v>
      </c>
      <c r="G1698" s="6">
        <f t="shared" si="28"/>
        <v>2223.9451074149879</v>
      </c>
    </row>
    <row r="1699" spans="1:7" x14ac:dyDescent="0.25">
      <c r="A1699" s="6">
        <v>1697</v>
      </c>
      <c r="B1699" s="6">
        <v>11283172.091728948</v>
      </c>
      <c r="C1699" s="6">
        <v>2223945.1074149879</v>
      </c>
      <c r="E1699" s="6">
        <v>1697</v>
      </c>
      <c r="F1699" s="6">
        <f t="shared" si="28"/>
        <v>11283.172091728948</v>
      </c>
      <c r="G1699" s="6">
        <f t="shared" si="28"/>
        <v>2223.9451074149879</v>
      </c>
    </row>
    <row r="1700" spans="1:7" x14ac:dyDescent="0.25">
      <c r="A1700" s="6">
        <v>1698</v>
      </c>
      <c r="B1700" s="6">
        <v>11311289.529726831</v>
      </c>
      <c r="C1700" s="6">
        <v>2223945.1074149879</v>
      </c>
      <c r="E1700" s="6">
        <v>1698</v>
      </c>
      <c r="F1700" s="6">
        <f t="shared" si="28"/>
        <v>11311.289529726831</v>
      </c>
      <c r="G1700" s="6">
        <f t="shared" si="28"/>
        <v>2223.9451074149879</v>
      </c>
    </row>
    <row r="1701" spans="1:7" x14ac:dyDescent="0.25">
      <c r="A1701" s="6">
        <v>1699</v>
      </c>
      <c r="B1701" s="6">
        <v>11338022.731613602</v>
      </c>
      <c r="C1701" s="6">
        <v>2223945.1074149879</v>
      </c>
      <c r="E1701" s="6">
        <v>1699</v>
      </c>
      <c r="F1701" s="6">
        <f t="shared" si="28"/>
        <v>11338.022731613602</v>
      </c>
      <c r="G1701" s="6">
        <f t="shared" si="28"/>
        <v>2223.9451074149879</v>
      </c>
    </row>
    <row r="1702" spans="1:7" x14ac:dyDescent="0.25">
      <c r="A1702" s="6">
        <v>1700</v>
      </c>
      <c r="B1702" s="6">
        <v>11363319.255563354</v>
      </c>
      <c r="C1702" s="6">
        <v>2223945.1074149879</v>
      </c>
      <c r="E1702" s="6">
        <v>1700</v>
      </c>
      <c r="F1702" s="6">
        <f t="shared" si="28"/>
        <v>11363.319255563354</v>
      </c>
      <c r="G1702" s="6">
        <f t="shared" si="28"/>
        <v>2223.9451074149879</v>
      </c>
    </row>
    <row r="1703" spans="1:7" x14ac:dyDescent="0.25">
      <c r="A1703" s="6">
        <v>1701</v>
      </c>
      <c r="B1703" s="6">
        <v>11387820.621480227</v>
      </c>
      <c r="C1703" s="6">
        <v>2223945.1074149879</v>
      </c>
      <c r="E1703" s="6">
        <v>1701</v>
      </c>
      <c r="F1703" s="6">
        <f t="shared" si="28"/>
        <v>11387.820621480227</v>
      </c>
      <c r="G1703" s="6">
        <f t="shared" si="28"/>
        <v>2223.9451074149879</v>
      </c>
    </row>
    <row r="1704" spans="1:7" x14ac:dyDescent="0.25">
      <c r="A1704" s="6">
        <v>1702</v>
      </c>
      <c r="B1704" s="6">
        <v>11412218.714283921</v>
      </c>
      <c r="C1704" s="6">
        <v>2223945.1074149879</v>
      </c>
      <c r="E1704" s="6">
        <v>1702</v>
      </c>
      <c r="F1704" s="6">
        <f t="shared" si="28"/>
        <v>11412.218714283921</v>
      </c>
      <c r="G1704" s="6">
        <f t="shared" si="28"/>
        <v>2223.9451074149879</v>
      </c>
    </row>
    <row r="1705" spans="1:7" x14ac:dyDescent="0.25">
      <c r="A1705" s="6">
        <v>1703</v>
      </c>
      <c r="B1705" s="6">
        <v>11435825.487863049</v>
      </c>
      <c r="C1705" s="6">
        <v>2223945.1074149879</v>
      </c>
      <c r="E1705" s="6">
        <v>1703</v>
      </c>
      <c r="F1705" s="6">
        <f t="shared" si="28"/>
        <v>11435.825487863049</v>
      </c>
      <c r="G1705" s="6">
        <f t="shared" si="28"/>
        <v>2223.9451074149879</v>
      </c>
    </row>
    <row r="1706" spans="1:7" x14ac:dyDescent="0.25">
      <c r="A1706" s="6">
        <v>1704</v>
      </c>
      <c r="B1706" s="6">
        <v>11459279.993283309</v>
      </c>
      <c r="C1706" s="6">
        <v>2223945.1074149879</v>
      </c>
      <c r="E1706" s="6">
        <v>1704</v>
      </c>
      <c r="F1706" s="6">
        <f t="shared" si="28"/>
        <v>11459.27999328331</v>
      </c>
      <c r="G1706" s="6">
        <f t="shared" si="28"/>
        <v>2223.9451074149879</v>
      </c>
    </row>
    <row r="1707" spans="1:7" x14ac:dyDescent="0.25">
      <c r="A1707" s="6">
        <v>1705</v>
      </c>
      <c r="B1707" s="6">
        <v>11483319.025661707</v>
      </c>
      <c r="C1707" s="6">
        <v>2223945.1074149879</v>
      </c>
      <c r="E1707" s="6">
        <v>1705</v>
      </c>
      <c r="F1707" s="6">
        <f t="shared" si="28"/>
        <v>11483.319025661707</v>
      </c>
      <c r="G1707" s="6">
        <f t="shared" si="28"/>
        <v>2223.9451074149879</v>
      </c>
    </row>
    <row r="1708" spans="1:7" x14ac:dyDescent="0.25">
      <c r="A1708" s="6">
        <v>1706</v>
      </c>
      <c r="B1708" s="6">
        <v>11507256.151805796</v>
      </c>
      <c r="C1708" s="6">
        <v>2223945.1074149879</v>
      </c>
      <c r="E1708" s="6">
        <v>1706</v>
      </c>
      <c r="F1708" s="6">
        <f t="shared" si="28"/>
        <v>11507.256151805796</v>
      </c>
      <c r="G1708" s="6">
        <f t="shared" si="28"/>
        <v>2223.9451074149879</v>
      </c>
    </row>
    <row r="1709" spans="1:7" x14ac:dyDescent="0.25">
      <c r="A1709" s="6">
        <v>1707</v>
      </c>
      <c r="B1709" s="6">
        <v>11531775.181103146</v>
      </c>
      <c r="C1709" s="6">
        <v>2223945.1074149879</v>
      </c>
      <c r="E1709" s="6">
        <v>1707</v>
      </c>
      <c r="F1709" s="6">
        <f t="shared" si="28"/>
        <v>11531.775181103145</v>
      </c>
      <c r="G1709" s="6">
        <f t="shared" si="28"/>
        <v>2223.9451074149879</v>
      </c>
    </row>
    <row r="1710" spans="1:7" x14ac:dyDescent="0.25">
      <c r="A1710" s="6">
        <v>1708</v>
      </c>
      <c r="B1710" s="6">
        <v>11556925.952328026</v>
      </c>
      <c r="C1710" s="6">
        <v>2223945.1074149879</v>
      </c>
      <c r="E1710" s="6">
        <v>1708</v>
      </c>
      <c r="F1710" s="6">
        <f t="shared" si="28"/>
        <v>11556.925952328027</v>
      </c>
      <c r="G1710" s="6">
        <f t="shared" si="28"/>
        <v>2223.9451074149879</v>
      </c>
    </row>
    <row r="1711" spans="1:7" x14ac:dyDescent="0.25">
      <c r="A1711" s="6">
        <v>1709</v>
      </c>
      <c r="B1711" s="6">
        <v>11582025.033968447</v>
      </c>
      <c r="C1711" s="6">
        <v>2223945.1074149879</v>
      </c>
      <c r="E1711" s="6">
        <v>1709</v>
      </c>
      <c r="F1711" s="6">
        <f t="shared" si="28"/>
        <v>11582.025033968446</v>
      </c>
      <c r="G1711" s="6">
        <f t="shared" si="28"/>
        <v>2223.9451074149879</v>
      </c>
    </row>
    <row r="1712" spans="1:7" x14ac:dyDescent="0.25">
      <c r="A1712" s="6">
        <v>1710</v>
      </c>
      <c r="B1712" s="6">
        <v>11608436.286119642</v>
      </c>
      <c r="C1712" s="6">
        <v>2223945.1074149879</v>
      </c>
      <c r="E1712" s="6">
        <v>1710</v>
      </c>
      <c r="F1712" s="6">
        <f t="shared" si="28"/>
        <v>11608.436286119642</v>
      </c>
      <c r="G1712" s="6">
        <f t="shared" si="28"/>
        <v>2223.9451074149879</v>
      </c>
    </row>
    <row r="1713" spans="1:7" x14ac:dyDescent="0.25">
      <c r="A1713" s="6">
        <v>1711</v>
      </c>
      <c r="B1713" s="6">
        <v>11636265.089982286</v>
      </c>
      <c r="C1713" s="6">
        <v>2223945.1074149879</v>
      </c>
      <c r="E1713" s="6">
        <v>1711</v>
      </c>
      <c r="F1713" s="6">
        <f t="shared" si="28"/>
        <v>11636.265089982286</v>
      </c>
      <c r="G1713" s="6">
        <f t="shared" si="28"/>
        <v>2223.9451074149879</v>
      </c>
    </row>
    <row r="1714" spans="1:7" x14ac:dyDescent="0.25">
      <c r="A1714" s="6">
        <v>1712</v>
      </c>
      <c r="B1714" s="6">
        <v>11664830.704957167</v>
      </c>
      <c r="C1714" s="6">
        <v>2223945.1074149879</v>
      </c>
      <c r="E1714" s="6">
        <v>1712</v>
      </c>
      <c r="F1714" s="6">
        <f t="shared" si="28"/>
        <v>11664.830704957167</v>
      </c>
      <c r="G1714" s="6">
        <f t="shared" si="28"/>
        <v>2223.9451074149879</v>
      </c>
    </row>
    <row r="1715" spans="1:7" x14ac:dyDescent="0.25">
      <c r="A1715" s="6">
        <v>1713</v>
      </c>
      <c r="B1715" s="6">
        <v>11694873.397679994</v>
      </c>
      <c r="C1715" s="6">
        <v>2223945.1074149879</v>
      </c>
      <c r="E1715" s="6">
        <v>1713</v>
      </c>
      <c r="F1715" s="6">
        <f t="shared" si="28"/>
        <v>11694.873397679994</v>
      </c>
      <c r="G1715" s="6">
        <f t="shared" si="28"/>
        <v>2223.9451074149879</v>
      </c>
    </row>
    <row r="1716" spans="1:7" x14ac:dyDescent="0.25">
      <c r="A1716" s="6">
        <v>1714</v>
      </c>
      <c r="B1716" s="6">
        <v>11725769.027280614</v>
      </c>
      <c r="C1716" s="6">
        <v>2223945.1074149879</v>
      </c>
      <c r="E1716" s="6">
        <v>1714</v>
      </c>
      <c r="F1716" s="6">
        <f t="shared" si="28"/>
        <v>11725.769027280614</v>
      </c>
      <c r="G1716" s="6">
        <f t="shared" si="28"/>
        <v>2223.9451074149879</v>
      </c>
    </row>
    <row r="1717" spans="1:7" x14ac:dyDescent="0.25">
      <c r="A1717" s="6">
        <v>1715</v>
      </c>
      <c r="B1717" s="6">
        <v>11757521.504492689</v>
      </c>
      <c r="C1717" s="6">
        <v>2223945.1074149879</v>
      </c>
      <c r="E1717" s="6">
        <v>1715</v>
      </c>
      <c r="F1717" s="6">
        <f t="shared" si="28"/>
        <v>11757.521504492688</v>
      </c>
      <c r="G1717" s="6">
        <f t="shared" si="28"/>
        <v>2223.9451074149879</v>
      </c>
    </row>
    <row r="1718" spans="1:7" x14ac:dyDescent="0.25">
      <c r="A1718" s="6">
        <v>1716</v>
      </c>
      <c r="B1718" s="6">
        <v>11790192.722296383</v>
      </c>
      <c r="C1718" s="6">
        <v>2223945.1074149879</v>
      </c>
      <c r="E1718" s="6">
        <v>1716</v>
      </c>
      <c r="F1718" s="6">
        <f t="shared" si="28"/>
        <v>11790.192722296384</v>
      </c>
      <c r="G1718" s="6">
        <f t="shared" si="28"/>
        <v>2223.9451074149879</v>
      </c>
    </row>
    <row r="1719" spans="1:7" x14ac:dyDescent="0.25">
      <c r="A1719" s="6">
        <v>1717</v>
      </c>
      <c r="B1719" s="6">
        <v>11823788.204579469</v>
      </c>
      <c r="C1719" s="6">
        <v>2223945.1074149879</v>
      </c>
      <c r="E1719" s="6">
        <v>1717</v>
      </c>
      <c r="F1719" s="6">
        <f t="shared" si="28"/>
        <v>11823.788204579469</v>
      </c>
      <c r="G1719" s="6">
        <f t="shared" si="28"/>
        <v>2223.9451074149879</v>
      </c>
    </row>
    <row r="1720" spans="1:7" x14ac:dyDescent="0.25">
      <c r="A1720" s="6">
        <v>1718</v>
      </c>
      <c r="B1720" s="6">
        <v>11858373.223516274</v>
      </c>
      <c r="C1720" s="6">
        <v>2223945.1074149879</v>
      </c>
      <c r="E1720" s="6">
        <v>1718</v>
      </c>
      <c r="F1720" s="6">
        <f t="shared" si="28"/>
        <v>11858.373223516273</v>
      </c>
      <c r="G1720" s="6">
        <f t="shared" si="28"/>
        <v>2223.9451074149879</v>
      </c>
    </row>
    <row r="1721" spans="1:7" x14ac:dyDescent="0.25">
      <c r="A1721" s="6">
        <v>1719</v>
      </c>
      <c r="B1721" s="6">
        <v>11893955.078069879</v>
      </c>
      <c r="C1721" s="6">
        <v>2223945.1074149879</v>
      </c>
      <c r="E1721" s="6">
        <v>1719</v>
      </c>
      <c r="F1721" s="6">
        <f t="shared" si="28"/>
        <v>11893.955078069879</v>
      </c>
      <c r="G1721" s="6">
        <f t="shared" si="28"/>
        <v>2223.9451074149879</v>
      </c>
    </row>
    <row r="1722" spans="1:7" x14ac:dyDescent="0.25">
      <c r="A1722" s="6">
        <v>1720</v>
      </c>
      <c r="B1722" s="6">
        <v>11929902.551290108</v>
      </c>
      <c r="C1722" s="6">
        <v>2223945.1074149879</v>
      </c>
      <c r="E1722" s="6">
        <v>1720</v>
      </c>
      <c r="F1722" s="6">
        <f t="shared" si="28"/>
        <v>11929.902551290108</v>
      </c>
      <c r="G1722" s="6">
        <f t="shared" si="28"/>
        <v>2223.9451074149879</v>
      </c>
    </row>
    <row r="1723" spans="1:7" x14ac:dyDescent="0.25">
      <c r="A1723" s="6">
        <v>1721</v>
      </c>
      <c r="B1723" s="6">
        <v>11964751.069000581</v>
      </c>
      <c r="C1723" s="6">
        <v>2223945.1074149879</v>
      </c>
      <c r="E1723" s="6">
        <v>1721</v>
      </c>
      <c r="F1723" s="6">
        <f t="shared" si="28"/>
        <v>11964.751069000582</v>
      </c>
      <c r="G1723" s="6">
        <f t="shared" si="28"/>
        <v>2223.9451074149879</v>
      </c>
    </row>
    <row r="1724" spans="1:7" x14ac:dyDescent="0.25">
      <c r="A1724" s="6">
        <v>1722</v>
      </c>
      <c r="B1724" s="6">
        <v>11997727.020708323</v>
      </c>
      <c r="C1724" s="6">
        <v>2223945.1074149879</v>
      </c>
      <c r="E1724" s="6">
        <v>1722</v>
      </c>
      <c r="F1724" s="6">
        <f t="shared" si="28"/>
        <v>11997.727020708322</v>
      </c>
      <c r="G1724" s="6">
        <f t="shared" si="28"/>
        <v>2223.9451074149879</v>
      </c>
    </row>
    <row r="1725" spans="1:7" x14ac:dyDescent="0.25">
      <c r="A1725" s="6">
        <v>1723</v>
      </c>
      <c r="B1725" s="6">
        <v>12028703.145977827</v>
      </c>
      <c r="C1725" s="6">
        <v>2223945.1074149879</v>
      </c>
      <c r="E1725" s="6">
        <v>1723</v>
      </c>
      <c r="F1725" s="6">
        <f t="shared" si="28"/>
        <v>12028.703145977826</v>
      </c>
      <c r="G1725" s="6">
        <f t="shared" si="28"/>
        <v>2223.9451074149879</v>
      </c>
    </row>
    <row r="1726" spans="1:7" x14ac:dyDescent="0.25">
      <c r="A1726" s="6">
        <v>1724</v>
      </c>
      <c r="B1726" s="6">
        <v>12057617.079147877</v>
      </c>
      <c r="C1726" s="6">
        <v>2223945.1074149879</v>
      </c>
      <c r="E1726" s="6">
        <v>1724</v>
      </c>
      <c r="F1726" s="6">
        <f t="shared" si="28"/>
        <v>12057.617079147878</v>
      </c>
      <c r="G1726" s="6">
        <f t="shared" si="28"/>
        <v>2223.9451074149879</v>
      </c>
    </row>
    <row r="1727" spans="1:7" x14ac:dyDescent="0.25">
      <c r="A1727" s="6">
        <v>1725</v>
      </c>
      <c r="B1727" s="6">
        <v>12082238.204417381</v>
      </c>
      <c r="C1727" s="6">
        <v>2223945.1074149879</v>
      </c>
      <c r="E1727" s="6">
        <v>1725</v>
      </c>
      <c r="F1727" s="6">
        <f t="shared" si="28"/>
        <v>12082.238204417381</v>
      </c>
      <c r="G1727" s="6">
        <f t="shared" si="28"/>
        <v>2223.9451074149879</v>
      </c>
    </row>
    <row r="1728" spans="1:7" x14ac:dyDescent="0.25">
      <c r="A1728" s="6">
        <v>1726</v>
      </c>
      <c r="B1728" s="6">
        <v>12100968.576878052</v>
      </c>
      <c r="C1728" s="6">
        <v>2223945.1074149879</v>
      </c>
      <c r="E1728" s="6">
        <v>1726</v>
      </c>
      <c r="F1728" s="6">
        <f t="shared" si="28"/>
        <v>12100.968576878053</v>
      </c>
      <c r="G1728" s="6">
        <f t="shared" si="28"/>
        <v>2223.9451074149879</v>
      </c>
    </row>
    <row r="1729" spans="1:7" x14ac:dyDescent="0.25">
      <c r="A1729" s="6">
        <v>1727</v>
      </c>
      <c r="B1729" s="6">
        <v>12112981.296339465</v>
      </c>
      <c r="C1729" s="6">
        <v>2223945.1074149879</v>
      </c>
      <c r="E1729" s="6">
        <v>1727</v>
      </c>
      <c r="F1729" s="6">
        <f t="shared" si="28"/>
        <v>12112.981296339465</v>
      </c>
      <c r="G1729" s="6">
        <f t="shared" si="28"/>
        <v>2223.9451074149879</v>
      </c>
    </row>
    <row r="1730" spans="1:7" x14ac:dyDescent="0.25">
      <c r="A1730" s="6">
        <v>1728</v>
      </c>
      <c r="B1730" s="6">
        <v>12117494.204846842</v>
      </c>
      <c r="C1730" s="6">
        <v>2223945.1074149879</v>
      </c>
      <c r="E1730" s="6">
        <v>1728</v>
      </c>
      <c r="F1730" s="6">
        <f t="shared" si="28"/>
        <v>12117.494204846842</v>
      </c>
      <c r="G1730" s="6">
        <f t="shared" si="28"/>
        <v>2223.9451074149879</v>
      </c>
    </row>
    <row r="1731" spans="1:7" x14ac:dyDescent="0.25">
      <c r="A1731" s="6">
        <v>1729</v>
      </c>
      <c r="B1731" s="6">
        <v>12117494.204846842</v>
      </c>
      <c r="C1731" s="6">
        <v>2226914.0973887565</v>
      </c>
      <c r="E1731" s="6">
        <v>1729</v>
      </c>
      <c r="F1731" s="6">
        <f t="shared" ref="F1731:G1794" si="29">B1731/1000</f>
        <v>12117.494204846842</v>
      </c>
      <c r="G1731" s="6">
        <f t="shared" si="29"/>
        <v>2226.9140973887565</v>
      </c>
    </row>
    <row r="1732" spans="1:7" x14ac:dyDescent="0.25">
      <c r="A1732" s="6">
        <v>1730</v>
      </c>
      <c r="B1732" s="6">
        <v>12117494.204846842</v>
      </c>
      <c r="C1732" s="6">
        <v>2234573.6056248564</v>
      </c>
      <c r="E1732" s="6">
        <v>1730</v>
      </c>
      <c r="F1732" s="6">
        <f t="shared" si="29"/>
        <v>12117.494204846842</v>
      </c>
      <c r="G1732" s="6">
        <f t="shared" si="29"/>
        <v>2234.5736056248566</v>
      </c>
    </row>
    <row r="1733" spans="1:7" x14ac:dyDescent="0.25">
      <c r="A1733" s="6">
        <v>1731</v>
      </c>
      <c r="B1733" s="6">
        <v>12117494.204846842</v>
      </c>
      <c r="C1733" s="6">
        <v>2244127.6886425223</v>
      </c>
      <c r="E1733" s="6">
        <v>1731</v>
      </c>
      <c r="F1733" s="6">
        <f t="shared" si="29"/>
        <v>12117.494204846842</v>
      </c>
      <c r="G1733" s="6">
        <f t="shared" si="29"/>
        <v>2244.1276886425221</v>
      </c>
    </row>
    <row r="1734" spans="1:7" x14ac:dyDescent="0.25">
      <c r="A1734" s="6">
        <v>1732</v>
      </c>
      <c r="B1734" s="6">
        <v>12117494.204846842</v>
      </c>
      <c r="C1734" s="6">
        <v>2254214.9890449657</v>
      </c>
      <c r="E1734" s="6">
        <v>1732</v>
      </c>
      <c r="F1734" s="6">
        <f t="shared" si="29"/>
        <v>12117.494204846842</v>
      </c>
      <c r="G1734" s="6">
        <f t="shared" si="29"/>
        <v>2254.2149890449659</v>
      </c>
    </row>
    <row r="1735" spans="1:7" x14ac:dyDescent="0.25">
      <c r="A1735" s="6">
        <v>1733</v>
      </c>
      <c r="B1735" s="6">
        <v>12117494.204846842</v>
      </c>
      <c r="C1735" s="6">
        <v>2263515.8982644263</v>
      </c>
      <c r="E1735" s="6">
        <v>1733</v>
      </c>
      <c r="F1735" s="6">
        <f t="shared" si="29"/>
        <v>12117.494204846842</v>
      </c>
      <c r="G1735" s="6">
        <f t="shared" si="29"/>
        <v>2263.5158982644261</v>
      </c>
    </row>
    <row r="1736" spans="1:7" x14ac:dyDescent="0.25">
      <c r="A1736" s="6">
        <v>1734</v>
      </c>
      <c r="B1736" s="6">
        <v>12117494.204846842</v>
      </c>
      <c r="C1736" s="6">
        <v>2272022.6479828851</v>
      </c>
      <c r="E1736" s="6">
        <v>1734</v>
      </c>
      <c r="F1736" s="6">
        <f t="shared" si="29"/>
        <v>12117.494204846842</v>
      </c>
      <c r="G1736" s="6">
        <f t="shared" si="29"/>
        <v>2272.0226479828852</v>
      </c>
    </row>
    <row r="1737" spans="1:7" x14ac:dyDescent="0.25">
      <c r="A1737" s="6">
        <v>1735</v>
      </c>
      <c r="B1737" s="6">
        <v>12117494.204846842</v>
      </c>
      <c r="C1737" s="6">
        <v>2280331.7006501951</v>
      </c>
      <c r="E1737" s="6">
        <v>1735</v>
      </c>
      <c r="F1737" s="6">
        <f t="shared" si="29"/>
        <v>12117.494204846842</v>
      </c>
      <c r="G1737" s="6">
        <f t="shared" si="29"/>
        <v>2280.3317006501952</v>
      </c>
    </row>
    <row r="1738" spans="1:7" x14ac:dyDescent="0.25">
      <c r="A1738" s="6">
        <v>1736</v>
      </c>
      <c r="B1738" s="6">
        <v>12117494.204846842</v>
      </c>
      <c r="C1738" s="6">
        <v>2289611.3034784067</v>
      </c>
      <c r="E1738" s="6">
        <v>1736</v>
      </c>
      <c r="F1738" s="6">
        <f t="shared" si="29"/>
        <v>12117.494204846842</v>
      </c>
      <c r="G1738" s="6">
        <f t="shared" si="29"/>
        <v>2289.6113034784066</v>
      </c>
    </row>
    <row r="1739" spans="1:7" x14ac:dyDescent="0.25">
      <c r="A1739" s="6">
        <v>1737</v>
      </c>
      <c r="B1739" s="6">
        <v>12117494.204846842</v>
      </c>
      <c r="C1739" s="6">
        <v>2299239.0926959128</v>
      </c>
      <c r="E1739" s="6">
        <v>1737</v>
      </c>
      <c r="F1739" s="6">
        <f t="shared" si="29"/>
        <v>12117.494204846842</v>
      </c>
      <c r="G1739" s="6">
        <f t="shared" si="29"/>
        <v>2299.2390926959129</v>
      </c>
    </row>
    <row r="1740" spans="1:7" x14ac:dyDescent="0.25">
      <c r="A1740" s="6">
        <v>1738</v>
      </c>
      <c r="B1740" s="6">
        <v>12117494.204846842</v>
      </c>
      <c r="C1740" s="6">
        <v>2308602.1122779935</v>
      </c>
      <c r="E1740" s="6">
        <v>1738</v>
      </c>
      <c r="F1740" s="6">
        <f t="shared" si="29"/>
        <v>12117.494204846842</v>
      </c>
      <c r="G1740" s="6">
        <f t="shared" si="29"/>
        <v>2308.6021122779935</v>
      </c>
    </row>
    <row r="1741" spans="1:7" x14ac:dyDescent="0.25">
      <c r="A1741" s="6">
        <v>1739</v>
      </c>
      <c r="B1741" s="6">
        <v>12117494.204846842</v>
      </c>
      <c r="C1741" s="6">
        <v>2317140.515451299</v>
      </c>
      <c r="E1741" s="6">
        <v>1739</v>
      </c>
      <c r="F1741" s="6">
        <f t="shared" si="29"/>
        <v>12117.494204846842</v>
      </c>
      <c r="G1741" s="6">
        <f t="shared" si="29"/>
        <v>2317.1405154512991</v>
      </c>
    </row>
    <row r="1742" spans="1:7" x14ac:dyDescent="0.25">
      <c r="A1742" s="6">
        <v>1740</v>
      </c>
      <c r="B1742" s="6">
        <v>12117494.204846842</v>
      </c>
      <c r="C1742" s="6">
        <v>2323226.0683725961</v>
      </c>
      <c r="E1742" s="6">
        <v>1740</v>
      </c>
      <c r="F1742" s="6">
        <f t="shared" si="29"/>
        <v>12117.494204846842</v>
      </c>
      <c r="G1742" s="6">
        <f t="shared" si="29"/>
        <v>2323.2260683725963</v>
      </c>
    </row>
    <row r="1743" spans="1:7" x14ac:dyDescent="0.25">
      <c r="A1743" s="6">
        <v>1741</v>
      </c>
      <c r="B1743" s="6">
        <v>12117494.204846842</v>
      </c>
      <c r="C1743" s="6">
        <v>2325837.8028573985</v>
      </c>
      <c r="E1743" s="6">
        <v>1741</v>
      </c>
      <c r="F1743" s="6">
        <f t="shared" si="29"/>
        <v>12117.494204846842</v>
      </c>
      <c r="G1743" s="6">
        <f t="shared" si="29"/>
        <v>2325.8378028573984</v>
      </c>
    </row>
    <row r="1744" spans="1:7" x14ac:dyDescent="0.25">
      <c r="A1744" s="6">
        <v>1742</v>
      </c>
      <c r="B1744" s="6">
        <v>12117494.204846842</v>
      </c>
      <c r="C1744" s="6">
        <v>2326060.7975421986</v>
      </c>
      <c r="E1744" s="6">
        <v>1742</v>
      </c>
      <c r="F1744" s="6">
        <f t="shared" si="29"/>
        <v>12117.494204846842</v>
      </c>
      <c r="G1744" s="6">
        <f t="shared" si="29"/>
        <v>2326.0607975421985</v>
      </c>
    </row>
    <row r="1745" spans="1:7" x14ac:dyDescent="0.25">
      <c r="A1745" s="6">
        <v>1743</v>
      </c>
      <c r="B1745" s="6">
        <v>12118584.077350695</v>
      </c>
      <c r="C1745" s="6">
        <v>2326060.7975421986</v>
      </c>
      <c r="E1745" s="6">
        <v>1743</v>
      </c>
      <c r="F1745" s="6">
        <f t="shared" si="29"/>
        <v>12118.584077350695</v>
      </c>
      <c r="G1745" s="6">
        <f t="shared" si="29"/>
        <v>2326.0607975421985</v>
      </c>
    </row>
    <row r="1746" spans="1:7" x14ac:dyDescent="0.25">
      <c r="A1746" s="6">
        <v>1744</v>
      </c>
      <c r="B1746" s="6">
        <v>12120995.059713718</v>
      </c>
      <c r="C1746" s="6">
        <v>2326060.7975421986</v>
      </c>
      <c r="E1746" s="6">
        <v>1744</v>
      </c>
      <c r="F1746" s="6">
        <f t="shared" si="29"/>
        <v>12120.995059713718</v>
      </c>
      <c r="G1746" s="6">
        <f t="shared" si="29"/>
        <v>2326.0607975421985</v>
      </c>
    </row>
    <row r="1747" spans="1:7" x14ac:dyDescent="0.25">
      <c r="A1747" s="6">
        <v>1745</v>
      </c>
      <c r="B1747" s="6">
        <v>12123710.173303241</v>
      </c>
      <c r="C1747" s="6">
        <v>2326060.7975421986</v>
      </c>
      <c r="E1747" s="6">
        <v>1745</v>
      </c>
      <c r="F1747" s="6">
        <f t="shared" si="29"/>
        <v>12123.710173303241</v>
      </c>
      <c r="G1747" s="6">
        <f t="shared" si="29"/>
        <v>2326.0607975421985</v>
      </c>
    </row>
    <row r="1748" spans="1:7" x14ac:dyDescent="0.25">
      <c r="A1748" s="6">
        <v>1746</v>
      </c>
      <c r="B1748" s="6">
        <v>12126224.785486642</v>
      </c>
      <c r="C1748" s="6">
        <v>2326060.7975421986</v>
      </c>
      <c r="E1748" s="6">
        <v>1746</v>
      </c>
      <c r="F1748" s="6">
        <f t="shared" si="29"/>
        <v>12126.224785486642</v>
      </c>
      <c r="G1748" s="6">
        <f t="shared" si="29"/>
        <v>2326.0607975421985</v>
      </c>
    </row>
    <row r="1749" spans="1:7" x14ac:dyDescent="0.25">
      <c r="A1749" s="6">
        <v>1747</v>
      </c>
      <c r="B1749" s="6">
        <v>12129532.537522193</v>
      </c>
      <c r="C1749" s="6">
        <v>2326060.7975421986</v>
      </c>
      <c r="E1749" s="6">
        <v>1747</v>
      </c>
      <c r="F1749" s="6">
        <f t="shared" si="29"/>
        <v>12129.532537522193</v>
      </c>
      <c r="G1749" s="6">
        <f t="shared" si="29"/>
        <v>2326.0607975421985</v>
      </c>
    </row>
    <row r="1750" spans="1:7" x14ac:dyDescent="0.25">
      <c r="A1750" s="6">
        <v>1748</v>
      </c>
      <c r="B1750" s="6">
        <v>12133659.135977877</v>
      </c>
      <c r="C1750" s="6">
        <v>2326060.7975421986</v>
      </c>
      <c r="E1750" s="6">
        <v>1748</v>
      </c>
      <c r="F1750" s="6">
        <f t="shared" si="29"/>
        <v>12133.659135977878</v>
      </c>
      <c r="G1750" s="6">
        <f t="shared" si="29"/>
        <v>2326.0607975421985</v>
      </c>
    </row>
    <row r="1751" spans="1:7" x14ac:dyDescent="0.25">
      <c r="A1751" s="6">
        <v>1749</v>
      </c>
      <c r="B1751" s="6">
        <v>12138590.820559079</v>
      </c>
      <c r="C1751" s="6">
        <v>2326060.7975421986</v>
      </c>
      <c r="E1751" s="6">
        <v>1749</v>
      </c>
      <c r="F1751" s="6">
        <f t="shared" si="29"/>
        <v>12138.590820559079</v>
      </c>
      <c r="G1751" s="6">
        <f t="shared" si="29"/>
        <v>2326.0607975421985</v>
      </c>
    </row>
    <row r="1752" spans="1:7" x14ac:dyDescent="0.25">
      <c r="A1752" s="6">
        <v>1750</v>
      </c>
      <c r="B1752" s="6">
        <v>12144840.604566136</v>
      </c>
      <c r="C1752" s="6">
        <v>2326060.7975421986</v>
      </c>
      <c r="E1752" s="6">
        <v>1750</v>
      </c>
      <c r="F1752" s="6">
        <f t="shared" si="29"/>
        <v>12144.840604566136</v>
      </c>
      <c r="G1752" s="6">
        <f t="shared" si="29"/>
        <v>2326.0607975421985</v>
      </c>
    </row>
    <row r="1753" spans="1:7" x14ac:dyDescent="0.25">
      <c r="A1753" s="6">
        <v>1751</v>
      </c>
      <c r="B1753" s="6">
        <v>12151456.172745755</v>
      </c>
      <c r="C1753" s="6">
        <v>2326060.7975421986</v>
      </c>
      <c r="E1753" s="6">
        <v>1751</v>
      </c>
      <c r="F1753" s="6">
        <f t="shared" si="29"/>
        <v>12151.456172745755</v>
      </c>
      <c r="G1753" s="6">
        <f t="shared" si="29"/>
        <v>2326.0607975421985</v>
      </c>
    </row>
    <row r="1754" spans="1:7" x14ac:dyDescent="0.25">
      <c r="A1754" s="6">
        <v>1752</v>
      </c>
      <c r="B1754" s="6">
        <v>12157956.626956025</v>
      </c>
      <c r="C1754" s="6">
        <v>2326060.7975421986</v>
      </c>
      <c r="E1754" s="6">
        <v>1752</v>
      </c>
      <c r="F1754" s="6">
        <f t="shared" si="29"/>
        <v>12157.956626956026</v>
      </c>
      <c r="G1754" s="6">
        <f t="shared" si="29"/>
        <v>2326.0607975421985</v>
      </c>
    </row>
    <row r="1755" spans="1:7" x14ac:dyDescent="0.25">
      <c r="A1755" s="6">
        <v>1753</v>
      </c>
      <c r="B1755" s="6">
        <v>12164343.283846952</v>
      </c>
      <c r="C1755" s="6">
        <v>2326060.7975421986</v>
      </c>
      <c r="E1755" s="6">
        <v>1753</v>
      </c>
      <c r="F1755" s="6">
        <f t="shared" si="29"/>
        <v>12164.343283846953</v>
      </c>
      <c r="G1755" s="6">
        <f t="shared" si="29"/>
        <v>2326.0607975421985</v>
      </c>
    </row>
    <row r="1756" spans="1:7" x14ac:dyDescent="0.25">
      <c r="A1756" s="6">
        <v>1754</v>
      </c>
      <c r="B1756" s="6">
        <v>12170617.452638241</v>
      </c>
      <c r="C1756" s="6">
        <v>2326060.7975421986</v>
      </c>
      <c r="E1756" s="6">
        <v>1754</v>
      </c>
      <c r="F1756" s="6">
        <f t="shared" si="29"/>
        <v>12170.61745263824</v>
      </c>
      <c r="G1756" s="6">
        <f t="shared" si="29"/>
        <v>2326.0607975421985</v>
      </c>
    </row>
    <row r="1757" spans="1:7" x14ac:dyDescent="0.25">
      <c r="A1757" s="6">
        <v>1755</v>
      </c>
      <c r="B1757" s="6">
        <v>12176780.435119288</v>
      </c>
      <c r="C1757" s="6">
        <v>2326060.7975421986</v>
      </c>
      <c r="E1757" s="6">
        <v>1755</v>
      </c>
      <c r="F1757" s="6">
        <f t="shared" si="29"/>
        <v>12176.780435119288</v>
      </c>
      <c r="G1757" s="6">
        <f t="shared" si="29"/>
        <v>2326.0607975421985</v>
      </c>
    </row>
    <row r="1758" spans="1:7" x14ac:dyDescent="0.25">
      <c r="A1758" s="6">
        <v>1756</v>
      </c>
      <c r="B1758" s="6">
        <v>12182833.52564919</v>
      </c>
      <c r="C1758" s="6">
        <v>2326060.7975421986</v>
      </c>
      <c r="E1758" s="6">
        <v>1756</v>
      </c>
      <c r="F1758" s="6">
        <f t="shared" si="29"/>
        <v>12182.83352564919</v>
      </c>
      <c r="G1758" s="6">
        <f t="shared" si="29"/>
        <v>2326.0607975421985</v>
      </c>
    </row>
    <row r="1759" spans="1:7" x14ac:dyDescent="0.25">
      <c r="A1759" s="6">
        <v>1757</v>
      </c>
      <c r="B1759" s="6">
        <v>12188314.625740066</v>
      </c>
      <c r="C1759" s="6">
        <v>2326060.7975421986</v>
      </c>
      <c r="E1759" s="6">
        <v>1757</v>
      </c>
      <c r="F1759" s="6">
        <f t="shared" si="29"/>
        <v>12188.314625740066</v>
      </c>
      <c r="G1759" s="6">
        <f t="shared" si="29"/>
        <v>2326.0607975421985</v>
      </c>
    </row>
    <row r="1760" spans="1:7" x14ac:dyDescent="0.25">
      <c r="A1760" s="6">
        <v>1758</v>
      </c>
      <c r="B1760" s="6">
        <v>12193670.31725491</v>
      </c>
      <c r="C1760" s="6">
        <v>2326060.7975421986</v>
      </c>
      <c r="E1760" s="6">
        <v>1758</v>
      </c>
      <c r="F1760" s="6">
        <f t="shared" si="29"/>
        <v>12193.67031725491</v>
      </c>
      <c r="G1760" s="6">
        <f t="shared" si="29"/>
        <v>2326.0607975421985</v>
      </c>
    </row>
    <row r="1761" spans="1:7" x14ac:dyDescent="0.25">
      <c r="A1761" s="6">
        <v>1759</v>
      </c>
      <c r="B1761" s="6">
        <v>12198922.89980828</v>
      </c>
      <c r="C1761" s="6">
        <v>2326060.7975421986</v>
      </c>
      <c r="E1761" s="6">
        <v>1759</v>
      </c>
      <c r="F1761" s="6">
        <f t="shared" si="29"/>
        <v>12198.92289980828</v>
      </c>
      <c r="G1761" s="6">
        <f t="shared" si="29"/>
        <v>2326.0607975421985</v>
      </c>
    </row>
    <row r="1762" spans="1:7" x14ac:dyDescent="0.25">
      <c r="A1762" s="6">
        <v>1760</v>
      </c>
      <c r="B1762" s="6">
        <v>12203599.182203297</v>
      </c>
      <c r="C1762" s="6">
        <v>2326060.7975421986</v>
      </c>
      <c r="E1762" s="6">
        <v>1760</v>
      </c>
      <c r="F1762" s="6">
        <f t="shared" si="29"/>
        <v>12203.599182203297</v>
      </c>
      <c r="G1762" s="6">
        <f t="shared" si="29"/>
        <v>2326.0607975421985</v>
      </c>
    </row>
    <row r="1763" spans="1:7" x14ac:dyDescent="0.25">
      <c r="A1763" s="6">
        <v>1761</v>
      </c>
      <c r="B1763" s="6">
        <v>12208158.435816782</v>
      </c>
      <c r="C1763" s="6">
        <v>2326060.7975421986</v>
      </c>
      <c r="E1763" s="6">
        <v>1761</v>
      </c>
      <c r="F1763" s="6">
        <f t="shared" si="29"/>
        <v>12208.158435816782</v>
      </c>
      <c r="G1763" s="6">
        <f t="shared" si="29"/>
        <v>2326.0607975421985</v>
      </c>
    </row>
    <row r="1764" spans="1:7" x14ac:dyDescent="0.25">
      <c r="A1764" s="6">
        <v>1762</v>
      </c>
      <c r="B1764" s="6">
        <v>12212602.453908212</v>
      </c>
      <c r="C1764" s="6">
        <v>2326060.7975421986</v>
      </c>
      <c r="E1764" s="6">
        <v>1762</v>
      </c>
      <c r="F1764" s="6">
        <f t="shared" si="29"/>
        <v>12212.602453908212</v>
      </c>
      <c r="G1764" s="6">
        <f t="shared" si="29"/>
        <v>2326.0607975421985</v>
      </c>
    </row>
    <row r="1765" spans="1:7" x14ac:dyDescent="0.25">
      <c r="A1765" s="6">
        <v>1763</v>
      </c>
      <c r="B1765" s="6">
        <v>12216933.0168975</v>
      </c>
      <c r="C1765" s="6">
        <v>2326060.7975421986</v>
      </c>
      <c r="E1765" s="6">
        <v>1763</v>
      </c>
      <c r="F1765" s="6">
        <f t="shared" si="29"/>
        <v>12216.933016897499</v>
      </c>
      <c r="G1765" s="6">
        <f t="shared" si="29"/>
        <v>2326.0607975421985</v>
      </c>
    </row>
    <row r="1766" spans="1:7" x14ac:dyDescent="0.25">
      <c r="A1766" s="6">
        <v>1764</v>
      </c>
      <c r="B1766" s="6">
        <v>12220710.572920544</v>
      </c>
      <c r="C1766" s="6">
        <v>2326060.7975421986</v>
      </c>
      <c r="E1766" s="6">
        <v>1764</v>
      </c>
      <c r="F1766" s="6">
        <f t="shared" si="29"/>
        <v>12220.710572920543</v>
      </c>
      <c r="G1766" s="6">
        <f t="shared" si="29"/>
        <v>2326.0607975421985</v>
      </c>
    </row>
    <row r="1767" spans="1:7" x14ac:dyDescent="0.25">
      <c r="A1767" s="6">
        <v>1765</v>
      </c>
      <c r="B1767" s="6">
        <v>12223051.154841764</v>
      </c>
      <c r="C1767" s="6">
        <v>2326060.7975421986</v>
      </c>
      <c r="E1767" s="6">
        <v>1765</v>
      </c>
      <c r="F1767" s="6">
        <f t="shared" si="29"/>
        <v>12223.051154841763</v>
      </c>
      <c r="G1767" s="6">
        <f t="shared" si="29"/>
        <v>2326.0607975421985</v>
      </c>
    </row>
    <row r="1768" spans="1:7" x14ac:dyDescent="0.25">
      <c r="A1768" s="6">
        <v>1766</v>
      </c>
      <c r="B1768" s="6">
        <v>12223051.154841764</v>
      </c>
      <c r="C1768" s="6">
        <v>2326458.2949397098</v>
      </c>
      <c r="E1768" s="6">
        <v>1766</v>
      </c>
      <c r="F1768" s="6">
        <f t="shared" si="29"/>
        <v>12223.051154841763</v>
      </c>
      <c r="G1768" s="6">
        <f t="shared" si="29"/>
        <v>2326.45829493971</v>
      </c>
    </row>
    <row r="1769" spans="1:7" x14ac:dyDescent="0.25">
      <c r="A1769" s="6">
        <v>1767</v>
      </c>
      <c r="B1769" s="6">
        <v>12223051.154841764</v>
      </c>
      <c r="C1769" s="6">
        <v>2330417.549304178</v>
      </c>
      <c r="E1769" s="6">
        <v>1767</v>
      </c>
      <c r="F1769" s="6">
        <f t="shared" si="29"/>
        <v>12223.051154841763</v>
      </c>
      <c r="G1769" s="6">
        <f t="shared" si="29"/>
        <v>2330.417549304178</v>
      </c>
    </row>
    <row r="1770" spans="1:7" x14ac:dyDescent="0.25">
      <c r="A1770" s="6">
        <v>1768</v>
      </c>
      <c r="B1770" s="6">
        <v>12223051.154841764</v>
      </c>
      <c r="C1770" s="6">
        <v>2338661.346357828</v>
      </c>
      <c r="E1770" s="6">
        <v>1768</v>
      </c>
      <c r="F1770" s="6">
        <f t="shared" si="29"/>
        <v>12223.051154841763</v>
      </c>
      <c r="G1770" s="6">
        <f t="shared" si="29"/>
        <v>2338.6613463578278</v>
      </c>
    </row>
    <row r="1771" spans="1:7" x14ac:dyDescent="0.25">
      <c r="A1771" s="6">
        <v>1769</v>
      </c>
      <c r="B1771" s="6">
        <v>12223051.154841764</v>
      </c>
      <c r="C1771" s="6">
        <v>2351367.1624344373</v>
      </c>
      <c r="E1771" s="6">
        <v>1769</v>
      </c>
      <c r="F1771" s="6">
        <f t="shared" si="29"/>
        <v>12223.051154841763</v>
      </c>
      <c r="G1771" s="6">
        <f t="shared" si="29"/>
        <v>2351.3671624344374</v>
      </c>
    </row>
    <row r="1772" spans="1:7" x14ac:dyDescent="0.25">
      <c r="A1772" s="6">
        <v>1770</v>
      </c>
      <c r="B1772" s="6">
        <v>12223051.154841764</v>
      </c>
      <c r="C1772" s="6">
        <v>2367396.9145709462</v>
      </c>
      <c r="E1772" s="6">
        <v>1770</v>
      </c>
      <c r="F1772" s="6">
        <f t="shared" si="29"/>
        <v>12223.051154841763</v>
      </c>
      <c r="G1772" s="6">
        <f t="shared" si="29"/>
        <v>2367.3969145709461</v>
      </c>
    </row>
    <row r="1773" spans="1:7" x14ac:dyDescent="0.25">
      <c r="A1773" s="6">
        <v>1771</v>
      </c>
      <c r="B1773" s="6">
        <v>12223051.154841764</v>
      </c>
      <c r="C1773" s="6">
        <v>2384514.5170705509</v>
      </c>
      <c r="E1773" s="6">
        <v>1771</v>
      </c>
      <c r="F1773" s="6">
        <f t="shared" si="29"/>
        <v>12223.051154841763</v>
      </c>
      <c r="G1773" s="6">
        <f t="shared" si="29"/>
        <v>2384.5145170705509</v>
      </c>
    </row>
    <row r="1774" spans="1:7" x14ac:dyDescent="0.25">
      <c r="A1774" s="6">
        <v>1772</v>
      </c>
      <c r="B1774" s="6">
        <v>12223051.154841764</v>
      </c>
      <c r="C1774" s="6">
        <v>2401121.4510816755</v>
      </c>
      <c r="E1774" s="6">
        <v>1772</v>
      </c>
      <c r="F1774" s="6">
        <f t="shared" si="29"/>
        <v>12223.051154841763</v>
      </c>
      <c r="G1774" s="6">
        <f t="shared" si="29"/>
        <v>2401.1214510816753</v>
      </c>
    </row>
    <row r="1775" spans="1:7" x14ac:dyDescent="0.25">
      <c r="A1775" s="6">
        <v>1773</v>
      </c>
      <c r="B1775" s="6">
        <v>12223051.154841764</v>
      </c>
      <c r="C1775" s="6">
        <v>2416502.7080625622</v>
      </c>
      <c r="E1775" s="6">
        <v>1773</v>
      </c>
      <c r="F1775" s="6">
        <f t="shared" si="29"/>
        <v>12223.051154841763</v>
      </c>
      <c r="G1775" s="6">
        <f t="shared" si="29"/>
        <v>2416.5027080625623</v>
      </c>
    </row>
    <row r="1776" spans="1:7" x14ac:dyDescent="0.25">
      <c r="A1776" s="6">
        <v>1774</v>
      </c>
      <c r="B1776" s="6">
        <v>12223051.154841764</v>
      </c>
      <c r="C1776" s="6">
        <v>2429758.6905868589</v>
      </c>
      <c r="E1776" s="6">
        <v>1774</v>
      </c>
      <c r="F1776" s="6">
        <f t="shared" si="29"/>
        <v>12223.051154841763</v>
      </c>
      <c r="G1776" s="6">
        <f t="shared" si="29"/>
        <v>2429.7586905868588</v>
      </c>
    </row>
    <row r="1777" spans="1:7" x14ac:dyDescent="0.25">
      <c r="A1777" s="6">
        <v>1775</v>
      </c>
      <c r="B1777" s="6">
        <v>12223051.154841764</v>
      </c>
      <c r="C1777" s="6">
        <v>2440752.4636333869</v>
      </c>
      <c r="E1777" s="6">
        <v>1775</v>
      </c>
      <c r="F1777" s="6">
        <f t="shared" si="29"/>
        <v>12223.051154841763</v>
      </c>
      <c r="G1777" s="6">
        <f t="shared" si="29"/>
        <v>2440.7524636333869</v>
      </c>
    </row>
    <row r="1778" spans="1:7" x14ac:dyDescent="0.25">
      <c r="A1778" s="6">
        <v>1776</v>
      </c>
      <c r="B1778" s="6">
        <v>12223051.154841764</v>
      </c>
      <c r="C1778" s="6">
        <v>2450546.6601429591</v>
      </c>
      <c r="E1778" s="6">
        <v>1776</v>
      </c>
      <c r="F1778" s="6">
        <f t="shared" si="29"/>
        <v>12223.051154841763</v>
      </c>
      <c r="G1778" s="6">
        <f t="shared" si="29"/>
        <v>2450.5466601429589</v>
      </c>
    </row>
    <row r="1779" spans="1:7" x14ac:dyDescent="0.25">
      <c r="A1779" s="6">
        <v>1777</v>
      </c>
      <c r="B1779" s="6">
        <v>12223051.154841764</v>
      </c>
      <c r="C1779" s="6">
        <v>2460323.8357065092</v>
      </c>
      <c r="E1779" s="6">
        <v>1777</v>
      </c>
      <c r="F1779" s="6">
        <f t="shared" si="29"/>
        <v>12223.051154841763</v>
      </c>
      <c r="G1779" s="6">
        <f t="shared" si="29"/>
        <v>2460.3238357065093</v>
      </c>
    </row>
    <row r="1780" spans="1:7" x14ac:dyDescent="0.25">
      <c r="A1780" s="6">
        <v>1778</v>
      </c>
      <c r="B1780" s="6">
        <v>12223051.154841764</v>
      </c>
      <c r="C1780" s="6">
        <v>2471095.6031247075</v>
      </c>
      <c r="E1780" s="6">
        <v>1778</v>
      </c>
      <c r="F1780" s="6">
        <f t="shared" si="29"/>
        <v>12223.051154841763</v>
      </c>
      <c r="G1780" s="6">
        <f t="shared" si="29"/>
        <v>2471.0956031247074</v>
      </c>
    </row>
    <row r="1781" spans="1:7" x14ac:dyDescent="0.25">
      <c r="A1781" s="6">
        <v>1779</v>
      </c>
      <c r="B1781" s="6">
        <v>12223051.154841764</v>
      </c>
      <c r="C1781" s="6">
        <v>2483383.5895679076</v>
      </c>
      <c r="E1781" s="6">
        <v>1779</v>
      </c>
      <c r="F1781" s="6">
        <f t="shared" si="29"/>
        <v>12223.051154841763</v>
      </c>
      <c r="G1781" s="6">
        <f t="shared" si="29"/>
        <v>2483.3835895679076</v>
      </c>
    </row>
    <row r="1782" spans="1:7" x14ac:dyDescent="0.25">
      <c r="A1782" s="6">
        <v>1780</v>
      </c>
      <c r="B1782" s="6">
        <v>12223051.154841764</v>
      </c>
      <c r="C1782" s="6">
        <v>2496572.3385902168</v>
      </c>
      <c r="E1782" s="6">
        <v>1780</v>
      </c>
      <c r="F1782" s="6">
        <f t="shared" si="29"/>
        <v>12223.051154841763</v>
      </c>
      <c r="G1782" s="6">
        <f t="shared" si="29"/>
        <v>2496.572338590217</v>
      </c>
    </row>
    <row r="1783" spans="1:7" x14ac:dyDescent="0.25">
      <c r="A1783" s="6">
        <v>1781</v>
      </c>
      <c r="B1783" s="6">
        <v>12223051.154841764</v>
      </c>
      <c r="C1783" s="6">
        <v>2509217.7666359674</v>
      </c>
      <c r="E1783" s="6">
        <v>1781</v>
      </c>
      <c r="F1783" s="6">
        <f t="shared" si="29"/>
        <v>12223.051154841763</v>
      </c>
      <c r="G1783" s="6">
        <f t="shared" si="29"/>
        <v>2509.2177666359676</v>
      </c>
    </row>
    <row r="1784" spans="1:7" x14ac:dyDescent="0.25">
      <c r="A1784" s="6">
        <v>1782</v>
      </c>
      <c r="B1784" s="6">
        <v>12223051.154841764</v>
      </c>
      <c r="C1784" s="6">
        <v>2520066.6383888037</v>
      </c>
      <c r="E1784" s="6">
        <v>1782</v>
      </c>
      <c r="F1784" s="6">
        <f t="shared" si="29"/>
        <v>12223.051154841763</v>
      </c>
      <c r="G1784" s="6">
        <f t="shared" si="29"/>
        <v>2520.0666383888038</v>
      </c>
    </row>
    <row r="1785" spans="1:7" x14ac:dyDescent="0.25">
      <c r="A1785" s="6">
        <v>1783</v>
      </c>
      <c r="B1785" s="6">
        <v>12223051.154841764</v>
      </c>
      <c r="C1785" s="6">
        <v>2528605.57463976</v>
      </c>
      <c r="E1785" s="6">
        <v>1783</v>
      </c>
      <c r="F1785" s="6">
        <f t="shared" si="29"/>
        <v>12223.051154841763</v>
      </c>
      <c r="G1785" s="6">
        <f t="shared" si="29"/>
        <v>2528.6055746397601</v>
      </c>
    </row>
    <row r="1786" spans="1:7" x14ac:dyDescent="0.25">
      <c r="A1786" s="6">
        <v>1784</v>
      </c>
      <c r="B1786" s="6">
        <v>12223051.154841764</v>
      </c>
      <c r="C1786" s="6">
        <v>2534860.5557561214</v>
      </c>
      <c r="E1786" s="6">
        <v>1784</v>
      </c>
      <c r="F1786" s="6">
        <f t="shared" si="29"/>
        <v>12223.051154841763</v>
      </c>
      <c r="G1786" s="6">
        <f t="shared" si="29"/>
        <v>2534.8605557561214</v>
      </c>
    </row>
    <row r="1787" spans="1:7" x14ac:dyDescent="0.25">
      <c r="A1787" s="6">
        <v>1785</v>
      </c>
      <c r="B1787" s="6">
        <v>12223051.154841764</v>
      </c>
      <c r="C1787" s="6">
        <v>2539634.4633970945</v>
      </c>
      <c r="E1787" s="6">
        <v>1785</v>
      </c>
      <c r="F1787" s="6">
        <f t="shared" si="29"/>
        <v>12223.051154841763</v>
      </c>
      <c r="G1787" s="6">
        <f t="shared" si="29"/>
        <v>2539.6344633970944</v>
      </c>
    </row>
    <row r="1788" spans="1:7" x14ac:dyDescent="0.25">
      <c r="A1788" s="6">
        <v>1786</v>
      </c>
      <c r="B1788" s="6">
        <v>12223051.154841764</v>
      </c>
      <c r="C1788" s="6">
        <v>2543674.809707033</v>
      </c>
      <c r="E1788" s="6">
        <v>1786</v>
      </c>
      <c r="F1788" s="6">
        <f t="shared" si="29"/>
        <v>12223.051154841763</v>
      </c>
      <c r="G1788" s="6">
        <f t="shared" si="29"/>
        <v>2543.6748097070331</v>
      </c>
    </row>
    <row r="1789" spans="1:7" x14ac:dyDescent="0.25">
      <c r="A1789" s="6">
        <v>1787</v>
      </c>
      <c r="B1789" s="6">
        <v>12223051.154841764</v>
      </c>
      <c r="C1789" s="6">
        <v>2547315.2345357211</v>
      </c>
      <c r="E1789" s="6">
        <v>1787</v>
      </c>
      <c r="F1789" s="6">
        <f t="shared" si="29"/>
        <v>12223.051154841763</v>
      </c>
      <c r="G1789" s="6">
        <f t="shared" si="29"/>
        <v>2547.3152345357212</v>
      </c>
    </row>
    <row r="1790" spans="1:7" x14ac:dyDescent="0.25">
      <c r="A1790" s="6">
        <v>1788</v>
      </c>
      <c r="B1790" s="6">
        <v>12223051.154841764</v>
      </c>
      <c r="C1790" s="6">
        <v>2550813.1408443148</v>
      </c>
      <c r="E1790" s="6">
        <v>1788</v>
      </c>
      <c r="F1790" s="6">
        <f t="shared" si="29"/>
        <v>12223.051154841763</v>
      </c>
      <c r="G1790" s="6">
        <f t="shared" si="29"/>
        <v>2550.8131408443146</v>
      </c>
    </row>
    <row r="1791" spans="1:7" x14ac:dyDescent="0.25">
      <c r="A1791" s="6">
        <v>1789</v>
      </c>
      <c r="B1791" s="6">
        <v>12223051.154841764</v>
      </c>
      <c r="C1791" s="6">
        <v>2554458.9077619235</v>
      </c>
      <c r="E1791" s="6">
        <v>1789</v>
      </c>
      <c r="F1791" s="6">
        <f t="shared" si="29"/>
        <v>12223.051154841763</v>
      </c>
      <c r="G1791" s="6">
        <f t="shared" si="29"/>
        <v>2554.4589077619235</v>
      </c>
    </row>
    <row r="1792" spans="1:7" x14ac:dyDescent="0.25">
      <c r="A1792" s="6">
        <v>1790</v>
      </c>
      <c r="B1792" s="6">
        <v>12223051.154841764</v>
      </c>
      <c r="C1792" s="6">
        <v>2558397.3464178336</v>
      </c>
      <c r="E1792" s="6">
        <v>1790</v>
      </c>
      <c r="F1792" s="6">
        <f t="shared" si="29"/>
        <v>12223.051154841763</v>
      </c>
      <c r="G1792" s="6">
        <f t="shared" si="29"/>
        <v>2558.3973464178334</v>
      </c>
    </row>
    <row r="1793" spans="1:7" x14ac:dyDescent="0.25">
      <c r="A1793" s="6">
        <v>1791</v>
      </c>
      <c r="B1793" s="6">
        <v>12223051.154841764</v>
      </c>
      <c r="C1793" s="6">
        <v>2562516.2648481415</v>
      </c>
      <c r="E1793" s="6">
        <v>1791</v>
      </c>
      <c r="F1793" s="6">
        <f t="shared" si="29"/>
        <v>12223.051154841763</v>
      </c>
      <c r="G1793" s="6">
        <f t="shared" si="29"/>
        <v>2562.5162648481414</v>
      </c>
    </row>
    <row r="1794" spans="1:7" x14ac:dyDescent="0.25">
      <c r="A1794" s="6">
        <v>1792</v>
      </c>
      <c r="B1794" s="6">
        <v>12223051.154841764</v>
      </c>
      <c r="C1794" s="6">
        <v>2566391.4475736781</v>
      </c>
      <c r="E1794" s="6">
        <v>1792</v>
      </c>
      <c r="F1794" s="6">
        <f t="shared" si="29"/>
        <v>12223.051154841763</v>
      </c>
      <c r="G1794" s="6">
        <f t="shared" si="29"/>
        <v>2566.3914475736783</v>
      </c>
    </row>
    <row r="1795" spans="1:7" x14ac:dyDescent="0.25">
      <c r="A1795" s="6">
        <v>1793</v>
      </c>
      <c r="B1795" s="6">
        <v>12223051.154841764</v>
      </c>
      <c r="C1795" s="6">
        <v>2569279.4153071898</v>
      </c>
      <c r="E1795" s="6">
        <v>1793</v>
      </c>
      <c r="F1795" s="6">
        <f t="shared" ref="F1795:G1802" si="30">B1795/1000</f>
        <v>12223.051154841763</v>
      </c>
      <c r="G1795" s="6">
        <f t="shared" si="30"/>
        <v>2569.27941530719</v>
      </c>
    </row>
    <row r="1796" spans="1:7" x14ac:dyDescent="0.25">
      <c r="A1796" s="6">
        <v>1794</v>
      </c>
      <c r="B1796" s="6">
        <v>12223051.154841764</v>
      </c>
      <c r="C1796" s="6">
        <v>2571455.8410101295</v>
      </c>
      <c r="E1796" s="6">
        <v>1794</v>
      </c>
      <c r="F1796" s="6">
        <f t="shared" si="30"/>
        <v>12223.051154841763</v>
      </c>
      <c r="G1796" s="6">
        <f t="shared" si="30"/>
        <v>2571.4558410101295</v>
      </c>
    </row>
    <row r="1797" spans="1:7" x14ac:dyDescent="0.25">
      <c r="A1797" s="6">
        <v>1795</v>
      </c>
      <c r="B1797" s="6">
        <v>12223051.154841764</v>
      </c>
      <c r="C1797" s="6">
        <v>2571455.8410101295</v>
      </c>
      <c r="E1797" s="6">
        <v>1795</v>
      </c>
      <c r="F1797" s="6">
        <f t="shared" si="30"/>
        <v>12223.051154841763</v>
      </c>
      <c r="G1797" s="6">
        <f t="shared" si="30"/>
        <v>2571.4558410101295</v>
      </c>
    </row>
    <row r="1798" spans="1:7" x14ac:dyDescent="0.25">
      <c r="A1798" s="6">
        <v>1796</v>
      </c>
      <c r="B1798" s="6">
        <v>12223051.154841764</v>
      </c>
      <c r="C1798" s="6">
        <v>2571455.8410101295</v>
      </c>
      <c r="E1798" s="6">
        <v>1796</v>
      </c>
      <c r="F1798" s="6">
        <f t="shared" si="30"/>
        <v>12223.051154841763</v>
      </c>
      <c r="G1798" s="6">
        <f t="shared" si="30"/>
        <v>2571.4558410101295</v>
      </c>
    </row>
    <row r="1799" spans="1:7" x14ac:dyDescent="0.25">
      <c r="A1799" s="6">
        <v>1797</v>
      </c>
      <c r="B1799" s="6">
        <v>12223051.154841764</v>
      </c>
      <c r="C1799" s="6">
        <v>2571455.8410101295</v>
      </c>
      <c r="E1799" s="6">
        <v>1797</v>
      </c>
      <c r="F1799" s="6">
        <f t="shared" si="30"/>
        <v>12223.051154841763</v>
      </c>
      <c r="G1799" s="6">
        <f t="shared" si="30"/>
        <v>2571.4558410101295</v>
      </c>
    </row>
    <row r="1800" spans="1:7" x14ac:dyDescent="0.25">
      <c r="A1800" s="6">
        <v>1798</v>
      </c>
      <c r="B1800" s="6">
        <v>12223051.154841764</v>
      </c>
      <c r="C1800" s="6">
        <v>2571455.8410101295</v>
      </c>
      <c r="E1800" s="6">
        <v>1798</v>
      </c>
      <c r="F1800" s="6">
        <f t="shared" si="30"/>
        <v>12223.051154841763</v>
      </c>
      <c r="G1800" s="6">
        <f t="shared" si="30"/>
        <v>2571.4558410101295</v>
      </c>
    </row>
    <row r="1801" spans="1:7" x14ac:dyDescent="0.25">
      <c r="A1801" s="6">
        <v>1799</v>
      </c>
      <c r="B1801" s="6">
        <v>12223051.154841764</v>
      </c>
      <c r="C1801" s="6">
        <v>2571455.8410101295</v>
      </c>
      <c r="E1801" s="6">
        <v>1799</v>
      </c>
      <c r="F1801" s="6">
        <f t="shared" si="30"/>
        <v>12223.051154841763</v>
      </c>
      <c r="G1801" s="6">
        <f t="shared" si="30"/>
        <v>2571.4558410101295</v>
      </c>
    </row>
    <row r="1802" spans="1:7" x14ac:dyDescent="0.25">
      <c r="A1802" s="6">
        <v>1800</v>
      </c>
      <c r="B1802" s="6">
        <v>12223051.154841764</v>
      </c>
      <c r="C1802" s="6">
        <v>2571455.8410101295</v>
      </c>
      <c r="E1802" s="6">
        <v>1800</v>
      </c>
      <c r="F1802" s="6">
        <f t="shared" si="30"/>
        <v>12223.051154841763</v>
      </c>
      <c r="G1802" s="6">
        <f t="shared" si="30"/>
        <v>2571.4558410101295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0FFB0-C0AE-4ECA-A2B9-B00714B64C38}">
  <dimension ref="A1:D1803"/>
  <sheetViews>
    <sheetView workbookViewId="0">
      <selection activeCell="K2" sqref="K2"/>
    </sheetView>
  </sheetViews>
  <sheetFormatPr defaultRowHeight="15" x14ac:dyDescent="0.25"/>
  <cols>
    <col min="1" max="1" width="15.140625" style="5" bestFit="1" customWidth="1"/>
    <col min="2" max="2" width="20.85546875" style="6" customWidth="1"/>
    <col min="4" max="4" width="19.140625" style="6" customWidth="1"/>
  </cols>
  <sheetData>
    <row r="1" spans="1:4" ht="30" x14ac:dyDescent="0.25">
      <c r="A1" s="7" t="s">
        <v>2</v>
      </c>
      <c r="B1" s="21" t="s">
        <v>41</v>
      </c>
      <c r="D1" s="21" t="s">
        <v>41</v>
      </c>
    </row>
    <row r="2" spans="1:4" x14ac:dyDescent="0.25">
      <c r="A2" s="7" t="s">
        <v>6</v>
      </c>
      <c r="B2" s="6" t="s">
        <v>42</v>
      </c>
      <c r="D2" s="6" t="s">
        <v>29</v>
      </c>
    </row>
    <row r="3" spans="1:4" x14ac:dyDescent="0.25">
      <c r="A3" s="9">
        <v>0</v>
      </c>
      <c r="B3" s="6">
        <f t="shared" ref="B3:B66" si="0">D3/1000</f>
        <v>0</v>
      </c>
      <c r="D3" s="6">
        <v>0</v>
      </c>
    </row>
    <row r="4" spans="1:4" x14ac:dyDescent="0.25">
      <c r="A4" s="11">
        <v>1</v>
      </c>
      <c r="B4" s="6">
        <f t="shared" si="0"/>
        <v>0</v>
      </c>
      <c r="D4" s="6">
        <v>0</v>
      </c>
    </row>
    <row r="5" spans="1:4" x14ac:dyDescent="0.25">
      <c r="A5" s="11">
        <v>2</v>
      </c>
      <c r="B5" s="6">
        <f t="shared" si="0"/>
        <v>0</v>
      </c>
      <c r="D5" s="6">
        <v>0</v>
      </c>
    </row>
    <row r="6" spans="1:4" x14ac:dyDescent="0.25">
      <c r="A6" s="11">
        <v>3</v>
      </c>
      <c r="B6" s="6">
        <f t="shared" si="0"/>
        <v>0</v>
      </c>
      <c r="D6" s="6">
        <v>0</v>
      </c>
    </row>
    <row r="7" spans="1:4" x14ac:dyDescent="0.25">
      <c r="A7" s="11">
        <v>4</v>
      </c>
      <c r="B7" s="6">
        <f t="shared" si="0"/>
        <v>0</v>
      </c>
      <c r="D7" s="6">
        <v>0</v>
      </c>
    </row>
    <row r="8" spans="1:4" x14ac:dyDescent="0.25">
      <c r="A8" s="11">
        <v>5</v>
      </c>
      <c r="B8" s="6">
        <f t="shared" si="0"/>
        <v>0</v>
      </c>
      <c r="D8" s="6">
        <v>0</v>
      </c>
    </row>
    <row r="9" spans="1:4" x14ac:dyDescent="0.25">
      <c r="A9" s="11">
        <v>6</v>
      </c>
      <c r="B9" s="6">
        <f t="shared" si="0"/>
        <v>0</v>
      </c>
      <c r="D9" s="6">
        <v>0</v>
      </c>
    </row>
    <row r="10" spans="1:4" x14ac:dyDescent="0.25">
      <c r="A10" s="11">
        <v>7</v>
      </c>
      <c r="B10" s="6">
        <f t="shared" si="0"/>
        <v>0</v>
      </c>
      <c r="D10" s="6">
        <v>0</v>
      </c>
    </row>
    <row r="11" spans="1:4" x14ac:dyDescent="0.25">
      <c r="A11" s="11">
        <v>8</v>
      </c>
      <c r="B11" s="6">
        <f t="shared" si="0"/>
        <v>0</v>
      </c>
      <c r="D11" s="6">
        <v>0</v>
      </c>
    </row>
    <row r="12" spans="1:4" x14ac:dyDescent="0.25">
      <c r="A12" s="11">
        <v>9</v>
      </c>
      <c r="B12" s="6">
        <f t="shared" si="0"/>
        <v>0</v>
      </c>
      <c r="D12" s="6">
        <v>0</v>
      </c>
    </row>
    <row r="13" spans="1:4" x14ac:dyDescent="0.25">
      <c r="A13" s="11">
        <v>10</v>
      </c>
      <c r="B13" s="6">
        <f t="shared" si="0"/>
        <v>0</v>
      </c>
      <c r="D13" s="6">
        <v>0</v>
      </c>
    </row>
    <row r="14" spans="1:4" x14ac:dyDescent="0.25">
      <c r="A14" s="11">
        <v>11</v>
      </c>
      <c r="B14" s="6">
        <f t="shared" si="0"/>
        <v>0</v>
      </c>
      <c r="D14" s="6">
        <v>0</v>
      </c>
    </row>
    <row r="15" spans="1:4" x14ac:dyDescent="0.25">
      <c r="A15" s="11">
        <v>12</v>
      </c>
      <c r="B15" s="6">
        <f t="shared" si="0"/>
        <v>0</v>
      </c>
      <c r="D15" s="6">
        <v>0</v>
      </c>
    </row>
    <row r="16" spans="1:4" x14ac:dyDescent="0.25">
      <c r="A16" s="11">
        <v>13</v>
      </c>
      <c r="B16" s="6">
        <f t="shared" si="0"/>
        <v>0</v>
      </c>
      <c r="D16" s="6">
        <v>0</v>
      </c>
    </row>
    <row r="17" spans="1:4" x14ac:dyDescent="0.25">
      <c r="A17" s="11">
        <v>14</v>
      </c>
      <c r="B17" s="6">
        <f t="shared" si="0"/>
        <v>0</v>
      </c>
      <c r="D17" s="6">
        <v>0</v>
      </c>
    </row>
    <row r="18" spans="1:4" x14ac:dyDescent="0.25">
      <c r="A18" s="11">
        <v>15</v>
      </c>
      <c r="B18" s="6">
        <f t="shared" si="0"/>
        <v>0</v>
      </c>
      <c r="D18" s="6">
        <v>0</v>
      </c>
    </row>
    <row r="19" spans="1:4" x14ac:dyDescent="0.25">
      <c r="A19" s="11">
        <v>16</v>
      </c>
      <c r="B19" s="6">
        <f t="shared" si="0"/>
        <v>0</v>
      </c>
      <c r="D19" s="6">
        <v>0</v>
      </c>
    </row>
    <row r="20" spans="1:4" x14ac:dyDescent="0.25">
      <c r="A20" s="11">
        <v>17</v>
      </c>
      <c r="B20" s="6">
        <f t="shared" si="0"/>
        <v>0</v>
      </c>
      <c r="D20" s="6">
        <v>0</v>
      </c>
    </row>
    <row r="21" spans="1:4" x14ac:dyDescent="0.25">
      <c r="A21" s="11">
        <v>18</v>
      </c>
      <c r="B21" s="6">
        <f t="shared" si="0"/>
        <v>0</v>
      </c>
      <c r="D21" s="6">
        <v>0</v>
      </c>
    </row>
    <row r="22" spans="1:4" x14ac:dyDescent="0.25">
      <c r="A22" s="11">
        <v>19</v>
      </c>
      <c r="B22" s="6">
        <f t="shared" si="0"/>
        <v>0</v>
      </c>
      <c r="D22" s="6">
        <v>0</v>
      </c>
    </row>
    <row r="23" spans="1:4" x14ac:dyDescent="0.25">
      <c r="A23" s="11">
        <v>20</v>
      </c>
      <c r="B23" s="6">
        <f t="shared" si="0"/>
        <v>0</v>
      </c>
      <c r="D23" s="6">
        <v>0</v>
      </c>
    </row>
    <row r="24" spans="1:4" x14ac:dyDescent="0.25">
      <c r="A24" s="11">
        <v>21</v>
      </c>
      <c r="B24" s="6">
        <f t="shared" si="0"/>
        <v>0</v>
      </c>
      <c r="D24" s="6">
        <v>0</v>
      </c>
    </row>
    <row r="25" spans="1:4" x14ac:dyDescent="0.25">
      <c r="A25" s="11">
        <v>22</v>
      </c>
      <c r="B25" s="6">
        <f t="shared" si="0"/>
        <v>0</v>
      </c>
      <c r="D25" s="6">
        <v>0</v>
      </c>
    </row>
    <row r="26" spans="1:4" x14ac:dyDescent="0.25">
      <c r="A26" s="11">
        <v>23</v>
      </c>
      <c r="B26" s="6">
        <f t="shared" si="0"/>
        <v>0</v>
      </c>
      <c r="D26" s="6">
        <v>0</v>
      </c>
    </row>
    <row r="27" spans="1:4" x14ac:dyDescent="0.25">
      <c r="A27" s="11">
        <v>24</v>
      </c>
      <c r="B27" s="6">
        <f t="shared" si="0"/>
        <v>0</v>
      </c>
      <c r="D27" s="6">
        <v>0</v>
      </c>
    </row>
    <row r="28" spans="1:4" x14ac:dyDescent="0.25">
      <c r="A28" s="11">
        <v>25</v>
      </c>
      <c r="B28" s="6">
        <f t="shared" si="0"/>
        <v>0</v>
      </c>
      <c r="D28" s="6">
        <v>0</v>
      </c>
    </row>
    <row r="29" spans="1:4" x14ac:dyDescent="0.25">
      <c r="A29" s="11">
        <v>26</v>
      </c>
      <c r="B29" s="6">
        <f t="shared" si="0"/>
        <v>0</v>
      </c>
      <c r="D29" s="6">
        <v>0</v>
      </c>
    </row>
    <row r="30" spans="1:4" x14ac:dyDescent="0.25">
      <c r="A30" s="11">
        <v>27</v>
      </c>
      <c r="B30" s="6">
        <f t="shared" si="0"/>
        <v>0</v>
      </c>
      <c r="D30" s="6">
        <v>0</v>
      </c>
    </row>
    <row r="31" spans="1:4" x14ac:dyDescent="0.25">
      <c r="A31" s="11">
        <v>28</v>
      </c>
      <c r="B31" s="6">
        <f t="shared" si="0"/>
        <v>0</v>
      </c>
      <c r="D31" s="6">
        <v>0</v>
      </c>
    </row>
    <row r="32" spans="1:4" x14ac:dyDescent="0.25">
      <c r="A32" s="11">
        <v>29</v>
      </c>
      <c r="B32" s="6">
        <f t="shared" si="0"/>
        <v>0</v>
      </c>
      <c r="D32" s="6">
        <v>0</v>
      </c>
    </row>
    <row r="33" spans="1:4" x14ac:dyDescent="0.25">
      <c r="A33" s="11">
        <v>30</v>
      </c>
      <c r="B33" s="6">
        <f t="shared" si="0"/>
        <v>0</v>
      </c>
      <c r="D33" s="6">
        <v>0</v>
      </c>
    </row>
    <row r="34" spans="1:4" x14ac:dyDescent="0.25">
      <c r="A34" s="11">
        <v>31</v>
      </c>
      <c r="B34" s="6">
        <f t="shared" si="0"/>
        <v>0</v>
      </c>
      <c r="D34" s="6">
        <v>0</v>
      </c>
    </row>
    <row r="35" spans="1:4" x14ac:dyDescent="0.25">
      <c r="A35" s="11">
        <v>32</v>
      </c>
      <c r="B35" s="6">
        <f t="shared" si="0"/>
        <v>0</v>
      </c>
      <c r="D35" s="6">
        <v>0</v>
      </c>
    </row>
    <row r="36" spans="1:4" x14ac:dyDescent="0.25">
      <c r="A36" s="11">
        <v>33</v>
      </c>
      <c r="B36" s="6">
        <f t="shared" si="0"/>
        <v>0</v>
      </c>
      <c r="D36" s="6">
        <v>0</v>
      </c>
    </row>
    <row r="37" spans="1:4" x14ac:dyDescent="0.25">
      <c r="A37" s="11">
        <v>34</v>
      </c>
      <c r="B37" s="6">
        <f t="shared" si="0"/>
        <v>0</v>
      </c>
      <c r="D37" s="6">
        <v>0</v>
      </c>
    </row>
    <row r="38" spans="1:4" x14ac:dyDescent="0.25">
      <c r="A38" s="11">
        <v>35</v>
      </c>
      <c r="B38" s="6">
        <f t="shared" si="0"/>
        <v>0</v>
      </c>
      <c r="D38" s="6">
        <v>0</v>
      </c>
    </row>
    <row r="39" spans="1:4" x14ac:dyDescent="0.25">
      <c r="A39" s="11">
        <v>36</v>
      </c>
      <c r="B39" s="6">
        <f t="shared" si="0"/>
        <v>0.80737824053918283</v>
      </c>
      <c r="D39" s="6">
        <v>807.3782405391828</v>
      </c>
    </row>
    <row r="40" spans="1:4" x14ac:dyDescent="0.25">
      <c r="A40" s="11">
        <v>37</v>
      </c>
      <c r="B40" s="6">
        <f t="shared" si="0"/>
        <v>5.3575959138144293</v>
      </c>
      <c r="D40" s="6">
        <v>5357.595913814429</v>
      </c>
    </row>
    <row r="41" spans="1:4" x14ac:dyDescent="0.25">
      <c r="A41" s="11">
        <v>38</v>
      </c>
      <c r="B41" s="6">
        <f t="shared" si="0"/>
        <v>11.62299393521905</v>
      </c>
      <c r="D41" s="6">
        <v>11622.99393521905</v>
      </c>
    </row>
    <row r="42" spans="1:4" x14ac:dyDescent="0.25">
      <c r="A42" s="11">
        <v>39</v>
      </c>
      <c r="B42" s="6">
        <f t="shared" si="0"/>
        <v>16.968404596454899</v>
      </c>
      <c r="D42" s="6">
        <v>16968.4045964549</v>
      </c>
    </row>
    <row r="43" spans="1:4" x14ac:dyDescent="0.25">
      <c r="A43" s="11">
        <v>40</v>
      </c>
      <c r="B43" s="6">
        <f t="shared" si="0"/>
        <v>21.279134017077052</v>
      </c>
      <c r="D43" s="6">
        <v>21279.134017077053</v>
      </c>
    </row>
    <row r="44" spans="1:4" x14ac:dyDescent="0.25">
      <c r="A44" s="11">
        <v>41</v>
      </c>
      <c r="B44" s="6">
        <f t="shared" si="0"/>
        <v>26.352262178440125</v>
      </c>
      <c r="D44" s="6">
        <v>26352.262178440124</v>
      </c>
    </row>
    <row r="45" spans="1:4" x14ac:dyDescent="0.25">
      <c r="A45" s="11">
        <v>42</v>
      </c>
      <c r="B45" s="6">
        <f t="shared" si="0"/>
        <v>32.568054891764454</v>
      </c>
      <c r="D45" s="6">
        <v>32568.054891764452</v>
      </c>
    </row>
    <row r="46" spans="1:4" x14ac:dyDescent="0.25">
      <c r="A46" s="11">
        <v>43</v>
      </c>
      <c r="B46" s="6">
        <f t="shared" si="0"/>
        <v>37.630808095413911</v>
      </c>
      <c r="D46" s="6">
        <v>37630.808095413915</v>
      </c>
    </row>
    <row r="47" spans="1:4" x14ac:dyDescent="0.25">
      <c r="A47" s="11">
        <v>44</v>
      </c>
      <c r="B47" s="6">
        <f t="shared" si="0"/>
        <v>40.109033464040863</v>
      </c>
      <c r="D47" s="6">
        <v>40109.033464040862</v>
      </c>
    </row>
    <row r="48" spans="1:4" x14ac:dyDescent="0.25">
      <c r="A48" s="11">
        <v>45</v>
      </c>
      <c r="B48" s="6">
        <f t="shared" si="0"/>
        <v>40.694949303148633</v>
      </c>
      <c r="D48" s="6">
        <v>40694.949303148634</v>
      </c>
    </row>
    <row r="49" spans="1:4" x14ac:dyDescent="0.25">
      <c r="A49" s="11">
        <v>46</v>
      </c>
      <c r="B49" s="6">
        <f t="shared" si="0"/>
        <v>40.984102428419739</v>
      </c>
      <c r="D49" s="6">
        <v>40984.102428419741</v>
      </c>
    </row>
    <row r="50" spans="1:4" x14ac:dyDescent="0.25">
      <c r="A50" s="11">
        <v>47</v>
      </c>
      <c r="B50" s="6">
        <f t="shared" si="0"/>
        <v>41.674304969101165</v>
      </c>
      <c r="D50" s="6">
        <v>41674.304969101162</v>
      </c>
    </row>
    <row r="51" spans="1:4" x14ac:dyDescent="0.25">
      <c r="A51" s="11">
        <v>48</v>
      </c>
      <c r="B51" s="6">
        <f t="shared" si="0"/>
        <v>42.137408630289144</v>
      </c>
      <c r="D51" s="6">
        <v>42137.408630289145</v>
      </c>
    </row>
    <row r="52" spans="1:4" x14ac:dyDescent="0.25">
      <c r="A52" s="11">
        <v>49</v>
      </c>
      <c r="B52" s="6">
        <f t="shared" si="0"/>
        <v>42.137408630289144</v>
      </c>
      <c r="D52" s="6">
        <v>42137.408630289145</v>
      </c>
    </row>
    <row r="53" spans="1:4" x14ac:dyDescent="0.25">
      <c r="A53" s="11">
        <v>50</v>
      </c>
      <c r="B53" s="6">
        <f t="shared" si="0"/>
        <v>42.137408630289144</v>
      </c>
      <c r="D53" s="6">
        <v>42137.408630289145</v>
      </c>
    </row>
    <row r="54" spans="1:4" x14ac:dyDescent="0.25">
      <c r="A54" s="11">
        <v>51</v>
      </c>
      <c r="B54" s="6">
        <f t="shared" si="0"/>
        <v>42.822834134967202</v>
      </c>
      <c r="D54" s="6">
        <v>42822.834134967205</v>
      </c>
    </row>
    <row r="55" spans="1:4" x14ac:dyDescent="0.25">
      <c r="A55" s="11">
        <v>52</v>
      </c>
      <c r="B55" s="6">
        <f t="shared" si="0"/>
        <v>44.655282118772654</v>
      </c>
      <c r="D55" s="6">
        <v>44655.282118772651</v>
      </c>
    </row>
    <row r="56" spans="1:4" x14ac:dyDescent="0.25">
      <c r="A56" s="11">
        <v>53</v>
      </c>
      <c r="B56" s="6">
        <f t="shared" si="0"/>
        <v>45.869793362010533</v>
      </c>
      <c r="D56" s="6">
        <v>45869.793362010532</v>
      </c>
    </row>
    <row r="57" spans="1:4" x14ac:dyDescent="0.25">
      <c r="A57" s="11">
        <v>54</v>
      </c>
      <c r="B57" s="6">
        <f t="shared" si="0"/>
        <v>45.9353325589964</v>
      </c>
      <c r="D57" s="6">
        <v>45935.332558996401</v>
      </c>
    </row>
    <row r="58" spans="1:4" x14ac:dyDescent="0.25">
      <c r="A58" s="11">
        <v>55</v>
      </c>
      <c r="B58" s="6">
        <f t="shared" si="0"/>
        <v>45.9353325589964</v>
      </c>
      <c r="D58" s="6">
        <v>45935.332558996401</v>
      </c>
    </row>
    <row r="59" spans="1:4" x14ac:dyDescent="0.25">
      <c r="A59" s="11">
        <v>56</v>
      </c>
      <c r="B59" s="6">
        <f t="shared" si="0"/>
        <v>45.9353325589964</v>
      </c>
      <c r="D59" s="6">
        <v>45935.332558996401</v>
      </c>
    </row>
    <row r="60" spans="1:4" x14ac:dyDescent="0.25">
      <c r="A60" s="11">
        <v>57</v>
      </c>
      <c r="B60" s="6">
        <f t="shared" si="0"/>
        <v>45.9353325589964</v>
      </c>
      <c r="D60" s="6">
        <v>45935.332558996401</v>
      </c>
    </row>
    <row r="61" spans="1:4" x14ac:dyDescent="0.25">
      <c r="A61" s="11">
        <v>58</v>
      </c>
      <c r="B61" s="6">
        <f t="shared" si="0"/>
        <v>45.9353325589964</v>
      </c>
      <c r="D61" s="6">
        <v>45935.332558996401</v>
      </c>
    </row>
    <row r="62" spans="1:4" x14ac:dyDescent="0.25">
      <c r="A62" s="11">
        <v>59</v>
      </c>
      <c r="B62" s="6">
        <f t="shared" si="0"/>
        <v>45.9353325589964</v>
      </c>
      <c r="D62" s="6">
        <v>45935.332558996401</v>
      </c>
    </row>
    <row r="63" spans="1:4" x14ac:dyDescent="0.25">
      <c r="A63" s="11">
        <v>60</v>
      </c>
      <c r="B63" s="6">
        <f t="shared" si="0"/>
        <v>45.9353325589964</v>
      </c>
      <c r="D63" s="6">
        <v>45935.332558996401</v>
      </c>
    </row>
    <row r="64" spans="1:4" x14ac:dyDescent="0.25">
      <c r="A64" s="11">
        <v>61</v>
      </c>
      <c r="B64" s="6">
        <f t="shared" si="0"/>
        <v>45.9353325589964</v>
      </c>
      <c r="D64" s="6">
        <v>45935.332558996401</v>
      </c>
    </row>
    <row r="65" spans="1:4" x14ac:dyDescent="0.25">
      <c r="A65" s="11">
        <v>62</v>
      </c>
      <c r="B65" s="6">
        <f t="shared" si="0"/>
        <v>45.9353325589964</v>
      </c>
      <c r="D65" s="6">
        <v>45935.332558996401</v>
      </c>
    </row>
    <row r="66" spans="1:4" x14ac:dyDescent="0.25">
      <c r="A66" s="11">
        <v>63</v>
      </c>
      <c r="B66" s="6">
        <f t="shared" si="0"/>
        <v>45.9353325589964</v>
      </c>
      <c r="D66" s="6">
        <v>45935.332558996401</v>
      </c>
    </row>
    <row r="67" spans="1:4" x14ac:dyDescent="0.25">
      <c r="A67" s="11">
        <v>64</v>
      </c>
      <c r="B67" s="6">
        <f t="shared" ref="B67:B130" si="1">D67/1000</f>
        <v>45.9353325589964</v>
      </c>
      <c r="D67" s="6">
        <v>45935.332558996401</v>
      </c>
    </row>
    <row r="68" spans="1:4" x14ac:dyDescent="0.25">
      <c r="A68" s="11">
        <v>65</v>
      </c>
      <c r="B68" s="6">
        <f t="shared" si="1"/>
        <v>45.9353325589964</v>
      </c>
      <c r="D68" s="6">
        <v>45935.332558996401</v>
      </c>
    </row>
    <row r="69" spans="1:4" x14ac:dyDescent="0.25">
      <c r="A69" s="11">
        <v>66</v>
      </c>
      <c r="B69" s="6">
        <f t="shared" si="1"/>
        <v>45.9353325589964</v>
      </c>
      <c r="D69" s="6">
        <v>45935.332558996401</v>
      </c>
    </row>
    <row r="70" spans="1:4" x14ac:dyDescent="0.25">
      <c r="A70" s="11">
        <v>67</v>
      </c>
      <c r="B70" s="6">
        <f t="shared" si="1"/>
        <v>45.9353325589964</v>
      </c>
      <c r="D70" s="6">
        <v>45935.332558996401</v>
      </c>
    </row>
    <row r="71" spans="1:4" x14ac:dyDescent="0.25">
      <c r="A71" s="11">
        <v>68</v>
      </c>
      <c r="B71" s="6">
        <f t="shared" si="1"/>
        <v>45.9353325589964</v>
      </c>
      <c r="D71" s="6">
        <v>45935.332558996401</v>
      </c>
    </row>
    <row r="72" spans="1:4" x14ac:dyDescent="0.25">
      <c r="A72" s="11">
        <v>69</v>
      </c>
      <c r="B72" s="6">
        <f t="shared" si="1"/>
        <v>45.9353325589964</v>
      </c>
      <c r="D72" s="6">
        <v>45935.332558996401</v>
      </c>
    </row>
    <row r="73" spans="1:4" x14ac:dyDescent="0.25">
      <c r="A73" s="11">
        <v>70</v>
      </c>
      <c r="B73" s="6">
        <f t="shared" si="1"/>
        <v>45.9353325589964</v>
      </c>
      <c r="D73" s="6">
        <v>45935.332558996401</v>
      </c>
    </row>
    <row r="74" spans="1:4" x14ac:dyDescent="0.25">
      <c r="A74" s="11">
        <v>71</v>
      </c>
      <c r="B74" s="6">
        <f t="shared" si="1"/>
        <v>45.9353325589964</v>
      </c>
      <c r="D74" s="6">
        <v>45935.332558996401</v>
      </c>
    </row>
    <row r="75" spans="1:4" x14ac:dyDescent="0.25">
      <c r="A75" s="11">
        <v>72</v>
      </c>
      <c r="B75" s="6">
        <f t="shared" si="1"/>
        <v>45.9353325589964</v>
      </c>
      <c r="D75" s="6">
        <v>45935.332558996401</v>
      </c>
    </row>
    <row r="76" spans="1:4" x14ac:dyDescent="0.25">
      <c r="A76" s="11">
        <v>73</v>
      </c>
      <c r="B76" s="6">
        <f t="shared" si="1"/>
        <v>45.9353325589964</v>
      </c>
      <c r="D76" s="6">
        <v>45935.332558996401</v>
      </c>
    </row>
    <row r="77" spans="1:4" x14ac:dyDescent="0.25">
      <c r="A77" s="11">
        <v>74</v>
      </c>
      <c r="B77" s="6">
        <f t="shared" si="1"/>
        <v>45.9353325589964</v>
      </c>
      <c r="D77" s="6">
        <v>45935.332558996401</v>
      </c>
    </row>
    <row r="78" spans="1:4" x14ac:dyDescent="0.25">
      <c r="A78" s="11">
        <v>75</v>
      </c>
      <c r="B78" s="6">
        <f t="shared" si="1"/>
        <v>45.9353325589964</v>
      </c>
      <c r="D78" s="6">
        <v>45935.332558996401</v>
      </c>
    </row>
    <row r="79" spans="1:4" x14ac:dyDescent="0.25">
      <c r="A79" s="11">
        <v>76</v>
      </c>
      <c r="B79" s="6">
        <f t="shared" si="1"/>
        <v>45.9353325589964</v>
      </c>
      <c r="D79" s="6">
        <v>45935.332558996401</v>
      </c>
    </row>
    <row r="80" spans="1:4" x14ac:dyDescent="0.25">
      <c r="A80" s="11">
        <v>77</v>
      </c>
      <c r="B80" s="6">
        <f t="shared" si="1"/>
        <v>45.9353325589964</v>
      </c>
      <c r="D80" s="6">
        <v>45935.332558996401</v>
      </c>
    </row>
    <row r="81" spans="1:4" x14ac:dyDescent="0.25">
      <c r="A81" s="11">
        <v>78</v>
      </c>
      <c r="B81" s="6">
        <f t="shared" si="1"/>
        <v>45.9353325589964</v>
      </c>
      <c r="D81" s="6">
        <v>45935.332558996401</v>
      </c>
    </row>
    <row r="82" spans="1:4" x14ac:dyDescent="0.25">
      <c r="A82" s="11">
        <v>79</v>
      </c>
      <c r="B82" s="6">
        <f t="shared" si="1"/>
        <v>45.9353325589964</v>
      </c>
      <c r="D82" s="6">
        <v>45935.332558996401</v>
      </c>
    </row>
    <row r="83" spans="1:4" x14ac:dyDescent="0.25">
      <c r="A83" s="11">
        <v>80</v>
      </c>
      <c r="B83" s="6">
        <f t="shared" si="1"/>
        <v>45.9353325589964</v>
      </c>
      <c r="D83" s="6">
        <v>45935.332558996401</v>
      </c>
    </row>
    <row r="84" spans="1:4" x14ac:dyDescent="0.25">
      <c r="A84" s="11">
        <v>81</v>
      </c>
      <c r="B84" s="6">
        <f t="shared" si="1"/>
        <v>46.620777857889955</v>
      </c>
      <c r="D84" s="6">
        <v>46620.777857889952</v>
      </c>
    </row>
    <row r="85" spans="1:4" x14ac:dyDescent="0.25">
      <c r="A85" s="11">
        <v>82</v>
      </c>
      <c r="B85" s="6">
        <f t="shared" si="1"/>
        <v>47.045736459720679</v>
      </c>
      <c r="D85" s="6">
        <v>47045.736459720676</v>
      </c>
    </row>
    <row r="86" spans="1:4" x14ac:dyDescent="0.25">
      <c r="A86" s="11">
        <v>83</v>
      </c>
      <c r="B86" s="6">
        <f t="shared" si="1"/>
        <v>47.045736459720679</v>
      </c>
      <c r="D86" s="6">
        <v>47045.736459720676</v>
      </c>
    </row>
    <row r="87" spans="1:4" x14ac:dyDescent="0.25">
      <c r="A87" s="11">
        <v>84</v>
      </c>
      <c r="B87" s="6">
        <f t="shared" si="1"/>
        <v>47.045736459720679</v>
      </c>
      <c r="D87" s="6">
        <v>47045.736459720676</v>
      </c>
    </row>
    <row r="88" spans="1:4" x14ac:dyDescent="0.25">
      <c r="A88" s="11">
        <v>85</v>
      </c>
      <c r="B88" s="6">
        <f t="shared" si="1"/>
        <v>47.352848684325558</v>
      </c>
      <c r="D88" s="6">
        <v>47352.84868432556</v>
      </c>
    </row>
    <row r="89" spans="1:4" x14ac:dyDescent="0.25">
      <c r="A89" s="11">
        <v>86</v>
      </c>
      <c r="B89" s="6">
        <f t="shared" si="1"/>
        <v>47.541050414844989</v>
      </c>
      <c r="D89" s="6">
        <v>47541.050414844991</v>
      </c>
    </row>
    <row r="90" spans="1:4" x14ac:dyDescent="0.25">
      <c r="A90" s="11">
        <v>87</v>
      </c>
      <c r="B90" s="6">
        <f t="shared" si="1"/>
        <v>47.541050414844989</v>
      </c>
      <c r="D90" s="6">
        <v>47541.050414844991</v>
      </c>
    </row>
    <row r="91" spans="1:4" x14ac:dyDescent="0.25">
      <c r="A91" s="11">
        <v>88</v>
      </c>
      <c r="B91" s="6">
        <f t="shared" si="1"/>
        <v>49.415193159377495</v>
      </c>
      <c r="D91" s="6">
        <v>49415.193159377493</v>
      </c>
    </row>
    <row r="92" spans="1:4" x14ac:dyDescent="0.25">
      <c r="A92" s="11">
        <v>89</v>
      </c>
      <c r="B92" s="6">
        <f t="shared" si="1"/>
        <v>55.881501505651769</v>
      </c>
      <c r="D92" s="6">
        <v>55881.501505651766</v>
      </c>
    </row>
    <row r="93" spans="1:4" x14ac:dyDescent="0.25">
      <c r="A93" s="11">
        <v>90</v>
      </c>
      <c r="B93" s="6">
        <f t="shared" si="1"/>
        <v>64.328316390648254</v>
      </c>
      <c r="D93" s="6">
        <v>64328.316390648259</v>
      </c>
    </row>
    <row r="94" spans="1:4" x14ac:dyDescent="0.25">
      <c r="A94" s="11">
        <v>91</v>
      </c>
      <c r="B94" s="6">
        <f t="shared" si="1"/>
        <v>71.480137916409575</v>
      </c>
      <c r="D94" s="6">
        <v>71480.137916409571</v>
      </c>
    </row>
    <row r="95" spans="1:4" x14ac:dyDescent="0.25">
      <c r="A95" s="11">
        <v>92</v>
      </c>
      <c r="B95" s="6">
        <f t="shared" si="1"/>
        <v>75.541130571909832</v>
      </c>
      <c r="D95" s="6">
        <v>75541.130571909831</v>
      </c>
    </row>
    <row r="96" spans="1:4" x14ac:dyDescent="0.25">
      <c r="A96" s="11">
        <v>93</v>
      </c>
      <c r="B96" s="6">
        <f t="shared" si="1"/>
        <v>77.550332524583283</v>
      </c>
      <c r="D96" s="6">
        <v>77550.332524583282</v>
      </c>
    </row>
    <row r="97" spans="1:4" x14ac:dyDescent="0.25">
      <c r="A97" s="11">
        <v>94</v>
      </c>
      <c r="B97" s="6">
        <f t="shared" si="1"/>
        <v>79.294682975138841</v>
      </c>
      <c r="D97" s="6">
        <v>79294.682975138843</v>
      </c>
    </row>
    <row r="98" spans="1:4" x14ac:dyDescent="0.25">
      <c r="A98" s="11">
        <v>95</v>
      </c>
      <c r="B98" s="6">
        <f t="shared" si="1"/>
        <v>80.97124403671279</v>
      </c>
      <c r="D98" s="6">
        <v>80971.244036712786</v>
      </c>
    </row>
    <row r="99" spans="1:4" x14ac:dyDescent="0.25">
      <c r="A99" s="11">
        <v>96</v>
      </c>
      <c r="B99" s="6">
        <f t="shared" si="1"/>
        <v>81.899628385774932</v>
      </c>
      <c r="D99" s="6">
        <v>81899.628385774937</v>
      </c>
    </row>
    <row r="100" spans="1:4" x14ac:dyDescent="0.25">
      <c r="A100" s="11">
        <v>97</v>
      </c>
      <c r="B100" s="6">
        <f t="shared" si="1"/>
        <v>82.237065112414925</v>
      </c>
      <c r="D100" s="6">
        <v>82237.06511241493</v>
      </c>
    </row>
    <row r="101" spans="1:4" x14ac:dyDescent="0.25">
      <c r="A101" s="11">
        <v>98</v>
      </c>
      <c r="B101" s="6">
        <f t="shared" si="1"/>
        <v>82.443391482330981</v>
      </c>
      <c r="D101" s="6">
        <v>82443.391482330975</v>
      </c>
    </row>
    <row r="102" spans="1:4" x14ac:dyDescent="0.25">
      <c r="A102" s="11">
        <v>99</v>
      </c>
      <c r="B102" s="6">
        <f t="shared" si="1"/>
        <v>82.443391482330981</v>
      </c>
      <c r="D102" s="6">
        <v>82443.391482330975</v>
      </c>
    </row>
    <row r="103" spans="1:4" x14ac:dyDescent="0.25">
      <c r="A103" s="11">
        <v>100</v>
      </c>
      <c r="B103" s="6">
        <f t="shared" si="1"/>
        <v>82.443391482330981</v>
      </c>
      <c r="D103" s="6">
        <v>82443.391482330975</v>
      </c>
    </row>
    <row r="104" spans="1:4" x14ac:dyDescent="0.25">
      <c r="A104" s="11">
        <v>101</v>
      </c>
      <c r="B104" s="6">
        <f t="shared" si="1"/>
        <v>82.443391482330981</v>
      </c>
      <c r="D104" s="6">
        <v>82443.391482330975</v>
      </c>
    </row>
    <row r="105" spans="1:4" x14ac:dyDescent="0.25">
      <c r="A105" s="11">
        <v>102</v>
      </c>
      <c r="B105" s="6">
        <f t="shared" si="1"/>
        <v>82.443391482330981</v>
      </c>
      <c r="D105" s="6">
        <v>82443.391482330975</v>
      </c>
    </row>
    <row r="106" spans="1:4" x14ac:dyDescent="0.25">
      <c r="A106" s="11">
        <v>103</v>
      </c>
      <c r="B106" s="6">
        <f t="shared" si="1"/>
        <v>82.443391482330981</v>
      </c>
      <c r="D106" s="6">
        <v>82443.391482330975</v>
      </c>
    </row>
    <row r="107" spans="1:4" x14ac:dyDescent="0.25">
      <c r="A107" s="11">
        <v>104</v>
      </c>
      <c r="B107" s="6">
        <f t="shared" si="1"/>
        <v>82.443391482330981</v>
      </c>
      <c r="D107" s="6">
        <v>82443.391482330975</v>
      </c>
    </row>
    <row r="108" spans="1:4" x14ac:dyDescent="0.25">
      <c r="A108" s="11">
        <v>105</v>
      </c>
      <c r="B108" s="6">
        <f t="shared" si="1"/>
        <v>82.443391482330981</v>
      </c>
      <c r="D108" s="6">
        <v>82443.391482330975</v>
      </c>
    </row>
    <row r="109" spans="1:4" x14ac:dyDescent="0.25">
      <c r="A109" s="11">
        <v>106</v>
      </c>
      <c r="B109" s="6">
        <f t="shared" si="1"/>
        <v>82.443391482330981</v>
      </c>
      <c r="D109" s="6">
        <v>82443.391482330975</v>
      </c>
    </row>
    <row r="110" spans="1:4" x14ac:dyDescent="0.25">
      <c r="A110" s="11">
        <v>107</v>
      </c>
      <c r="B110" s="6">
        <f t="shared" si="1"/>
        <v>82.443391482330981</v>
      </c>
      <c r="D110" s="6">
        <v>82443.391482330975</v>
      </c>
    </row>
    <row r="111" spans="1:4" x14ac:dyDescent="0.25">
      <c r="A111" s="11">
        <v>108</v>
      </c>
      <c r="B111" s="6">
        <f t="shared" si="1"/>
        <v>82.443391482330981</v>
      </c>
      <c r="D111" s="6">
        <v>82443.391482330975</v>
      </c>
    </row>
    <row r="112" spans="1:4" x14ac:dyDescent="0.25">
      <c r="A112" s="11">
        <v>109</v>
      </c>
      <c r="B112" s="6">
        <f t="shared" si="1"/>
        <v>82.443391482330981</v>
      </c>
      <c r="D112" s="6">
        <v>82443.391482330975</v>
      </c>
    </row>
    <row r="113" spans="1:4" x14ac:dyDescent="0.25">
      <c r="A113" s="11">
        <v>110</v>
      </c>
      <c r="B113" s="6">
        <f t="shared" si="1"/>
        <v>82.443391482330981</v>
      </c>
      <c r="D113" s="6">
        <v>82443.391482330975</v>
      </c>
    </row>
    <row r="114" spans="1:4" x14ac:dyDescent="0.25">
      <c r="A114" s="11">
        <v>111</v>
      </c>
      <c r="B114" s="6">
        <f t="shared" si="1"/>
        <v>82.443391482330981</v>
      </c>
      <c r="D114" s="6">
        <v>82443.391482330975</v>
      </c>
    </row>
    <row r="115" spans="1:4" x14ac:dyDescent="0.25">
      <c r="A115" s="11">
        <v>112</v>
      </c>
      <c r="B115" s="6">
        <f t="shared" si="1"/>
        <v>82.443391482330981</v>
      </c>
      <c r="D115" s="6">
        <v>82443.391482330975</v>
      </c>
    </row>
    <row r="116" spans="1:4" x14ac:dyDescent="0.25">
      <c r="A116" s="11">
        <v>113</v>
      </c>
      <c r="B116" s="6">
        <f t="shared" si="1"/>
        <v>82.443391482330981</v>
      </c>
      <c r="D116" s="6">
        <v>82443.391482330975</v>
      </c>
    </row>
    <row r="117" spans="1:4" x14ac:dyDescent="0.25">
      <c r="A117" s="11">
        <v>114</v>
      </c>
      <c r="B117" s="6">
        <f t="shared" si="1"/>
        <v>82.443391482330981</v>
      </c>
      <c r="D117" s="6">
        <v>82443.391482330975</v>
      </c>
    </row>
    <row r="118" spans="1:4" x14ac:dyDescent="0.25">
      <c r="A118" s="11">
        <v>115</v>
      </c>
      <c r="B118" s="6">
        <f t="shared" si="1"/>
        <v>82.443391482330981</v>
      </c>
      <c r="D118" s="6">
        <v>82443.391482330975</v>
      </c>
    </row>
    <row r="119" spans="1:4" x14ac:dyDescent="0.25">
      <c r="A119" s="11">
        <v>116</v>
      </c>
      <c r="B119" s="6">
        <f t="shared" si="1"/>
        <v>82.443391482330981</v>
      </c>
      <c r="D119" s="6">
        <v>82443.391482330975</v>
      </c>
    </row>
    <row r="120" spans="1:4" x14ac:dyDescent="0.25">
      <c r="A120" s="11">
        <v>117</v>
      </c>
      <c r="B120" s="6">
        <f t="shared" si="1"/>
        <v>82.443391482330981</v>
      </c>
      <c r="D120" s="6">
        <v>82443.391482330975</v>
      </c>
    </row>
    <row r="121" spans="1:4" x14ac:dyDescent="0.25">
      <c r="A121" s="11">
        <v>118</v>
      </c>
      <c r="B121" s="6">
        <f t="shared" si="1"/>
        <v>82.443391482330981</v>
      </c>
      <c r="D121" s="6">
        <v>82443.391482330975</v>
      </c>
    </row>
    <row r="122" spans="1:4" x14ac:dyDescent="0.25">
      <c r="A122" s="11">
        <v>119</v>
      </c>
      <c r="B122" s="6">
        <f t="shared" si="1"/>
        <v>82.443391482330981</v>
      </c>
      <c r="D122" s="6">
        <v>82443.391482330975</v>
      </c>
    </row>
    <row r="123" spans="1:4" x14ac:dyDescent="0.25">
      <c r="A123" s="11">
        <v>120</v>
      </c>
      <c r="B123" s="6">
        <f t="shared" si="1"/>
        <v>82.443391482330981</v>
      </c>
      <c r="D123" s="6">
        <v>82443.391482330975</v>
      </c>
    </row>
    <row r="124" spans="1:4" x14ac:dyDescent="0.25">
      <c r="A124" s="11">
        <v>121</v>
      </c>
      <c r="B124" s="6">
        <f t="shared" si="1"/>
        <v>82.443391482330981</v>
      </c>
      <c r="D124" s="6">
        <v>82443.391482330975</v>
      </c>
    </row>
    <row r="125" spans="1:4" x14ac:dyDescent="0.25">
      <c r="A125" s="11">
        <v>122</v>
      </c>
      <c r="B125" s="6">
        <f t="shared" si="1"/>
        <v>82.443391482330981</v>
      </c>
      <c r="D125" s="6">
        <v>82443.391482330975</v>
      </c>
    </row>
    <row r="126" spans="1:4" x14ac:dyDescent="0.25">
      <c r="A126" s="11">
        <v>123</v>
      </c>
      <c r="B126" s="6">
        <f t="shared" si="1"/>
        <v>82.443391482330981</v>
      </c>
      <c r="D126" s="6">
        <v>82443.391482330975</v>
      </c>
    </row>
    <row r="127" spans="1:4" x14ac:dyDescent="0.25">
      <c r="A127" s="11">
        <v>124</v>
      </c>
      <c r="B127" s="6">
        <f t="shared" si="1"/>
        <v>82.443391482330981</v>
      </c>
      <c r="D127" s="6">
        <v>82443.391482330975</v>
      </c>
    </row>
    <row r="128" spans="1:4" x14ac:dyDescent="0.25">
      <c r="A128" s="11">
        <v>125</v>
      </c>
      <c r="B128" s="6">
        <f t="shared" si="1"/>
        <v>82.443391482330981</v>
      </c>
      <c r="D128" s="6">
        <v>82443.391482330975</v>
      </c>
    </row>
    <row r="129" spans="1:4" x14ac:dyDescent="0.25">
      <c r="A129" s="11">
        <v>126</v>
      </c>
      <c r="B129" s="6">
        <f t="shared" si="1"/>
        <v>82.443391482330981</v>
      </c>
      <c r="D129" s="6">
        <v>82443.391482330975</v>
      </c>
    </row>
    <row r="130" spans="1:4" x14ac:dyDescent="0.25">
      <c r="A130" s="11">
        <v>127</v>
      </c>
      <c r="B130" s="6">
        <f t="shared" si="1"/>
        <v>82.443391482330981</v>
      </c>
      <c r="D130" s="6">
        <v>82443.391482330975</v>
      </c>
    </row>
    <row r="131" spans="1:4" x14ac:dyDescent="0.25">
      <c r="A131" s="11">
        <v>128</v>
      </c>
      <c r="B131" s="6">
        <f t="shared" ref="B131:B194" si="2">D131/1000</f>
        <v>82.443391482330981</v>
      </c>
      <c r="D131" s="6">
        <v>82443.391482330975</v>
      </c>
    </row>
    <row r="132" spans="1:4" x14ac:dyDescent="0.25">
      <c r="A132" s="11">
        <v>129</v>
      </c>
      <c r="B132" s="6">
        <f t="shared" si="2"/>
        <v>82.443391482330981</v>
      </c>
      <c r="D132" s="6">
        <v>82443.391482330975</v>
      </c>
    </row>
    <row r="133" spans="1:4" x14ac:dyDescent="0.25">
      <c r="A133" s="11">
        <v>130</v>
      </c>
      <c r="B133" s="6">
        <f t="shared" si="2"/>
        <v>82.443391482330981</v>
      </c>
      <c r="D133" s="6">
        <v>82443.391482330975</v>
      </c>
    </row>
    <row r="134" spans="1:4" x14ac:dyDescent="0.25">
      <c r="A134" s="11">
        <v>131</v>
      </c>
      <c r="B134" s="6">
        <f t="shared" si="2"/>
        <v>82.443391482330981</v>
      </c>
      <c r="D134" s="6">
        <v>82443.391482330975</v>
      </c>
    </row>
    <row r="135" spans="1:4" x14ac:dyDescent="0.25">
      <c r="A135" s="11">
        <v>132</v>
      </c>
      <c r="B135" s="6">
        <f t="shared" si="2"/>
        <v>82.443391482330981</v>
      </c>
      <c r="D135" s="6">
        <v>82443.391482330975</v>
      </c>
    </row>
    <row r="136" spans="1:4" x14ac:dyDescent="0.25">
      <c r="A136" s="11">
        <v>133</v>
      </c>
      <c r="B136" s="6">
        <f t="shared" si="2"/>
        <v>82.443391482330981</v>
      </c>
      <c r="D136" s="6">
        <v>82443.391482330975</v>
      </c>
    </row>
    <row r="137" spans="1:4" x14ac:dyDescent="0.25">
      <c r="A137" s="11">
        <v>134</v>
      </c>
      <c r="B137" s="6">
        <f t="shared" si="2"/>
        <v>82.443391482330981</v>
      </c>
      <c r="D137" s="6">
        <v>82443.391482330975</v>
      </c>
    </row>
    <row r="138" spans="1:4" x14ac:dyDescent="0.25">
      <c r="A138" s="11">
        <v>135</v>
      </c>
      <c r="B138" s="6">
        <f t="shared" si="2"/>
        <v>82.443391482330981</v>
      </c>
      <c r="D138" s="6">
        <v>82443.391482330975</v>
      </c>
    </row>
    <row r="139" spans="1:4" x14ac:dyDescent="0.25">
      <c r="A139" s="11">
        <v>136</v>
      </c>
      <c r="B139" s="6">
        <f t="shared" si="2"/>
        <v>82.443391482330981</v>
      </c>
      <c r="D139" s="6">
        <v>82443.391482330975</v>
      </c>
    </row>
    <row r="140" spans="1:4" x14ac:dyDescent="0.25">
      <c r="A140" s="11">
        <v>137</v>
      </c>
      <c r="B140" s="6">
        <f t="shared" si="2"/>
        <v>82.443391482330981</v>
      </c>
      <c r="D140" s="6">
        <v>82443.391482330975</v>
      </c>
    </row>
    <row r="141" spans="1:4" x14ac:dyDescent="0.25">
      <c r="A141" s="11">
        <v>138</v>
      </c>
      <c r="B141" s="6">
        <f t="shared" si="2"/>
        <v>82.443391482330981</v>
      </c>
      <c r="D141" s="6">
        <v>82443.391482330975</v>
      </c>
    </row>
    <row r="142" spans="1:4" x14ac:dyDescent="0.25">
      <c r="A142" s="11">
        <v>139</v>
      </c>
      <c r="B142" s="6">
        <f t="shared" si="2"/>
        <v>82.443391482330981</v>
      </c>
      <c r="D142" s="6">
        <v>82443.391482330975</v>
      </c>
    </row>
    <row r="143" spans="1:4" x14ac:dyDescent="0.25">
      <c r="A143" s="11">
        <v>140</v>
      </c>
      <c r="B143" s="6">
        <f t="shared" si="2"/>
        <v>82.443391482330981</v>
      </c>
      <c r="D143" s="6">
        <v>82443.391482330975</v>
      </c>
    </row>
    <row r="144" spans="1:4" x14ac:dyDescent="0.25">
      <c r="A144" s="11">
        <v>141</v>
      </c>
      <c r="B144" s="6">
        <f t="shared" si="2"/>
        <v>82.443391482330981</v>
      </c>
      <c r="D144" s="6">
        <v>82443.391482330975</v>
      </c>
    </row>
    <row r="145" spans="1:4" x14ac:dyDescent="0.25">
      <c r="A145" s="11">
        <v>142</v>
      </c>
      <c r="B145" s="6">
        <f t="shared" si="2"/>
        <v>82.443391482330981</v>
      </c>
      <c r="D145" s="6">
        <v>82443.391482330975</v>
      </c>
    </row>
    <row r="146" spans="1:4" x14ac:dyDescent="0.25">
      <c r="A146" s="11">
        <v>143</v>
      </c>
      <c r="B146" s="6">
        <f t="shared" si="2"/>
        <v>82.443391482330981</v>
      </c>
      <c r="D146" s="6">
        <v>82443.391482330975</v>
      </c>
    </row>
    <row r="147" spans="1:4" x14ac:dyDescent="0.25">
      <c r="A147" s="11">
        <v>144</v>
      </c>
      <c r="B147" s="6">
        <f t="shared" si="2"/>
        <v>82.443391482330981</v>
      </c>
      <c r="D147" s="6">
        <v>82443.391482330975</v>
      </c>
    </row>
    <row r="148" spans="1:4" x14ac:dyDescent="0.25">
      <c r="A148" s="11">
        <v>145</v>
      </c>
      <c r="B148" s="6">
        <f t="shared" si="2"/>
        <v>82.443391482330981</v>
      </c>
      <c r="D148" s="6">
        <v>82443.391482330975</v>
      </c>
    </row>
    <row r="149" spans="1:4" x14ac:dyDescent="0.25">
      <c r="A149" s="11">
        <v>146</v>
      </c>
      <c r="B149" s="6">
        <f t="shared" si="2"/>
        <v>82.443391482330981</v>
      </c>
      <c r="D149" s="6">
        <v>82443.391482330975</v>
      </c>
    </row>
    <row r="150" spans="1:4" x14ac:dyDescent="0.25">
      <c r="A150" s="11">
        <v>147</v>
      </c>
      <c r="B150" s="6">
        <f t="shared" si="2"/>
        <v>82.443391482330981</v>
      </c>
      <c r="D150" s="6">
        <v>82443.391482330975</v>
      </c>
    </row>
    <row r="151" spans="1:4" x14ac:dyDescent="0.25">
      <c r="A151" s="11">
        <v>148</v>
      </c>
      <c r="B151" s="6">
        <f t="shared" si="2"/>
        <v>82.443391482330981</v>
      </c>
      <c r="D151" s="6">
        <v>82443.391482330975</v>
      </c>
    </row>
    <row r="152" spans="1:4" x14ac:dyDescent="0.25">
      <c r="A152" s="11">
        <v>149</v>
      </c>
      <c r="B152" s="6">
        <f t="shared" si="2"/>
        <v>82.443391482330981</v>
      </c>
      <c r="D152" s="6">
        <v>82443.391482330975</v>
      </c>
    </row>
    <row r="153" spans="1:4" x14ac:dyDescent="0.25">
      <c r="A153" s="11">
        <v>150</v>
      </c>
      <c r="B153" s="6">
        <f t="shared" si="2"/>
        <v>82.443391482330981</v>
      </c>
      <c r="D153" s="6">
        <v>82443.391482330975</v>
      </c>
    </row>
    <row r="154" spans="1:4" x14ac:dyDescent="0.25">
      <c r="A154" s="11">
        <v>151</v>
      </c>
      <c r="B154" s="6">
        <f t="shared" si="2"/>
        <v>84.009444571714582</v>
      </c>
      <c r="D154" s="6">
        <v>84009.444571714586</v>
      </c>
    </row>
    <row r="155" spans="1:4" x14ac:dyDescent="0.25">
      <c r="A155" s="11">
        <v>152</v>
      </c>
      <c r="B155" s="6">
        <f t="shared" si="2"/>
        <v>89.476537237665866</v>
      </c>
      <c r="D155" s="6">
        <v>89476.537237665863</v>
      </c>
    </row>
    <row r="156" spans="1:4" x14ac:dyDescent="0.25">
      <c r="A156" s="11">
        <v>153</v>
      </c>
      <c r="B156" s="6">
        <f t="shared" si="2"/>
        <v>96.503270871841707</v>
      </c>
      <c r="D156" s="6">
        <v>96503.270871841713</v>
      </c>
    </row>
    <row r="157" spans="1:4" x14ac:dyDescent="0.25">
      <c r="A157" s="11">
        <v>154</v>
      </c>
      <c r="B157" s="6">
        <f t="shared" si="2"/>
        <v>101.54258122495767</v>
      </c>
      <c r="D157" s="6">
        <v>101542.58122495767</v>
      </c>
    </row>
    <row r="158" spans="1:4" x14ac:dyDescent="0.25">
      <c r="A158" s="11">
        <v>155</v>
      </c>
      <c r="B158" s="6">
        <f t="shared" si="2"/>
        <v>103.56613987556524</v>
      </c>
      <c r="D158" s="6">
        <v>103566.13987556525</v>
      </c>
    </row>
    <row r="159" spans="1:4" x14ac:dyDescent="0.25">
      <c r="A159" s="11">
        <v>156</v>
      </c>
      <c r="B159" s="6">
        <f t="shared" si="2"/>
        <v>103.56613987556524</v>
      </c>
      <c r="D159" s="6">
        <v>103566.13987556525</v>
      </c>
    </row>
    <row r="160" spans="1:4" x14ac:dyDescent="0.25">
      <c r="A160" s="11">
        <v>157</v>
      </c>
      <c r="B160" s="6">
        <f t="shared" si="2"/>
        <v>103.56613987556524</v>
      </c>
      <c r="D160" s="6">
        <v>103566.13987556525</v>
      </c>
    </row>
    <row r="161" spans="1:4" x14ac:dyDescent="0.25">
      <c r="A161" s="11">
        <v>158</v>
      </c>
      <c r="B161" s="6">
        <f t="shared" si="2"/>
        <v>103.56613987556524</v>
      </c>
      <c r="D161" s="6">
        <v>103566.13987556525</v>
      </c>
    </row>
    <row r="162" spans="1:4" x14ac:dyDescent="0.25">
      <c r="A162" s="11">
        <v>159</v>
      </c>
      <c r="B162" s="6">
        <f t="shared" si="2"/>
        <v>103.56613987556524</v>
      </c>
      <c r="D162" s="6">
        <v>103566.13987556525</v>
      </c>
    </row>
    <row r="163" spans="1:4" x14ac:dyDescent="0.25">
      <c r="A163" s="11">
        <v>160</v>
      </c>
      <c r="B163" s="6">
        <f t="shared" si="2"/>
        <v>103.56613987556524</v>
      </c>
      <c r="D163" s="6">
        <v>103566.13987556525</v>
      </c>
    </row>
    <row r="164" spans="1:4" x14ac:dyDescent="0.25">
      <c r="A164" s="11">
        <v>161</v>
      </c>
      <c r="B164" s="6">
        <f t="shared" si="2"/>
        <v>103.56613987556524</v>
      </c>
      <c r="D164" s="6">
        <v>103566.13987556525</v>
      </c>
    </row>
    <row r="165" spans="1:4" x14ac:dyDescent="0.25">
      <c r="A165" s="11">
        <v>162</v>
      </c>
      <c r="B165" s="6">
        <f t="shared" si="2"/>
        <v>103.56613987556524</v>
      </c>
      <c r="D165" s="6">
        <v>103566.13987556525</v>
      </c>
    </row>
    <row r="166" spans="1:4" x14ac:dyDescent="0.25">
      <c r="A166" s="11">
        <v>163</v>
      </c>
      <c r="B166" s="6">
        <f t="shared" si="2"/>
        <v>103.56613987556524</v>
      </c>
      <c r="D166" s="6">
        <v>103566.13987556525</v>
      </c>
    </row>
    <row r="167" spans="1:4" x14ac:dyDescent="0.25">
      <c r="A167" s="11">
        <v>164</v>
      </c>
      <c r="B167" s="6">
        <f t="shared" si="2"/>
        <v>103.56613987556524</v>
      </c>
      <c r="D167" s="6">
        <v>103566.13987556525</v>
      </c>
    </row>
    <row r="168" spans="1:4" x14ac:dyDescent="0.25">
      <c r="A168" s="11">
        <v>165</v>
      </c>
      <c r="B168" s="6">
        <f t="shared" si="2"/>
        <v>103.56613987556524</v>
      </c>
      <c r="D168" s="6">
        <v>103566.13987556525</v>
      </c>
    </row>
    <row r="169" spans="1:4" x14ac:dyDescent="0.25">
      <c r="A169" s="11">
        <v>166</v>
      </c>
      <c r="B169" s="6">
        <f t="shared" si="2"/>
        <v>103.56613987556524</v>
      </c>
      <c r="D169" s="6">
        <v>103566.13987556525</v>
      </c>
    </row>
    <row r="170" spans="1:4" x14ac:dyDescent="0.25">
      <c r="A170" s="11">
        <v>167</v>
      </c>
      <c r="B170" s="6">
        <f t="shared" si="2"/>
        <v>103.56613987556524</v>
      </c>
      <c r="D170" s="6">
        <v>103566.13987556525</v>
      </c>
    </row>
    <row r="171" spans="1:4" x14ac:dyDescent="0.25">
      <c r="A171" s="11">
        <v>168</v>
      </c>
      <c r="B171" s="6">
        <f t="shared" si="2"/>
        <v>103.56613987556524</v>
      </c>
      <c r="D171" s="6">
        <v>103566.13987556525</v>
      </c>
    </row>
    <row r="172" spans="1:4" x14ac:dyDescent="0.25">
      <c r="A172" s="11">
        <v>169</v>
      </c>
      <c r="B172" s="6">
        <f t="shared" si="2"/>
        <v>103.56613987556524</v>
      </c>
      <c r="D172" s="6">
        <v>103566.13987556525</v>
      </c>
    </row>
    <row r="173" spans="1:4" x14ac:dyDescent="0.25">
      <c r="A173" s="11">
        <v>170</v>
      </c>
      <c r="B173" s="6">
        <f t="shared" si="2"/>
        <v>103.56613987556524</v>
      </c>
      <c r="D173" s="6">
        <v>103566.13987556525</v>
      </c>
    </row>
    <row r="174" spans="1:4" x14ac:dyDescent="0.25">
      <c r="A174" s="11">
        <v>171</v>
      </c>
      <c r="B174" s="6">
        <f t="shared" si="2"/>
        <v>105.82212966695421</v>
      </c>
      <c r="D174" s="6">
        <v>105822.12966695421</v>
      </c>
    </row>
    <row r="175" spans="1:4" x14ac:dyDescent="0.25">
      <c r="A175" s="11">
        <v>172</v>
      </c>
      <c r="B175" s="6">
        <f t="shared" si="2"/>
        <v>112.27468978680825</v>
      </c>
      <c r="D175" s="6">
        <v>112274.68978680826</v>
      </c>
    </row>
    <row r="176" spans="1:4" x14ac:dyDescent="0.25">
      <c r="A176" s="11">
        <v>173</v>
      </c>
      <c r="B176" s="6">
        <f t="shared" si="2"/>
        <v>119.76277200149319</v>
      </c>
      <c r="D176" s="6">
        <v>119762.77200149318</v>
      </c>
    </row>
    <row r="177" spans="1:4" x14ac:dyDescent="0.25">
      <c r="A177" s="11">
        <v>174</v>
      </c>
      <c r="B177" s="6">
        <f t="shared" si="2"/>
        <v>124.16788020286504</v>
      </c>
      <c r="D177" s="6">
        <v>124167.88020286504</v>
      </c>
    </row>
    <row r="178" spans="1:4" x14ac:dyDescent="0.25">
      <c r="A178" s="11">
        <v>175</v>
      </c>
      <c r="B178" s="6">
        <f t="shared" si="2"/>
        <v>125.02104015091753</v>
      </c>
      <c r="D178" s="6">
        <v>125021.04015091753</v>
      </c>
    </row>
    <row r="179" spans="1:4" x14ac:dyDescent="0.25">
      <c r="A179" s="11">
        <v>176</v>
      </c>
      <c r="B179" s="6">
        <f t="shared" si="2"/>
        <v>125.02104015091753</v>
      </c>
      <c r="D179" s="6">
        <v>125021.04015091753</v>
      </c>
    </row>
    <row r="180" spans="1:4" x14ac:dyDescent="0.25">
      <c r="A180" s="11">
        <v>177</v>
      </c>
      <c r="B180" s="6">
        <f t="shared" si="2"/>
        <v>125.02104015091753</v>
      </c>
      <c r="D180" s="6">
        <v>125021.04015091753</v>
      </c>
    </row>
    <row r="181" spans="1:4" x14ac:dyDescent="0.25">
      <c r="A181" s="11">
        <v>178</v>
      </c>
      <c r="B181" s="6">
        <f t="shared" si="2"/>
        <v>125.02104015091753</v>
      </c>
      <c r="D181" s="6">
        <v>125021.04015091753</v>
      </c>
    </row>
    <row r="182" spans="1:4" x14ac:dyDescent="0.25">
      <c r="A182" s="11">
        <v>179</v>
      </c>
      <c r="B182" s="6">
        <f t="shared" si="2"/>
        <v>125.02104015091753</v>
      </c>
      <c r="D182" s="6">
        <v>125021.04015091753</v>
      </c>
    </row>
    <row r="183" spans="1:4" x14ac:dyDescent="0.25">
      <c r="A183" s="11">
        <v>180</v>
      </c>
      <c r="B183" s="6">
        <f t="shared" si="2"/>
        <v>125.02104015091753</v>
      </c>
      <c r="D183" s="6">
        <v>125021.04015091753</v>
      </c>
    </row>
    <row r="184" spans="1:4" x14ac:dyDescent="0.25">
      <c r="A184" s="11">
        <v>181</v>
      </c>
      <c r="B184" s="6">
        <f t="shared" si="2"/>
        <v>125.02104015091753</v>
      </c>
      <c r="D184" s="6">
        <v>125021.04015091753</v>
      </c>
    </row>
    <row r="185" spans="1:4" x14ac:dyDescent="0.25">
      <c r="A185" s="11">
        <v>182</v>
      </c>
      <c r="B185" s="6">
        <f t="shared" si="2"/>
        <v>125.14855332495439</v>
      </c>
      <c r="D185" s="6">
        <v>125148.5533249544</v>
      </c>
    </row>
    <row r="186" spans="1:4" x14ac:dyDescent="0.25">
      <c r="A186" s="11">
        <v>183</v>
      </c>
      <c r="B186" s="6">
        <f t="shared" si="2"/>
        <v>127.16258374297574</v>
      </c>
      <c r="D186" s="6">
        <v>127162.58374297574</v>
      </c>
    </row>
    <row r="187" spans="1:4" x14ac:dyDescent="0.25">
      <c r="A187" s="11">
        <v>184</v>
      </c>
      <c r="B187" s="6">
        <f t="shared" si="2"/>
        <v>130.50103646110793</v>
      </c>
      <c r="D187" s="6">
        <v>130501.03646110793</v>
      </c>
    </row>
    <row r="188" spans="1:4" x14ac:dyDescent="0.25">
      <c r="A188" s="11">
        <v>185</v>
      </c>
      <c r="B188" s="6">
        <f t="shared" si="2"/>
        <v>133.86883295746807</v>
      </c>
      <c r="D188" s="6">
        <v>133868.83295746808</v>
      </c>
    </row>
    <row r="189" spans="1:4" x14ac:dyDescent="0.25">
      <c r="A189" s="11">
        <v>186</v>
      </c>
      <c r="B189" s="6">
        <f t="shared" si="2"/>
        <v>136.58742830979449</v>
      </c>
      <c r="D189" s="6">
        <v>136587.42830979449</v>
      </c>
    </row>
    <row r="190" spans="1:4" x14ac:dyDescent="0.25">
      <c r="A190" s="11">
        <v>187</v>
      </c>
      <c r="B190" s="6">
        <f t="shared" si="2"/>
        <v>138.51542457308418</v>
      </c>
      <c r="D190" s="6">
        <v>138515.42457308416</v>
      </c>
    </row>
    <row r="191" spans="1:4" x14ac:dyDescent="0.25">
      <c r="A191" s="11">
        <v>188</v>
      </c>
      <c r="B191" s="6">
        <f t="shared" si="2"/>
        <v>139.84819554630698</v>
      </c>
      <c r="D191" s="6">
        <v>139848.19554630699</v>
      </c>
    </row>
    <row r="192" spans="1:4" x14ac:dyDescent="0.25">
      <c r="A192" s="11">
        <v>189</v>
      </c>
      <c r="B192" s="6">
        <f t="shared" si="2"/>
        <v>140.74695689816798</v>
      </c>
      <c r="D192" s="6">
        <v>140746.95689816799</v>
      </c>
    </row>
    <row r="193" spans="1:4" x14ac:dyDescent="0.25">
      <c r="A193" s="11">
        <v>190</v>
      </c>
      <c r="B193" s="6">
        <f t="shared" si="2"/>
        <v>141.27605803620506</v>
      </c>
      <c r="D193" s="6">
        <v>141276.05803620507</v>
      </c>
    </row>
    <row r="194" spans="1:4" x14ac:dyDescent="0.25">
      <c r="A194" s="11">
        <v>191</v>
      </c>
      <c r="B194" s="6">
        <f t="shared" si="2"/>
        <v>141.586252825477</v>
      </c>
      <c r="D194" s="6">
        <v>141586.25282547701</v>
      </c>
    </row>
    <row r="195" spans="1:4" x14ac:dyDescent="0.25">
      <c r="A195" s="11">
        <v>192</v>
      </c>
      <c r="B195" s="6">
        <f t="shared" ref="B195:B258" si="3">D195/1000</f>
        <v>141.69959138052849</v>
      </c>
      <c r="D195" s="6">
        <v>141699.59138052849</v>
      </c>
    </row>
    <row r="196" spans="1:4" x14ac:dyDescent="0.25">
      <c r="A196" s="11">
        <v>193</v>
      </c>
      <c r="B196" s="6">
        <f t="shared" si="3"/>
        <v>141.69959138052849</v>
      </c>
      <c r="D196" s="6">
        <v>141699.59138052849</v>
      </c>
    </row>
    <row r="197" spans="1:4" x14ac:dyDescent="0.25">
      <c r="A197" s="11">
        <v>194</v>
      </c>
      <c r="B197" s="6">
        <f t="shared" si="3"/>
        <v>141.69959138052849</v>
      </c>
      <c r="D197" s="6">
        <v>141699.59138052849</v>
      </c>
    </row>
    <row r="198" spans="1:4" x14ac:dyDescent="0.25">
      <c r="A198" s="11">
        <v>195</v>
      </c>
      <c r="B198" s="6">
        <f t="shared" si="3"/>
        <v>141.69959138052849</v>
      </c>
      <c r="D198" s="6">
        <v>141699.59138052849</v>
      </c>
    </row>
    <row r="199" spans="1:4" x14ac:dyDescent="0.25">
      <c r="A199" s="11">
        <v>196</v>
      </c>
      <c r="B199" s="6">
        <f t="shared" si="3"/>
        <v>141.69959138052849</v>
      </c>
      <c r="D199" s="6">
        <v>141699.59138052849</v>
      </c>
    </row>
    <row r="200" spans="1:4" x14ac:dyDescent="0.25">
      <c r="A200" s="11">
        <v>197</v>
      </c>
      <c r="B200" s="6">
        <f t="shared" si="3"/>
        <v>141.69959138052849</v>
      </c>
      <c r="D200" s="6">
        <v>141699.59138052849</v>
      </c>
    </row>
    <row r="201" spans="1:4" x14ac:dyDescent="0.25">
      <c r="A201" s="11">
        <v>198</v>
      </c>
      <c r="B201" s="6">
        <f t="shared" si="3"/>
        <v>141.69959138052849</v>
      </c>
      <c r="D201" s="6">
        <v>141699.59138052849</v>
      </c>
    </row>
    <row r="202" spans="1:4" x14ac:dyDescent="0.25">
      <c r="A202" s="11">
        <v>199</v>
      </c>
      <c r="B202" s="6">
        <f t="shared" si="3"/>
        <v>141.69959138052849</v>
      </c>
      <c r="D202" s="6">
        <v>141699.59138052849</v>
      </c>
    </row>
    <row r="203" spans="1:4" x14ac:dyDescent="0.25">
      <c r="A203" s="11">
        <v>200</v>
      </c>
      <c r="B203" s="6">
        <f t="shared" si="3"/>
        <v>141.69959138052849</v>
      </c>
      <c r="D203" s="6">
        <v>141699.59138052849</v>
      </c>
    </row>
    <row r="204" spans="1:4" x14ac:dyDescent="0.25">
      <c r="A204" s="11">
        <v>201</v>
      </c>
      <c r="B204" s="6">
        <f t="shared" si="3"/>
        <v>141.69959138052849</v>
      </c>
      <c r="D204" s="6">
        <v>141699.59138052849</v>
      </c>
    </row>
    <row r="205" spans="1:4" x14ac:dyDescent="0.25">
      <c r="A205" s="11">
        <v>202</v>
      </c>
      <c r="B205" s="6">
        <f t="shared" si="3"/>
        <v>141.69959138052849</v>
      </c>
      <c r="D205" s="6">
        <v>141699.59138052849</v>
      </c>
    </row>
    <row r="206" spans="1:4" x14ac:dyDescent="0.25">
      <c r="A206" s="11">
        <v>203</v>
      </c>
      <c r="B206" s="6">
        <f t="shared" si="3"/>
        <v>141.69959138052849</v>
      </c>
      <c r="D206" s="6">
        <v>141699.59138052849</v>
      </c>
    </row>
    <row r="207" spans="1:4" x14ac:dyDescent="0.25">
      <c r="A207" s="11">
        <v>204</v>
      </c>
      <c r="B207" s="6">
        <f t="shared" si="3"/>
        <v>141.69959138052849</v>
      </c>
      <c r="D207" s="6">
        <v>141699.59138052849</v>
      </c>
    </row>
    <row r="208" spans="1:4" x14ac:dyDescent="0.25">
      <c r="A208" s="11">
        <v>205</v>
      </c>
      <c r="B208" s="6">
        <f t="shared" si="3"/>
        <v>141.69959138052849</v>
      </c>
      <c r="D208" s="6">
        <v>141699.59138052849</v>
      </c>
    </row>
    <row r="209" spans="1:4" x14ac:dyDescent="0.25">
      <c r="A209" s="11">
        <v>206</v>
      </c>
      <c r="B209" s="6">
        <f t="shared" si="3"/>
        <v>141.69959138052849</v>
      </c>
      <c r="D209" s="6">
        <v>141699.59138052849</v>
      </c>
    </row>
    <row r="210" spans="1:4" x14ac:dyDescent="0.25">
      <c r="A210" s="11">
        <v>207</v>
      </c>
      <c r="B210" s="6">
        <f t="shared" si="3"/>
        <v>141.69959138052849</v>
      </c>
      <c r="D210" s="6">
        <v>141699.59138052849</v>
      </c>
    </row>
    <row r="211" spans="1:4" x14ac:dyDescent="0.25">
      <c r="A211" s="11">
        <v>208</v>
      </c>
      <c r="B211" s="6">
        <f t="shared" si="3"/>
        <v>141.69959138052849</v>
      </c>
      <c r="D211" s="6">
        <v>141699.59138052849</v>
      </c>
    </row>
    <row r="212" spans="1:4" x14ac:dyDescent="0.25">
      <c r="A212" s="11">
        <v>209</v>
      </c>
      <c r="B212" s="6">
        <f t="shared" si="3"/>
        <v>141.69959138052849</v>
      </c>
      <c r="D212" s="6">
        <v>141699.59138052849</v>
      </c>
    </row>
    <row r="213" spans="1:4" x14ac:dyDescent="0.25">
      <c r="A213" s="11">
        <v>210</v>
      </c>
      <c r="B213" s="6">
        <f t="shared" si="3"/>
        <v>141.69959138052849</v>
      </c>
      <c r="D213" s="6">
        <v>141699.59138052849</v>
      </c>
    </row>
    <row r="214" spans="1:4" x14ac:dyDescent="0.25">
      <c r="A214" s="11">
        <v>211</v>
      </c>
      <c r="B214" s="6">
        <f t="shared" si="3"/>
        <v>141.69959138052849</v>
      </c>
      <c r="D214" s="6">
        <v>141699.59138052849</v>
      </c>
    </row>
    <row r="215" spans="1:4" x14ac:dyDescent="0.25">
      <c r="A215" s="11">
        <v>212</v>
      </c>
      <c r="B215" s="6">
        <f t="shared" si="3"/>
        <v>141.69959138052849</v>
      </c>
      <c r="D215" s="6">
        <v>141699.59138052849</v>
      </c>
    </row>
    <row r="216" spans="1:4" x14ac:dyDescent="0.25">
      <c r="A216" s="11">
        <v>213</v>
      </c>
      <c r="B216" s="6">
        <f t="shared" si="3"/>
        <v>141.69959138052849</v>
      </c>
      <c r="D216" s="6">
        <v>141699.59138052849</v>
      </c>
    </row>
    <row r="217" spans="1:4" x14ac:dyDescent="0.25">
      <c r="A217" s="11">
        <v>214</v>
      </c>
      <c r="B217" s="6">
        <f t="shared" si="3"/>
        <v>141.69959138052849</v>
      </c>
      <c r="D217" s="6">
        <v>141699.59138052849</v>
      </c>
    </row>
    <row r="218" spans="1:4" x14ac:dyDescent="0.25">
      <c r="A218" s="11">
        <v>215</v>
      </c>
      <c r="B218" s="6">
        <f t="shared" si="3"/>
        <v>141.69959138052849</v>
      </c>
      <c r="D218" s="6">
        <v>141699.59138052849</v>
      </c>
    </row>
    <row r="219" spans="1:4" x14ac:dyDescent="0.25">
      <c r="A219" s="11">
        <v>216</v>
      </c>
      <c r="B219" s="6">
        <f t="shared" si="3"/>
        <v>141.69959138052849</v>
      </c>
      <c r="D219" s="6">
        <v>141699.59138052849</v>
      </c>
    </row>
    <row r="220" spans="1:4" x14ac:dyDescent="0.25">
      <c r="A220" s="11">
        <v>217</v>
      </c>
      <c r="B220" s="6">
        <f t="shared" si="3"/>
        <v>141.69959138052849</v>
      </c>
      <c r="D220" s="6">
        <v>141699.59138052849</v>
      </c>
    </row>
    <row r="221" spans="1:4" x14ac:dyDescent="0.25">
      <c r="A221" s="11">
        <v>218</v>
      </c>
      <c r="B221" s="6">
        <f t="shared" si="3"/>
        <v>141.69959138052849</v>
      </c>
      <c r="D221" s="6">
        <v>141699.59138052849</v>
      </c>
    </row>
    <row r="222" spans="1:4" x14ac:dyDescent="0.25">
      <c r="A222" s="11">
        <v>219</v>
      </c>
      <c r="B222" s="6">
        <f t="shared" si="3"/>
        <v>141.69959138052849</v>
      </c>
      <c r="D222" s="6">
        <v>141699.59138052849</v>
      </c>
    </row>
    <row r="223" spans="1:4" x14ac:dyDescent="0.25">
      <c r="A223" s="11">
        <v>220</v>
      </c>
      <c r="B223" s="6">
        <f t="shared" si="3"/>
        <v>141.69959138052849</v>
      </c>
      <c r="D223" s="6">
        <v>141699.59138052849</v>
      </c>
    </row>
    <row r="224" spans="1:4" x14ac:dyDescent="0.25">
      <c r="A224" s="11">
        <v>221</v>
      </c>
      <c r="B224" s="6">
        <f t="shared" si="3"/>
        <v>141.69959138052849</v>
      </c>
      <c r="D224" s="6">
        <v>141699.59138052849</v>
      </c>
    </row>
    <row r="225" spans="1:4" x14ac:dyDescent="0.25">
      <c r="A225" s="11">
        <v>222</v>
      </c>
      <c r="B225" s="6">
        <f t="shared" si="3"/>
        <v>141.69959138052849</v>
      </c>
      <c r="D225" s="6">
        <v>141699.59138052849</v>
      </c>
    </row>
    <row r="226" spans="1:4" x14ac:dyDescent="0.25">
      <c r="A226" s="11">
        <v>223</v>
      </c>
      <c r="B226" s="6">
        <f t="shared" si="3"/>
        <v>141.69959138052849</v>
      </c>
      <c r="D226" s="6">
        <v>141699.59138052849</v>
      </c>
    </row>
    <row r="227" spans="1:4" x14ac:dyDescent="0.25">
      <c r="A227" s="11">
        <v>224</v>
      </c>
      <c r="B227" s="6">
        <f t="shared" si="3"/>
        <v>141.69959138052849</v>
      </c>
      <c r="D227" s="6">
        <v>141699.59138052849</v>
      </c>
    </row>
    <row r="228" spans="1:4" x14ac:dyDescent="0.25">
      <c r="A228" s="11">
        <v>225</v>
      </c>
      <c r="B228" s="6">
        <f t="shared" si="3"/>
        <v>141.69959138052849</v>
      </c>
      <c r="D228" s="6">
        <v>141699.59138052849</v>
      </c>
    </row>
    <row r="229" spans="1:4" x14ac:dyDescent="0.25">
      <c r="A229" s="11">
        <v>226</v>
      </c>
      <c r="B229" s="6">
        <f t="shared" si="3"/>
        <v>141.69959138052849</v>
      </c>
      <c r="D229" s="6">
        <v>141699.59138052849</v>
      </c>
    </row>
    <row r="230" spans="1:4" x14ac:dyDescent="0.25">
      <c r="A230" s="11">
        <v>227</v>
      </c>
      <c r="B230" s="6">
        <f t="shared" si="3"/>
        <v>141.69959138052849</v>
      </c>
      <c r="D230" s="6">
        <v>141699.59138052849</v>
      </c>
    </row>
    <row r="231" spans="1:4" x14ac:dyDescent="0.25">
      <c r="A231" s="11">
        <v>228</v>
      </c>
      <c r="B231" s="6">
        <f t="shared" si="3"/>
        <v>141.69959138052849</v>
      </c>
      <c r="D231" s="6">
        <v>141699.59138052849</v>
      </c>
    </row>
    <row r="232" spans="1:4" x14ac:dyDescent="0.25">
      <c r="A232" s="11">
        <v>229</v>
      </c>
      <c r="B232" s="6">
        <f t="shared" si="3"/>
        <v>141.69959138052849</v>
      </c>
      <c r="D232" s="6">
        <v>141699.59138052849</v>
      </c>
    </row>
    <row r="233" spans="1:4" x14ac:dyDescent="0.25">
      <c r="A233" s="11">
        <v>230</v>
      </c>
      <c r="B233" s="6">
        <f t="shared" si="3"/>
        <v>141.69959138052849</v>
      </c>
      <c r="D233" s="6">
        <v>141699.59138052849</v>
      </c>
    </row>
    <row r="234" spans="1:4" x14ac:dyDescent="0.25">
      <c r="A234" s="11">
        <v>231</v>
      </c>
      <c r="B234" s="6">
        <f t="shared" si="3"/>
        <v>141.69959138052849</v>
      </c>
      <c r="D234" s="6">
        <v>141699.59138052849</v>
      </c>
    </row>
    <row r="235" spans="1:4" x14ac:dyDescent="0.25">
      <c r="A235" s="11">
        <v>232</v>
      </c>
      <c r="B235" s="6">
        <f t="shared" si="3"/>
        <v>141.89693887249177</v>
      </c>
      <c r="D235" s="6">
        <v>141896.93887249177</v>
      </c>
    </row>
    <row r="236" spans="1:4" x14ac:dyDescent="0.25">
      <c r="A236" s="11">
        <v>233</v>
      </c>
      <c r="B236" s="6">
        <f t="shared" si="3"/>
        <v>145.40571197579396</v>
      </c>
      <c r="D236" s="6">
        <v>145405.71197579397</v>
      </c>
    </row>
    <row r="237" spans="1:4" x14ac:dyDescent="0.25">
      <c r="A237" s="11">
        <v>234</v>
      </c>
      <c r="B237" s="6">
        <f t="shared" si="3"/>
        <v>149.97045503541696</v>
      </c>
      <c r="D237" s="6">
        <v>149970.45503541696</v>
      </c>
    </row>
    <row r="238" spans="1:4" x14ac:dyDescent="0.25">
      <c r="A238" s="11">
        <v>235</v>
      </c>
      <c r="B238" s="6">
        <f t="shared" si="3"/>
        <v>153.00878864225726</v>
      </c>
      <c r="D238" s="6">
        <v>153008.78864225725</v>
      </c>
    </row>
    <row r="239" spans="1:4" x14ac:dyDescent="0.25">
      <c r="A239" s="11">
        <v>236</v>
      </c>
      <c r="B239" s="6">
        <f t="shared" si="3"/>
        <v>153.74964690373028</v>
      </c>
      <c r="D239" s="6">
        <v>153749.64690373029</v>
      </c>
    </row>
    <row r="240" spans="1:4" x14ac:dyDescent="0.25">
      <c r="A240" s="11">
        <v>237</v>
      </c>
      <c r="B240" s="6">
        <f t="shared" si="3"/>
        <v>153.8119404235614</v>
      </c>
      <c r="D240" s="6">
        <v>153811.94042356141</v>
      </c>
    </row>
    <row r="241" spans="1:4" x14ac:dyDescent="0.25">
      <c r="A241" s="11">
        <v>238</v>
      </c>
      <c r="B241" s="6">
        <f t="shared" si="3"/>
        <v>155.4214004931568</v>
      </c>
      <c r="D241" s="6">
        <v>155421.40049315681</v>
      </c>
    </row>
    <row r="242" spans="1:4" x14ac:dyDescent="0.25">
      <c r="A242" s="11">
        <v>239</v>
      </c>
      <c r="B242" s="6">
        <f t="shared" si="3"/>
        <v>159.97738832447678</v>
      </c>
      <c r="D242" s="6">
        <v>159977.38832447678</v>
      </c>
    </row>
    <row r="243" spans="1:4" x14ac:dyDescent="0.25">
      <c r="A243" s="11">
        <v>240</v>
      </c>
      <c r="B243" s="6">
        <f t="shared" si="3"/>
        <v>166.36309978622918</v>
      </c>
      <c r="D243" s="6">
        <v>166363.0997862292</v>
      </c>
    </row>
    <row r="244" spans="1:4" x14ac:dyDescent="0.25">
      <c r="A244" s="11">
        <v>241</v>
      </c>
      <c r="B244" s="6">
        <f t="shared" si="3"/>
        <v>171.53833450927496</v>
      </c>
      <c r="D244" s="6">
        <v>171538.33450927495</v>
      </c>
    </row>
    <row r="245" spans="1:4" x14ac:dyDescent="0.25">
      <c r="A245" s="11">
        <v>242</v>
      </c>
      <c r="B245" s="6">
        <f t="shared" si="3"/>
        <v>176.09082304344273</v>
      </c>
      <c r="D245" s="6">
        <v>176090.82304344274</v>
      </c>
    </row>
    <row r="246" spans="1:4" x14ac:dyDescent="0.25">
      <c r="A246" s="11">
        <v>243</v>
      </c>
      <c r="B246" s="6">
        <f t="shared" si="3"/>
        <v>180.91849064912304</v>
      </c>
      <c r="D246" s="6">
        <v>180918.49064912304</v>
      </c>
    </row>
    <row r="247" spans="1:4" x14ac:dyDescent="0.25">
      <c r="A247" s="11">
        <v>244</v>
      </c>
      <c r="B247" s="6">
        <f t="shared" si="3"/>
        <v>185.22922006974517</v>
      </c>
      <c r="D247" s="6">
        <v>185229.22006974518</v>
      </c>
    </row>
    <row r="248" spans="1:4" x14ac:dyDescent="0.25">
      <c r="A248" s="11">
        <v>245</v>
      </c>
      <c r="B248" s="6">
        <f t="shared" si="3"/>
        <v>190.30234823110825</v>
      </c>
      <c r="D248" s="6">
        <v>190302.34823110825</v>
      </c>
    </row>
    <row r="249" spans="1:4" x14ac:dyDescent="0.25">
      <c r="A249" s="11">
        <v>246</v>
      </c>
      <c r="B249" s="6">
        <f t="shared" si="3"/>
        <v>196.51814094443259</v>
      </c>
      <c r="D249" s="6">
        <v>196518.14094443258</v>
      </c>
    </row>
    <row r="250" spans="1:4" x14ac:dyDescent="0.25">
      <c r="A250" s="11">
        <v>247</v>
      </c>
      <c r="B250" s="6">
        <f t="shared" si="3"/>
        <v>201.58089414808202</v>
      </c>
      <c r="D250" s="6">
        <v>201580.89414808204</v>
      </c>
    </row>
    <row r="251" spans="1:4" x14ac:dyDescent="0.25">
      <c r="A251" s="11">
        <v>248</v>
      </c>
      <c r="B251" s="6">
        <f t="shared" si="3"/>
        <v>204.05911951670899</v>
      </c>
      <c r="D251" s="6">
        <v>204059.11951670898</v>
      </c>
    </row>
    <row r="252" spans="1:4" x14ac:dyDescent="0.25">
      <c r="A252" s="11">
        <v>249</v>
      </c>
      <c r="B252" s="6">
        <f t="shared" si="3"/>
        <v>204.64503535581673</v>
      </c>
      <c r="D252" s="6">
        <v>204645.03535581674</v>
      </c>
    </row>
    <row r="253" spans="1:4" x14ac:dyDescent="0.25">
      <c r="A253" s="11">
        <v>250</v>
      </c>
      <c r="B253" s="6">
        <f t="shared" si="3"/>
        <v>204.93418848108786</v>
      </c>
      <c r="D253" s="6">
        <v>204934.18848108785</v>
      </c>
    </row>
    <row r="254" spans="1:4" x14ac:dyDescent="0.25">
      <c r="A254" s="11">
        <v>251</v>
      </c>
      <c r="B254" s="6">
        <f t="shared" si="3"/>
        <v>205.6243910217693</v>
      </c>
      <c r="D254" s="6">
        <v>205624.39102176929</v>
      </c>
    </row>
    <row r="255" spans="1:4" x14ac:dyDescent="0.25">
      <c r="A255" s="11">
        <v>252</v>
      </c>
      <c r="B255" s="6">
        <f t="shared" si="3"/>
        <v>206.08749468295727</v>
      </c>
      <c r="D255" s="6">
        <v>206087.49468295727</v>
      </c>
    </row>
    <row r="256" spans="1:4" x14ac:dyDescent="0.25">
      <c r="A256" s="11">
        <v>253</v>
      </c>
      <c r="B256" s="6">
        <f t="shared" si="3"/>
        <v>206.08749468295727</v>
      </c>
      <c r="D256" s="6">
        <v>206087.49468295727</v>
      </c>
    </row>
    <row r="257" spans="1:4" x14ac:dyDescent="0.25">
      <c r="A257" s="11">
        <v>254</v>
      </c>
      <c r="B257" s="6">
        <f t="shared" si="3"/>
        <v>206.08749468295727</v>
      </c>
      <c r="D257" s="6">
        <v>206087.49468295727</v>
      </c>
    </row>
    <row r="258" spans="1:4" x14ac:dyDescent="0.25">
      <c r="A258" s="11">
        <v>255</v>
      </c>
      <c r="B258" s="6">
        <f t="shared" si="3"/>
        <v>206.77292018763532</v>
      </c>
      <c r="D258" s="6">
        <v>206772.92018763532</v>
      </c>
    </row>
    <row r="259" spans="1:4" x14ac:dyDescent="0.25">
      <c r="A259" s="11">
        <v>256</v>
      </c>
      <c r="B259" s="6">
        <f t="shared" ref="B259:B322" si="4">D259/1000</f>
        <v>207.83644976866299</v>
      </c>
      <c r="D259" s="6">
        <v>207836.44976866298</v>
      </c>
    </row>
    <row r="260" spans="1:4" x14ac:dyDescent="0.25">
      <c r="A260" s="11">
        <v>257</v>
      </c>
      <c r="B260" s="6">
        <f t="shared" si="4"/>
        <v>207.83644976866299</v>
      </c>
      <c r="D260" s="6">
        <v>207836.44976866298</v>
      </c>
    </row>
    <row r="261" spans="1:4" x14ac:dyDescent="0.25">
      <c r="A261" s="11">
        <v>258</v>
      </c>
      <c r="B261" s="6">
        <f t="shared" si="4"/>
        <v>207.83644976866299</v>
      </c>
      <c r="D261" s="6">
        <v>207836.44976866298</v>
      </c>
    </row>
    <row r="262" spans="1:4" x14ac:dyDescent="0.25">
      <c r="A262" s="11">
        <v>259</v>
      </c>
      <c r="B262" s="6">
        <f t="shared" si="4"/>
        <v>207.83644976866299</v>
      </c>
      <c r="D262" s="6">
        <v>207836.44976866298</v>
      </c>
    </row>
    <row r="263" spans="1:4" x14ac:dyDescent="0.25">
      <c r="A263" s="11">
        <v>260</v>
      </c>
      <c r="B263" s="6">
        <f t="shared" si="4"/>
        <v>207.83644976866299</v>
      </c>
      <c r="D263" s="6">
        <v>207836.44976866298</v>
      </c>
    </row>
    <row r="264" spans="1:4" x14ac:dyDescent="0.25">
      <c r="A264" s="11">
        <v>261</v>
      </c>
      <c r="B264" s="6">
        <f t="shared" si="4"/>
        <v>207.83644976866299</v>
      </c>
      <c r="D264" s="6">
        <v>207836.44976866298</v>
      </c>
    </row>
    <row r="265" spans="1:4" x14ac:dyDescent="0.25">
      <c r="A265" s="11">
        <v>262</v>
      </c>
      <c r="B265" s="6">
        <f t="shared" si="4"/>
        <v>207.83644976866299</v>
      </c>
      <c r="D265" s="6">
        <v>207836.44976866298</v>
      </c>
    </row>
    <row r="266" spans="1:4" x14ac:dyDescent="0.25">
      <c r="A266" s="11">
        <v>263</v>
      </c>
      <c r="B266" s="6">
        <f t="shared" si="4"/>
        <v>207.83644976866299</v>
      </c>
      <c r="D266" s="6">
        <v>207836.44976866298</v>
      </c>
    </row>
    <row r="267" spans="1:4" x14ac:dyDescent="0.25">
      <c r="A267" s="11">
        <v>264</v>
      </c>
      <c r="B267" s="6">
        <f t="shared" si="4"/>
        <v>207.83644976866299</v>
      </c>
      <c r="D267" s="6">
        <v>207836.44976866298</v>
      </c>
    </row>
    <row r="268" spans="1:4" x14ac:dyDescent="0.25">
      <c r="A268" s="11">
        <v>265</v>
      </c>
      <c r="B268" s="6">
        <f t="shared" si="4"/>
        <v>207.83644976866299</v>
      </c>
      <c r="D268" s="6">
        <v>207836.44976866298</v>
      </c>
    </row>
    <row r="269" spans="1:4" x14ac:dyDescent="0.25">
      <c r="A269" s="11">
        <v>266</v>
      </c>
      <c r="B269" s="6">
        <f t="shared" si="4"/>
        <v>207.83644976866299</v>
      </c>
      <c r="D269" s="6">
        <v>207836.44976866298</v>
      </c>
    </row>
    <row r="270" spans="1:4" x14ac:dyDescent="0.25">
      <c r="A270" s="11">
        <v>267</v>
      </c>
      <c r="B270" s="6">
        <f t="shared" si="4"/>
        <v>207.83644976866299</v>
      </c>
      <c r="D270" s="6">
        <v>207836.44976866298</v>
      </c>
    </row>
    <row r="271" spans="1:4" x14ac:dyDescent="0.25">
      <c r="A271" s="11">
        <v>268</v>
      </c>
      <c r="B271" s="6">
        <f t="shared" si="4"/>
        <v>207.83644976866299</v>
      </c>
      <c r="D271" s="6">
        <v>207836.44976866298</v>
      </c>
    </row>
    <row r="272" spans="1:4" x14ac:dyDescent="0.25">
      <c r="A272" s="11">
        <v>269</v>
      </c>
      <c r="B272" s="6">
        <f t="shared" si="4"/>
        <v>207.83644976866299</v>
      </c>
      <c r="D272" s="6">
        <v>207836.44976866298</v>
      </c>
    </row>
    <row r="273" spans="1:4" x14ac:dyDescent="0.25">
      <c r="A273" s="11">
        <v>270</v>
      </c>
      <c r="B273" s="6">
        <f t="shared" si="4"/>
        <v>207.83644976866299</v>
      </c>
      <c r="D273" s="6">
        <v>207836.44976866298</v>
      </c>
    </row>
    <row r="274" spans="1:4" x14ac:dyDescent="0.25">
      <c r="A274" s="11">
        <v>271</v>
      </c>
      <c r="B274" s="6">
        <f t="shared" si="4"/>
        <v>207.83644976866299</v>
      </c>
      <c r="D274" s="6">
        <v>207836.44976866298</v>
      </c>
    </row>
    <row r="275" spans="1:4" x14ac:dyDescent="0.25">
      <c r="A275" s="11">
        <v>272</v>
      </c>
      <c r="B275" s="6">
        <f t="shared" si="4"/>
        <v>207.83644976866299</v>
      </c>
      <c r="D275" s="6">
        <v>207836.44976866298</v>
      </c>
    </row>
    <row r="276" spans="1:4" x14ac:dyDescent="0.25">
      <c r="A276" s="11">
        <v>273</v>
      </c>
      <c r="B276" s="6">
        <f t="shared" si="4"/>
        <v>208.79367326675739</v>
      </c>
      <c r="D276" s="6">
        <v>208793.6732667574</v>
      </c>
    </row>
    <row r="277" spans="1:4" x14ac:dyDescent="0.25">
      <c r="A277" s="11">
        <v>274</v>
      </c>
      <c r="B277" s="6">
        <f t="shared" si="4"/>
        <v>213.73188781929437</v>
      </c>
      <c r="D277" s="6">
        <v>213731.88781929438</v>
      </c>
    </row>
    <row r="278" spans="1:4" x14ac:dyDescent="0.25">
      <c r="A278" s="11">
        <v>275</v>
      </c>
      <c r="B278" s="6">
        <f t="shared" si="4"/>
        <v>220.11952812312995</v>
      </c>
      <c r="D278" s="6">
        <v>220119.52812312995</v>
      </c>
    </row>
    <row r="279" spans="1:4" x14ac:dyDescent="0.25">
      <c r="A279" s="11">
        <v>276</v>
      </c>
      <c r="B279" s="6">
        <f t="shared" si="4"/>
        <v>227.05333079551679</v>
      </c>
      <c r="D279" s="6">
        <v>227053.33079551678</v>
      </c>
    </row>
    <row r="280" spans="1:4" x14ac:dyDescent="0.25">
      <c r="A280" s="11">
        <v>277</v>
      </c>
      <c r="B280" s="6">
        <f t="shared" si="4"/>
        <v>234.23036637741919</v>
      </c>
      <c r="D280" s="6">
        <v>234230.36637741918</v>
      </c>
    </row>
    <row r="281" spans="1:4" x14ac:dyDescent="0.25">
      <c r="A281" s="11">
        <v>278</v>
      </c>
      <c r="B281" s="6">
        <f t="shared" si="4"/>
        <v>242.66839238393524</v>
      </c>
      <c r="D281" s="6">
        <v>242668.39238393525</v>
      </c>
    </row>
    <row r="282" spans="1:4" x14ac:dyDescent="0.25">
      <c r="A282" s="11">
        <v>279</v>
      </c>
      <c r="B282" s="6">
        <f t="shared" si="4"/>
        <v>250.2170579959882</v>
      </c>
      <c r="D282" s="6">
        <v>250217.0579959882</v>
      </c>
    </row>
    <row r="283" spans="1:4" x14ac:dyDescent="0.25">
      <c r="A283" s="11">
        <v>280</v>
      </c>
      <c r="B283" s="6">
        <f t="shared" si="4"/>
        <v>253.43427598699611</v>
      </c>
      <c r="D283" s="6">
        <v>253434.2759869961</v>
      </c>
    </row>
    <row r="284" spans="1:4" x14ac:dyDescent="0.25">
      <c r="A284" s="11">
        <v>281</v>
      </c>
      <c r="B284" s="6">
        <f t="shared" si="4"/>
        <v>253.43427598699611</v>
      </c>
      <c r="D284" s="6">
        <v>253434.2759869961</v>
      </c>
    </row>
    <row r="285" spans="1:4" x14ac:dyDescent="0.25">
      <c r="A285" s="11">
        <v>282</v>
      </c>
      <c r="B285" s="6">
        <f t="shared" si="4"/>
        <v>253.43427598699611</v>
      </c>
      <c r="D285" s="6">
        <v>253434.2759869961</v>
      </c>
    </row>
    <row r="286" spans="1:4" x14ac:dyDescent="0.25">
      <c r="A286" s="11">
        <v>283</v>
      </c>
      <c r="B286" s="6">
        <f t="shared" si="4"/>
        <v>253.43427598699611</v>
      </c>
      <c r="D286" s="6">
        <v>253434.2759869961</v>
      </c>
    </row>
    <row r="287" spans="1:4" x14ac:dyDescent="0.25">
      <c r="A287" s="11">
        <v>284</v>
      </c>
      <c r="B287" s="6">
        <f t="shared" si="4"/>
        <v>253.43427598699611</v>
      </c>
      <c r="D287" s="6">
        <v>253434.2759869961</v>
      </c>
    </row>
    <row r="288" spans="1:4" x14ac:dyDescent="0.25">
      <c r="A288" s="11">
        <v>285</v>
      </c>
      <c r="B288" s="6">
        <f t="shared" si="4"/>
        <v>253.43427598699611</v>
      </c>
      <c r="D288" s="6">
        <v>253434.2759869961</v>
      </c>
    </row>
    <row r="289" spans="1:4" x14ac:dyDescent="0.25">
      <c r="A289" s="11">
        <v>286</v>
      </c>
      <c r="B289" s="6">
        <f t="shared" si="4"/>
        <v>253.43427598699611</v>
      </c>
      <c r="D289" s="6">
        <v>253434.2759869961</v>
      </c>
    </row>
    <row r="290" spans="1:4" x14ac:dyDescent="0.25">
      <c r="A290" s="11">
        <v>287</v>
      </c>
      <c r="B290" s="6">
        <f t="shared" si="4"/>
        <v>253.43427598699611</v>
      </c>
      <c r="D290" s="6">
        <v>253434.2759869961</v>
      </c>
    </row>
    <row r="291" spans="1:4" x14ac:dyDescent="0.25">
      <c r="A291" s="11">
        <v>288</v>
      </c>
      <c r="B291" s="6">
        <f t="shared" si="4"/>
        <v>253.43427598699611</v>
      </c>
      <c r="D291" s="6">
        <v>253434.2759869961</v>
      </c>
    </row>
    <row r="292" spans="1:4" x14ac:dyDescent="0.25">
      <c r="A292" s="11">
        <v>289</v>
      </c>
      <c r="B292" s="6">
        <f t="shared" si="4"/>
        <v>253.43427598699611</v>
      </c>
      <c r="D292" s="6">
        <v>253434.2759869961</v>
      </c>
    </row>
    <row r="293" spans="1:4" x14ac:dyDescent="0.25">
      <c r="A293" s="11">
        <v>290</v>
      </c>
      <c r="B293" s="6">
        <f t="shared" si="4"/>
        <v>253.43427598699611</v>
      </c>
      <c r="D293" s="6">
        <v>253434.2759869961</v>
      </c>
    </row>
    <row r="294" spans="1:4" x14ac:dyDescent="0.25">
      <c r="A294" s="11">
        <v>291</v>
      </c>
      <c r="B294" s="6">
        <f t="shared" si="4"/>
        <v>253.43427598699611</v>
      </c>
      <c r="D294" s="6">
        <v>253434.2759869961</v>
      </c>
    </row>
    <row r="295" spans="1:4" x14ac:dyDescent="0.25">
      <c r="A295" s="11">
        <v>292</v>
      </c>
      <c r="B295" s="6">
        <f t="shared" si="4"/>
        <v>254.0129132568272</v>
      </c>
      <c r="D295" s="6">
        <v>254012.91325682722</v>
      </c>
    </row>
    <row r="296" spans="1:4" x14ac:dyDescent="0.25">
      <c r="A296" s="11">
        <v>293</v>
      </c>
      <c r="B296" s="6">
        <f t="shared" si="4"/>
        <v>254.94829846932558</v>
      </c>
      <c r="D296" s="6">
        <v>254948.29846932559</v>
      </c>
    </row>
    <row r="297" spans="1:4" x14ac:dyDescent="0.25">
      <c r="A297" s="11">
        <v>294</v>
      </c>
      <c r="B297" s="6">
        <f t="shared" si="4"/>
        <v>254.94829846932558</v>
      </c>
      <c r="D297" s="6">
        <v>254948.29846932559</v>
      </c>
    </row>
    <row r="298" spans="1:4" x14ac:dyDescent="0.25">
      <c r="A298" s="11">
        <v>295</v>
      </c>
      <c r="B298" s="6">
        <f t="shared" si="4"/>
        <v>254.94829846932558</v>
      </c>
      <c r="D298" s="6">
        <v>254948.29846932559</v>
      </c>
    </row>
    <row r="299" spans="1:4" x14ac:dyDescent="0.25">
      <c r="A299" s="11">
        <v>296</v>
      </c>
      <c r="B299" s="6">
        <f t="shared" si="4"/>
        <v>254.94829846932558</v>
      </c>
      <c r="D299" s="6">
        <v>254948.29846932559</v>
      </c>
    </row>
    <row r="300" spans="1:4" x14ac:dyDescent="0.25">
      <c r="A300" s="11">
        <v>297</v>
      </c>
      <c r="B300" s="6">
        <f t="shared" si="4"/>
        <v>254.94829846932558</v>
      </c>
      <c r="D300" s="6">
        <v>254948.29846932559</v>
      </c>
    </row>
    <row r="301" spans="1:4" x14ac:dyDescent="0.25">
      <c r="A301" s="11">
        <v>298</v>
      </c>
      <c r="B301" s="6">
        <f t="shared" si="4"/>
        <v>254.94829846932558</v>
      </c>
      <c r="D301" s="6">
        <v>254948.29846932559</v>
      </c>
    </row>
    <row r="302" spans="1:4" x14ac:dyDescent="0.25">
      <c r="A302" s="11">
        <v>299</v>
      </c>
      <c r="B302" s="6">
        <f t="shared" si="4"/>
        <v>254.94829846932558</v>
      </c>
      <c r="D302" s="6">
        <v>254948.29846932559</v>
      </c>
    </row>
    <row r="303" spans="1:4" x14ac:dyDescent="0.25">
      <c r="A303" s="11">
        <v>300</v>
      </c>
      <c r="B303" s="6">
        <f t="shared" si="4"/>
        <v>254.94829846932558</v>
      </c>
      <c r="D303" s="6">
        <v>254948.29846932559</v>
      </c>
    </row>
    <row r="304" spans="1:4" x14ac:dyDescent="0.25">
      <c r="A304" s="11">
        <v>301</v>
      </c>
      <c r="B304" s="6">
        <f t="shared" si="4"/>
        <v>254.94829846932558</v>
      </c>
      <c r="D304" s="6">
        <v>254948.29846932559</v>
      </c>
    </row>
    <row r="305" spans="1:4" x14ac:dyDescent="0.25">
      <c r="A305" s="11">
        <v>302</v>
      </c>
      <c r="B305" s="6">
        <f t="shared" si="4"/>
        <v>254.94829846932558</v>
      </c>
      <c r="D305" s="6">
        <v>254948.29846932559</v>
      </c>
    </row>
    <row r="306" spans="1:4" x14ac:dyDescent="0.25">
      <c r="A306" s="11">
        <v>303</v>
      </c>
      <c r="B306" s="6">
        <f t="shared" si="4"/>
        <v>255.74243263821697</v>
      </c>
      <c r="D306" s="6">
        <v>255742.43263821697</v>
      </c>
    </row>
    <row r="307" spans="1:4" x14ac:dyDescent="0.25">
      <c r="A307" s="11">
        <v>304</v>
      </c>
      <c r="B307" s="6">
        <f t="shared" si="4"/>
        <v>257.64242074208789</v>
      </c>
      <c r="D307" s="6">
        <v>257642.42074208791</v>
      </c>
    </row>
    <row r="308" spans="1:4" x14ac:dyDescent="0.25">
      <c r="A308" s="11">
        <v>305</v>
      </c>
      <c r="B308" s="6">
        <f t="shared" si="4"/>
        <v>260.27301529332163</v>
      </c>
      <c r="D308" s="6">
        <v>260273.01529332166</v>
      </c>
    </row>
    <row r="309" spans="1:4" x14ac:dyDescent="0.25">
      <c r="A309" s="11">
        <v>306</v>
      </c>
      <c r="B309" s="6">
        <f t="shared" si="4"/>
        <v>262.11570376132266</v>
      </c>
      <c r="D309" s="6">
        <v>262115.70376132269</v>
      </c>
    </row>
    <row r="310" spans="1:4" x14ac:dyDescent="0.25">
      <c r="A310" s="11">
        <v>307</v>
      </c>
      <c r="B310" s="6">
        <f t="shared" si="4"/>
        <v>262.50871906515823</v>
      </c>
      <c r="D310" s="6">
        <v>262508.71906515822</v>
      </c>
    </row>
    <row r="311" spans="1:4" x14ac:dyDescent="0.25">
      <c r="A311" s="11">
        <v>308</v>
      </c>
      <c r="B311" s="6">
        <f t="shared" si="4"/>
        <v>262.50871906515823</v>
      </c>
      <c r="D311" s="6">
        <v>262508.71906515822</v>
      </c>
    </row>
    <row r="312" spans="1:4" x14ac:dyDescent="0.25">
      <c r="A312" s="11">
        <v>309</v>
      </c>
      <c r="B312" s="6">
        <f t="shared" si="4"/>
        <v>262.50871906515823</v>
      </c>
      <c r="D312" s="6">
        <v>262508.71906515822</v>
      </c>
    </row>
    <row r="313" spans="1:4" x14ac:dyDescent="0.25">
      <c r="A313" s="11">
        <v>310</v>
      </c>
      <c r="B313" s="6">
        <f t="shared" si="4"/>
        <v>262.50871906515823</v>
      </c>
      <c r="D313" s="6">
        <v>262508.71906515822</v>
      </c>
    </row>
    <row r="314" spans="1:4" x14ac:dyDescent="0.25">
      <c r="A314" s="11">
        <v>311</v>
      </c>
      <c r="B314" s="6">
        <f t="shared" si="4"/>
        <v>262.50871906515823</v>
      </c>
      <c r="D314" s="6">
        <v>262508.71906515822</v>
      </c>
    </row>
    <row r="315" spans="1:4" x14ac:dyDescent="0.25">
      <c r="A315" s="11">
        <v>312</v>
      </c>
      <c r="B315" s="6">
        <f t="shared" si="4"/>
        <v>263.32884752377402</v>
      </c>
      <c r="D315" s="6">
        <v>263328.84752377402</v>
      </c>
    </row>
    <row r="316" spans="1:4" x14ac:dyDescent="0.25">
      <c r="A316" s="11">
        <v>313</v>
      </c>
      <c r="B316" s="6">
        <f t="shared" si="4"/>
        <v>265.06149703738521</v>
      </c>
      <c r="D316" s="6">
        <v>265061.49703738518</v>
      </c>
    </row>
    <row r="317" spans="1:4" x14ac:dyDescent="0.25">
      <c r="A317" s="11">
        <v>314</v>
      </c>
      <c r="B317" s="6">
        <f t="shared" si="4"/>
        <v>267.38279790238516</v>
      </c>
      <c r="D317" s="6">
        <v>267382.79790238518</v>
      </c>
    </row>
    <row r="318" spans="1:4" x14ac:dyDescent="0.25">
      <c r="A318" s="11">
        <v>315</v>
      </c>
      <c r="B318" s="6">
        <f t="shared" si="4"/>
        <v>269.62588209539865</v>
      </c>
      <c r="D318" s="6">
        <v>269625.88209539867</v>
      </c>
    </row>
    <row r="319" spans="1:4" x14ac:dyDescent="0.25">
      <c r="A319" s="11">
        <v>316</v>
      </c>
      <c r="B319" s="6">
        <f t="shared" si="4"/>
        <v>271.45140198703064</v>
      </c>
      <c r="D319" s="6">
        <v>271451.40198703064</v>
      </c>
    </row>
    <row r="320" spans="1:4" x14ac:dyDescent="0.25">
      <c r="A320" s="11">
        <v>317</v>
      </c>
      <c r="B320" s="6">
        <f t="shared" si="4"/>
        <v>273.55486216956717</v>
      </c>
      <c r="D320" s="6">
        <v>273554.86216956715</v>
      </c>
    </row>
    <row r="321" spans="1:4" x14ac:dyDescent="0.25">
      <c r="A321" s="11">
        <v>318</v>
      </c>
      <c r="B321" s="6">
        <f t="shared" si="4"/>
        <v>276.30041739178938</v>
      </c>
      <c r="D321" s="6">
        <v>276300.41739178938</v>
      </c>
    </row>
    <row r="322" spans="1:4" x14ac:dyDescent="0.25">
      <c r="A322" s="11">
        <v>319</v>
      </c>
      <c r="B322" s="6">
        <f t="shared" si="4"/>
        <v>279.07975418958773</v>
      </c>
      <c r="D322" s="6">
        <v>279079.75418958772</v>
      </c>
    </row>
    <row r="323" spans="1:4" x14ac:dyDescent="0.25">
      <c r="A323" s="11">
        <v>320</v>
      </c>
      <c r="B323" s="6">
        <f t="shared" ref="B323:B386" si="5">D323/1000</f>
        <v>280.31819909521988</v>
      </c>
      <c r="D323" s="6">
        <v>280318.1990952199</v>
      </c>
    </row>
    <row r="324" spans="1:4" x14ac:dyDescent="0.25">
      <c r="A324" s="11">
        <v>321</v>
      </c>
      <c r="B324" s="6">
        <f t="shared" si="5"/>
        <v>280.46251380402123</v>
      </c>
      <c r="D324" s="6">
        <v>280462.51380402123</v>
      </c>
    </row>
    <row r="325" spans="1:4" x14ac:dyDescent="0.25">
      <c r="A325" s="11">
        <v>322</v>
      </c>
      <c r="B325" s="6">
        <f t="shared" si="5"/>
        <v>280.46251380402123</v>
      </c>
      <c r="D325" s="6">
        <v>280462.51380402123</v>
      </c>
    </row>
    <row r="326" spans="1:4" x14ac:dyDescent="0.25">
      <c r="A326" s="11">
        <v>323</v>
      </c>
      <c r="B326" s="6">
        <f t="shared" si="5"/>
        <v>280.46251380402123</v>
      </c>
      <c r="D326" s="6">
        <v>280462.51380402123</v>
      </c>
    </row>
    <row r="327" spans="1:4" x14ac:dyDescent="0.25">
      <c r="A327" s="11">
        <v>324</v>
      </c>
      <c r="B327" s="6">
        <f t="shared" si="5"/>
        <v>280.46251380402123</v>
      </c>
      <c r="D327" s="6">
        <v>280462.51380402123</v>
      </c>
    </row>
    <row r="328" spans="1:4" x14ac:dyDescent="0.25">
      <c r="A328" s="11">
        <v>325</v>
      </c>
      <c r="B328" s="6">
        <f t="shared" si="5"/>
        <v>280.46251380402123</v>
      </c>
      <c r="D328" s="6">
        <v>280462.51380402123</v>
      </c>
    </row>
    <row r="329" spans="1:4" x14ac:dyDescent="0.25">
      <c r="A329" s="11">
        <v>326</v>
      </c>
      <c r="B329" s="6">
        <f t="shared" si="5"/>
        <v>280.46251380402123</v>
      </c>
      <c r="D329" s="6">
        <v>280462.51380402123</v>
      </c>
    </row>
    <row r="330" spans="1:4" x14ac:dyDescent="0.25">
      <c r="A330" s="11">
        <v>327</v>
      </c>
      <c r="B330" s="6">
        <f t="shared" si="5"/>
        <v>280.46251380402123</v>
      </c>
      <c r="D330" s="6">
        <v>280462.51380402123</v>
      </c>
    </row>
    <row r="331" spans="1:4" x14ac:dyDescent="0.25">
      <c r="A331" s="11">
        <v>328</v>
      </c>
      <c r="B331" s="6">
        <f t="shared" si="5"/>
        <v>282.15941945542909</v>
      </c>
      <c r="D331" s="6">
        <v>282159.41945542907</v>
      </c>
    </row>
    <row r="332" spans="1:4" x14ac:dyDescent="0.25">
      <c r="A332" s="11">
        <v>329</v>
      </c>
      <c r="B332" s="6">
        <f t="shared" si="5"/>
        <v>285.60488409770807</v>
      </c>
      <c r="D332" s="6">
        <v>285604.88409770804</v>
      </c>
    </row>
    <row r="333" spans="1:4" x14ac:dyDescent="0.25">
      <c r="A333" s="11">
        <v>330</v>
      </c>
      <c r="B333" s="6">
        <f t="shared" si="5"/>
        <v>287.21214980184175</v>
      </c>
      <c r="D333" s="6">
        <v>287212.14980184176</v>
      </c>
    </row>
    <row r="334" spans="1:4" x14ac:dyDescent="0.25">
      <c r="A334" s="11">
        <v>331</v>
      </c>
      <c r="B334" s="6">
        <f t="shared" si="5"/>
        <v>287.21214980184175</v>
      </c>
      <c r="D334" s="6">
        <v>287212.14980184176</v>
      </c>
    </row>
    <row r="335" spans="1:4" x14ac:dyDescent="0.25">
      <c r="A335" s="11">
        <v>332</v>
      </c>
      <c r="B335" s="6">
        <f t="shared" si="5"/>
        <v>287.22993665116587</v>
      </c>
      <c r="D335" s="6">
        <v>287229.93665116589</v>
      </c>
    </row>
    <row r="336" spans="1:4" x14ac:dyDescent="0.25">
      <c r="A336" s="11">
        <v>333</v>
      </c>
      <c r="B336" s="6">
        <f t="shared" si="5"/>
        <v>287.30516415245103</v>
      </c>
      <c r="D336" s="6">
        <v>287305.16415245103</v>
      </c>
    </row>
    <row r="337" spans="1:4" x14ac:dyDescent="0.25">
      <c r="A337" s="11">
        <v>334</v>
      </c>
      <c r="B337" s="6">
        <f t="shared" si="5"/>
        <v>287.30516415245103</v>
      </c>
      <c r="D337" s="6">
        <v>287305.16415245103</v>
      </c>
    </row>
    <row r="338" spans="1:4" x14ac:dyDescent="0.25">
      <c r="A338" s="11">
        <v>335</v>
      </c>
      <c r="B338" s="6">
        <f t="shared" si="5"/>
        <v>287.37881977137465</v>
      </c>
      <c r="D338" s="6">
        <v>287378.81977137463</v>
      </c>
    </row>
    <row r="339" spans="1:4" x14ac:dyDescent="0.25">
      <c r="A339" s="11">
        <v>336</v>
      </c>
      <c r="B339" s="6">
        <f t="shared" si="5"/>
        <v>287.37881977137465</v>
      </c>
      <c r="D339" s="6">
        <v>287378.81977137463</v>
      </c>
    </row>
    <row r="340" spans="1:4" x14ac:dyDescent="0.25">
      <c r="A340" s="11">
        <v>337</v>
      </c>
      <c r="B340" s="6">
        <f t="shared" si="5"/>
        <v>287.37881977137465</v>
      </c>
      <c r="D340" s="6">
        <v>287378.81977137463</v>
      </c>
    </row>
    <row r="341" spans="1:4" x14ac:dyDescent="0.25">
      <c r="A341" s="11">
        <v>338</v>
      </c>
      <c r="B341" s="6">
        <f t="shared" si="5"/>
        <v>287.37881977137465</v>
      </c>
      <c r="D341" s="6">
        <v>287378.81977137463</v>
      </c>
    </row>
    <row r="342" spans="1:4" x14ac:dyDescent="0.25">
      <c r="A342" s="11">
        <v>339</v>
      </c>
      <c r="B342" s="6">
        <f t="shared" si="5"/>
        <v>287.37881977137465</v>
      </c>
      <c r="D342" s="6">
        <v>287378.81977137463</v>
      </c>
    </row>
    <row r="343" spans="1:4" x14ac:dyDescent="0.25">
      <c r="A343" s="11">
        <v>340</v>
      </c>
      <c r="B343" s="6">
        <f t="shared" si="5"/>
        <v>287.37881977137465</v>
      </c>
      <c r="D343" s="6">
        <v>287378.81977137463</v>
      </c>
    </row>
    <row r="344" spans="1:4" x14ac:dyDescent="0.25">
      <c r="A344" s="11">
        <v>341</v>
      </c>
      <c r="B344" s="6">
        <f t="shared" si="5"/>
        <v>287.37881977137465</v>
      </c>
      <c r="D344" s="6">
        <v>287378.81977137463</v>
      </c>
    </row>
    <row r="345" spans="1:4" x14ac:dyDescent="0.25">
      <c r="A345" s="11">
        <v>342</v>
      </c>
      <c r="B345" s="6">
        <f t="shared" si="5"/>
        <v>287.37881977137465</v>
      </c>
      <c r="D345" s="6">
        <v>287378.81977137463</v>
      </c>
    </row>
    <row r="346" spans="1:4" x14ac:dyDescent="0.25">
      <c r="A346" s="11">
        <v>343</v>
      </c>
      <c r="B346" s="6">
        <f t="shared" si="5"/>
        <v>287.37881977137465</v>
      </c>
      <c r="D346" s="6">
        <v>287378.81977137463</v>
      </c>
    </row>
    <row r="347" spans="1:4" x14ac:dyDescent="0.25">
      <c r="A347" s="11">
        <v>344</v>
      </c>
      <c r="B347" s="6">
        <f t="shared" si="5"/>
        <v>287.37881977137465</v>
      </c>
      <c r="D347" s="6">
        <v>287378.81977137463</v>
      </c>
    </row>
    <row r="348" spans="1:4" x14ac:dyDescent="0.25">
      <c r="A348" s="11">
        <v>345</v>
      </c>
      <c r="B348" s="6">
        <f t="shared" si="5"/>
        <v>287.37881977137465</v>
      </c>
      <c r="D348" s="6">
        <v>287378.81977137463</v>
      </c>
    </row>
    <row r="349" spans="1:4" x14ac:dyDescent="0.25">
      <c r="A349" s="11">
        <v>346</v>
      </c>
      <c r="B349" s="6">
        <f t="shared" si="5"/>
        <v>287.37881977137465</v>
      </c>
      <c r="D349" s="6">
        <v>287378.81977137463</v>
      </c>
    </row>
    <row r="350" spans="1:4" x14ac:dyDescent="0.25">
      <c r="A350" s="11">
        <v>347</v>
      </c>
      <c r="B350" s="6">
        <f t="shared" si="5"/>
        <v>287.37881977137465</v>
      </c>
      <c r="D350" s="6">
        <v>287378.81977137463</v>
      </c>
    </row>
    <row r="351" spans="1:4" x14ac:dyDescent="0.25">
      <c r="A351" s="11">
        <v>348</v>
      </c>
      <c r="B351" s="6">
        <f t="shared" si="5"/>
        <v>287.37881977137465</v>
      </c>
      <c r="D351" s="6">
        <v>287378.81977137463</v>
      </c>
    </row>
    <row r="352" spans="1:4" x14ac:dyDescent="0.25">
      <c r="A352" s="11">
        <v>349</v>
      </c>
      <c r="B352" s="6">
        <f t="shared" si="5"/>
        <v>287.37881977137465</v>
      </c>
      <c r="D352" s="6">
        <v>287378.81977137463</v>
      </c>
    </row>
    <row r="353" spans="1:4" x14ac:dyDescent="0.25">
      <c r="A353" s="11">
        <v>350</v>
      </c>
      <c r="B353" s="6">
        <f t="shared" si="5"/>
        <v>287.37881977137465</v>
      </c>
      <c r="D353" s="6">
        <v>287378.81977137463</v>
      </c>
    </row>
    <row r="354" spans="1:4" x14ac:dyDescent="0.25">
      <c r="A354" s="11">
        <v>351</v>
      </c>
      <c r="B354" s="6">
        <f t="shared" si="5"/>
        <v>287.37881977137465</v>
      </c>
      <c r="D354" s="6">
        <v>287378.81977137463</v>
      </c>
    </row>
    <row r="355" spans="1:4" x14ac:dyDescent="0.25">
      <c r="A355" s="11">
        <v>352</v>
      </c>
      <c r="B355" s="6">
        <f t="shared" si="5"/>
        <v>287.37881977137465</v>
      </c>
      <c r="D355" s="6">
        <v>287378.81977137463</v>
      </c>
    </row>
    <row r="356" spans="1:4" x14ac:dyDescent="0.25">
      <c r="A356" s="11">
        <v>353</v>
      </c>
      <c r="B356" s="6">
        <f t="shared" si="5"/>
        <v>287.37881977137465</v>
      </c>
      <c r="D356" s="6">
        <v>287378.81977137463</v>
      </c>
    </row>
    <row r="357" spans="1:4" x14ac:dyDescent="0.25">
      <c r="A357" s="11">
        <v>354</v>
      </c>
      <c r="B357" s="6">
        <f t="shared" si="5"/>
        <v>287.37881977137465</v>
      </c>
      <c r="D357" s="6">
        <v>287378.81977137463</v>
      </c>
    </row>
    <row r="358" spans="1:4" x14ac:dyDescent="0.25">
      <c r="A358" s="11">
        <v>355</v>
      </c>
      <c r="B358" s="6">
        <f t="shared" si="5"/>
        <v>287.37881977137465</v>
      </c>
      <c r="D358" s="6">
        <v>287378.81977137463</v>
      </c>
    </row>
    <row r="359" spans="1:4" x14ac:dyDescent="0.25">
      <c r="A359" s="11">
        <v>356</v>
      </c>
      <c r="B359" s="6">
        <f t="shared" si="5"/>
        <v>287.37881977137465</v>
      </c>
      <c r="D359" s="6">
        <v>287378.81977137463</v>
      </c>
    </row>
    <row r="360" spans="1:4" x14ac:dyDescent="0.25">
      <c r="A360" s="11">
        <v>357</v>
      </c>
      <c r="B360" s="6">
        <f t="shared" si="5"/>
        <v>287.37881977137465</v>
      </c>
      <c r="D360" s="6">
        <v>287378.81977137463</v>
      </c>
    </row>
    <row r="361" spans="1:4" x14ac:dyDescent="0.25">
      <c r="A361" s="11">
        <v>358</v>
      </c>
      <c r="B361" s="6">
        <f t="shared" si="5"/>
        <v>287.61142045806184</v>
      </c>
      <c r="D361" s="6">
        <v>287611.42045806185</v>
      </c>
    </row>
    <row r="362" spans="1:4" x14ac:dyDescent="0.25">
      <c r="A362" s="11">
        <v>359</v>
      </c>
      <c r="B362" s="6">
        <f t="shared" si="5"/>
        <v>289.44510040516707</v>
      </c>
      <c r="D362" s="6">
        <v>289445.10040516709</v>
      </c>
    </row>
    <row r="363" spans="1:4" x14ac:dyDescent="0.25">
      <c r="A363" s="11">
        <v>360</v>
      </c>
      <c r="B363" s="6">
        <f t="shared" si="5"/>
        <v>291.77733532302329</v>
      </c>
      <c r="D363" s="6">
        <v>291777.33532302332</v>
      </c>
    </row>
    <row r="364" spans="1:4" x14ac:dyDescent="0.25">
      <c r="A364" s="11">
        <v>361</v>
      </c>
      <c r="B364" s="6">
        <f t="shared" si="5"/>
        <v>293.46765282133424</v>
      </c>
      <c r="D364" s="6">
        <v>293467.65282133425</v>
      </c>
    </row>
    <row r="365" spans="1:4" x14ac:dyDescent="0.25">
      <c r="A365" s="11">
        <v>362</v>
      </c>
      <c r="B365" s="6">
        <f t="shared" si="5"/>
        <v>294.30540288510764</v>
      </c>
      <c r="D365" s="6">
        <v>294305.40288510761</v>
      </c>
    </row>
    <row r="366" spans="1:4" x14ac:dyDescent="0.25">
      <c r="A366" s="11">
        <v>363</v>
      </c>
      <c r="B366" s="6">
        <f t="shared" si="5"/>
        <v>294.45290401175981</v>
      </c>
      <c r="D366" s="6">
        <v>294452.90401175979</v>
      </c>
    </row>
    <row r="367" spans="1:4" x14ac:dyDescent="0.25">
      <c r="A367" s="11">
        <v>364</v>
      </c>
      <c r="B367" s="6">
        <f t="shared" si="5"/>
        <v>294.45290401175981</v>
      </c>
      <c r="D367" s="6">
        <v>294452.90401175979</v>
      </c>
    </row>
    <row r="368" spans="1:4" x14ac:dyDescent="0.25">
      <c r="A368" s="11">
        <v>365</v>
      </c>
      <c r="B368" s="6">
        <f t="shared" si="5"/>
        <v>294.45290401175981</v>
      </c>
      <c r="D368" s="6">
        <v>294452.90401175979</v>
      </c>
    </row>
    <row r="369" spans="1:4" x14ac:dyDescent="0.25">
      <c r="A369" s="11">
        <v>366</v>
      </c>
      <c r="B369" s="6">
        <f t="shared" si="5"/>
        <v>294.45290401175981</v>
      </c>
      <c r="D369" s="6">
        <v>294452.90401175979</v>
      </c>
    </row>
    <row r="370" spans="1:4" x14ac:dyDescent="0.25">
      <c r="A370" s="11">
        <v>367</v>
      </c>
      <c r="B370" s="6">
        <f t="shared" si="5"/>
        <v>294.45290401175981</v>
      </c>
      <c r="D370" s="6">
        <v>294452.90401175979</v>
      </c>
    </row>
    <row r="371" spans="1:4" x14ac:dyDescent="0.25">
      <c r="A371" s="11">
        <v>368</v>
      </c>
      <c r="B371" s="6">
        <f t="shared" si="5"/>
        <v>294.45290401175981</v>
      </c>
      <c r="D371" s="6">
        <v>294452.90401175979</v>
      </c>
    </row>
    <row r="372" spans="1:4" x14ac:dyDescent="0.25">
      <c r="A372" s="11">
        <v>369</v>
      </c>
      <c r="B372" s="6">
        <f t="shared" si="5"/>
        <v>294.45290401175981</v>
      </c>
      <c r="D372" s="6">
        <v>294452.90401175979</v>
      </c>
    </row>
    <row r="373" spans="1:4" x14ac:dyDescent="0.25">
      <c r="A373" s="11">
        <v>370</v>
      </c>
      <c r="B373" s="6">
        <f t="shared" si="5"/>
        <v>294.45290401175981</v>
      </c>
      <c r="D373" s="6">
        <v>294452.90401175979</v>
      </c>
    </row>
    <row r="374" spans="1:4" x14ac:dyDescent="0.25">
      <c r="A374" s="11">
        <v>371</v>
      </c>
      <c r="B374" s="6">
        <f t="shared" si="5"/>
        <v>294.45290401175981</v>
      </c>
      <c r="D374" s="6">
        <v>294452.90401175979</v>
      </c>
    </row>
    <row r="375" spans="1:4" x14ac:dyDescent="0.25">
      <c r="A375" s="11">
        <v>372</v>
      </c>
      <c r="B375" s="6">
        <f t="shared" si="5"/>
        <v>296.26587329809695</v>
      </c>
      <c r="D375" s="6">
        <v>296265.87329809694</v>
      </c>
    </row>
    <row r="376" spans="1:4" x14ac:dyDescent="0.25">
      <c r="A376" s="11">
        <v>373</v>
      </c>
      <c r="B376" s="6">
        <f t="shared" si="5"/>
        <v>300.0647474146719</v>
      </c>
      <c r="D376" s="6">
        <v>300064.74741467187</v>
      </c>
    </row>
    <row r="377" spans="1:4" x14ac:dyDescent="0.25">
      <c r="A377" s="11">
        <v>374</v>
      </c>
      <c r="B377" s="6">
        <f t="shared" si="5"/>
        <v>303.73291538184725</v>
      </c>
      <c r="D377" s="6">
        <v>303732.91538184724</v>
      </c>
    </row>
    <row r="378" spans="1:4" x14ac:dyDescent="0.25">
      <c r="A378" s="11">
        <v>375</v>
      </c>
      <c r="B378" s="6">
        <f t="shared" si="5"/>
        <v>306.17288553680726</v>
      </c>
      <c r="D378" s="6">
        <v>306172.88553680724</v>
      </c>
    </row>
    <row r="379" spans="1:4" x14ac:dyDescent="0.25">
      <c r="A379" s="11">
        <v>376</v>
      </c>
      <c r="B379" s="6">
        <f t="shared" si="5"/>
        <v>307.52821881970004</v>
      </c>
      <c r="D379" s="6">
        <v>307528.21881970007</v>
      </c>
    </row>
    <row r="380" spans="1:4" x14ac:dyDescent="0.25">
      <c r="A380" s="11">
        <v>377</v>
      </c>
      <c r="B380" s="6">
        <f t="shared" si="5"/>
        <v>308.2642133060881</v>
      </c>
      <c r="D380" s="6">
        <v>308264.21330608812</v>
      </c>
    </row>
    <row r="381" spans="1:4" x14ac:dyDescent="0.25">
      <c r="A381" s="11">
        <v>378</v>
      </c>
      <c r="B381" s="6">
        <f t="shared" si="5"/>
        <v>308.65875125206207</v>
      </c>
      <c r="D381" s="6">
        <v>308658.75125206209</v>
      </c>
    </row>
    <row r="382" spans="1:4" x14ac:dyDescent="0.25">
      <c r="A382" s="11">
        <v>379</v>
      </c>
      <c r="B382" s="6">
        <f t="shared" si="5"/>
        <v>308.87424511704154</v>
      </c>
      <c r="D382" s="6">
        <v>308874.24511704152</v>
      </c>
    </row>
    <row r="383" spans="1:4" x14ac:dyDescent="0.25">
      <c r="A383" s="11">
        <v>380</v>
      </c>
      <c r="B383" s="6">
        <f t="shared" si="5"/>
        <v>309.11912839516151</v>
      </c>
      <c r="D383" s="6">
        <v>309119.12839516153</v>
      </c>
    </row>
    <row r="384" spans="1:4" x14ac:dyDescent="0.25">
      <c r="A384" s="11">
        <v>381</v>
      </c>
      <c r="B384" s="6">
        <f t="shared" si="5"/>
        <v>309.41253127812217</v>
      </c>
      <c r="D384" s="6">
        <v>309412.53127812216</v>
      </c>
    </row>
    <row r="385" spans="1:4" x14ac:dyDescent="0.25">
      <c r="A385" s="11">
        <v>382</v>
      </c>
      <c r="B385" s="6">
        <f t="shared" si="5"/>
        <v>309.66577356737668</v>
      </c>
      <c r="D385" s="6">
        <v>309665.77356737666</v>
      </c>
    </row>
    <row r="386" spans="1:4" x14ac:dyDescent="0.25">
      <c r="A386" s="11">
        <v>383</v>
      </c>
      <c r="B386" s="6">
        <f t="shared" si="5"/>
        <v>309.88313037918164</v>
      </c>
      <c r="D386" s="6">
        <v>309883.13037918165</v>
      </c>
    </row>
    <row r="387" spans="1:4" x14ac:dyDescent="0.25">
      <c r="A387" s="11">
        <v>384</v>
      </c>
      <c r="B387" s="6">
        <f t="shared" ref="B387:B450" si="6">D387/1000</f>
        <v>310.03446049991857</v>
      </c>
      <c r="D387" s="6">
        <v>310034.46049991855</v>
      </c>
    </row>
    <row r="388" spans="1:4" x14ac:dyDescent="0.25">
      <c r="A388" s="11">
        <v>385</v>
      </c>
      <c r="B388" s="6">
        <f t="shared" si="6"/>
        <v>310.07796041107702</v>
      </c>
      <c r="D388" s="6">
        <v>310077.96041107702</v>
      </c>
    </row>
    <row r="389" spans="1:4" x14ac:dyDescent="0.25">
      <c r="A389" s="11">
        <v>386</v>
      </c>
      <c r="B389" s="6">
        <f t="shared" si="6"/>
        <v>310.07796041107702</v>
      </c>
      <c r="D389" s="6">
        <v>310077.96041107702</v>
      </c>
    </row>
    <row r="390" spans="1:4" x14ac:dyDescent="0.25">
      <c r="A390" s="11">
        <v>387</v>
      </c>
      <c r="B390" s="6">
        <f t="shared" si="6"/>
        <v>310.07796041107702</v>
      </c>
      <c r="D390" s="6">
        <v>310077.96041107702</v>
      </c>
    </row>
    <row r="391" spans="1:4" x14ac:dyDescent="0.25">
      <c r="A391" s="11">
        <v>388</v>
      </c>
      <c r="B391" s="6">
        <f t="shared" si="6"/>
        <v>310.07796041107702</v>
      </c>
      <c r="D391" s="6">
        <v>310077.96041107702</v>
      </c>
    </row>
    <row r="392" spans="1:4" x14ac:dyDescent="0.25">
      <c r="A392" s="11">
        <v>389</v>
      </c>
      <c r="B392" s="6">
        <f t="shared" si="6"/>
        <v>310.07796041107702</v>
      </c>
      <c r="D392" s="6">
        <v>310077.96041107702</v>
      </c>
    </row>
    <row r="393" spans="1:4" x14ac:dyDescent="0.25">
      <c r="A393" s="11">
        <v>390</v>
      </c>
      <c r="B393" s="6">
        <f t="shared" si="6"/>
        <v>310.07796041107702</v>
      </c>
      <c r="D393" s="6">
        <v>310077.96041107702</v>
      </c>
    </row>
    <row r="394" spans="1:4" x14ac:dyDescent="0.25">
      <c r="A394" s="11">
        <v>391</v>
      </c>
      <c r="B394" s="6">
        <f t="shared" si="6"/>
        <v>310.07796041107702</v>
      </c>
      <c r="D394" s="6">
        <v>310077.96041107702</v>
      </c>
    </row>
    <row r="395" spans="1:4" x14ac:dyDescent="0.25">
      <c r="A395" s="11">
        <v>392</v>
      </c>
      <c r="B395" s="6">
        <f t="shared" si="6"/>
        <v>310.07796041107702</v>
      </c>
      <c r="D395" s="6">
        <v>310077.96041107702</v>
      </c>
    </row>
    <row r="396" spans="1:4" x14ac:dyDescent="0.25">
      <c r="A396" s="11">
        <v>393</v>
      </c>
      <c r="B396" s="6">
        <f t="shared" si="6"/>
        <v>310.07796041107702</v>
      </c>
      <c r="D396" s="6">
        <v>310077.96041107702</v>
      </c>
    </row>
    <row r="397" spans="1:4" x14ac:dyDescent="0.25">
      <c r="A397" s="11">
        <v>394</v>
      </c>
      <c r="B397" s="6">
        <f t="shared" si="6"/>
        <v>310.07796041107702</v>
      </c>
      <c r="D397" s="6">
        <v>310077.96041107702</v>
      </c>
    </row>
    <row r="398" spans="1:4" x14ac:dyDescent="0.25">
      <c r="A398" s="11">
        <v>395</v>
      </c>
      <c r="B398" s="6">
        <f t="shared" si="6"/>
        <v>310.07796041107702</v>
      </c>
      <c r="D398" s="6">
        <v>310077.96041107702</v>
      </c>
    </row>
    <row r="399" spans="1:4" x14ac:dyDescent="0.25">
      <c r="A399" s="11">
        <v>396</v>
      </c>
      <c r="B399" s="6">
        <f t="shared" si="6"/>
        <v>310.07796041107702</v>
      </c>
      <c r="D399" s="6">
        <v>310077.96041107702</v>
      </c>
    </row>
    <row r="400" spans="1:4" x14ac:dyDescent="0.25">
      <c r="A400" s="11">
        <v>397</v>
      </c>
      <c r="B400" s="6">
        <f t="shared" si="6"/>
        <v>310.07796041107702</v>
      </c>
      <c r="D400" s="6">
        <v>310077.96041107702</v>
      </c>
    </row>
    <row r="401" spans="1:4" x14ac:dyDescent="0.25">
      <c r="A401" s="11">
        <v>398</v>
      </c>
      <c r="B401" s="6">
        <f t="shared" si="6"/>
        <v>310.07796041107702</v>
      </c>
      <c r="D401" s="6">
        <v>310077.96041107702</v>
      </c>
    </row>
    <row r="402" spans="1:4" x14ac:dyDescent="0.25">
      <c r="A402" s="11">
        <v>399</v>
      </c>
      <c r="B402" s="6">
        <f t="shared" si="6"/>
        <v>310.07796041107702</v>
      </c>
      <c r="D402" s="6">
        <v>310077.96041107702</v>
      </c>
    </row>
    <row r="403" spans="1:4" x14ac:dyDescent="0.25">
      <c r="A403" s="11">
        <v>400</v>
      </c>
      <c r="B403" s="6">
        <f t="shared" si="6"/>
        <v>310.07796041107702</v>
      </c>
      <c r="D403" s="6">
        <v>310077.96041107702</v>
      </c>
    </row>
    <row r="404" spans="1:4" x14ac:dyDescent="0.25">
      <c r="A404" s="11">
        <v>401</v>
      </c>
      <c r="B404" s="6">
        <f t="shared" si="6"/>
        <v>310.07796041107702</v>
      </c>
      <c r="D404" s="6">
        <v>310077.96041107702</v>
      </c>
    </row>
    <row r="405" spans="1:4" x14ac:dyDescent="0.25">
      <c r="A405" s="11">
        <v>402</v>
      </c>
      <c r="B405" s="6">
        <f t="shared" si="6"/>
        <v>311.18217172402154</v>
      </c>
      <c r="D405" s="6">
        <v>311182.17172402155</v>
      </c>
    </row>
    <row r="406" spans="1:4" x14ac:dyDescent="0.25">
      <c r="A406" s="11">
        <v>403</v>
      </c>
      <c r="B406" s="6">
        <f t="shared" si="6"/>
        <v>313.04209647265162</v>
      </c>
      <c r="D406" s="6">
        <v>313042.09647265164</v>
      </c>
    </row>
    <row r="407" spans="1:4" x14ac:dyDescent="0.25">
      <c r="A407" s="11">
        <v>404</v>
      </c>
      <c r="B407" s="6">
        <f t="shared" si="6"/>
        <v>314.62581070189168</v>
      </c>
      <c r="D407" s="6">
        <v>314625.81070189166</v>
      </c>
    </row>
    <row r="408" spans="1:4" x14ac:dyDescent="0.25">
      <c r="A408" s="11">
        <v>405</v>
      </c>
      <c r="B408" s="6">
        <f t="shared" si="6"/>
        <v>315.97315919947158</v>
      </c>
      <c r="D408" s="6">
        <v>315973.15919947159</v>
      </c>
    </row>
    <row r="409" spans="1:4" x14ac:dyDescent="0.25">
      <c r="A409" s="11">
        <v>406</v>
      </c>
      <c r="B409" s="6">
        <f t="shared" si="6"/>
        <v>317.42373620480146</v>
      </c>
      <c r="D409" s="6">
        <v>317423.73620480148</v>
      </c>
    </row>
    <row r="410" spans="1:4" x14ac:dyDescent="0.25">
      <c r="A410" s="11">
        <v>407</v>
      </c>
      <c r="B410" s="6">
        <f t="shared" si="6"/>
        <v>318.86802747141286</v>
      </c>
      <c r="D410" s="6">
        <v>318868.02747141285</v>
      </c>
    </row>
    <row r="411" spans="1:4" x14ac:dyDescent="0.25">
      <c r="A411" s="11">
        <v>408</v>
      </c>
      <c r="B411" s="6">
        <f t="shared" si="6"/>
        <v>319.85215904031628</v>
      </c>
      <c r="D411" s="6">
        <v>319852.1590403163</v>
      </c>
    </row>
    <row r="412" spans="1:4" x14ac:dyDescent="0.25">
      <c r="A412" s="11">
        <v>409</v>
      </c>
      <c r="B412" s="6">
        <f t="shared" si="6"/>
        <v>320.07304849298976</v>
      </c>
      <c r="D412" s="6">
        <v>320073.04849298974</v>
      </c>
    </row>
    <row r="413" spans="1:4" x14ac:dyDescent="0.25">
      <c r="A413" s="11">
        <v>410</v>
      </c>
      <c r="B413" s="6">
        <f t="shared" si="6"/>
        <v>320.07304849298976</v>
      </c>
      <c r="D413" s="6">
        <v>320073.04849298974</v>
      </c>
    </row>
    <row r="414" spans="1:4" x14ac:dyDescent="0.25">
      <c r="A414" s="11">
        <v>411</v>
      </c>
      <c r="B414" s="6">
        <f t="shared" si="6"/>
        <v>320.07304849298976</v>
      </c>
      <c r="D414" s="6">
        <v>320073.04849298974</v>
      </c>
    </row>
    <row r="415" spans="1:4" x14ac:dyDescent="0.25">
      <c r="A415" s="11">
        <v>412</v>
      </c>
      <c r="B415" s="6">
        <f t="shared" si="6"/>
        <v>320.07304849298976</v>
      </c>
      <c r="D415" s="6">
        <v>320073.04849298974</v>
      </c>
    </row>
    <row r="416" spans="1:4" x14ac:dyDescent="0.25">
      <c r="A416" s="11">
        <v>413</v>
      </c>
      <c r="B416" s="6">
        <f t="shared" si="6"/>
        <v>320.07304849298976</v>
      </c>
      <c r="D416" s="6">
        <v>320073.04849298974</v>
      </c>
    </row>
    <row r="417" spans="1:4" x14ac:dyDescent="0.25">
      <c r="A417" s="11">
        <v>414</v>
      </c>
      <c r="B417" s="6">
        <f t="shared" si="6"/>
        <v>320.07304849298976</v>
      </c>
      <c r="D417" s="6">
        <v>320073.04849298974</v>
      </c>
    </row>
    <row r="418" spans="1:4" x14ac:dyDescent="0.25">
      <c r="A418" s="11">
        <v>415</v>
      </c>
      <c r="B418" s="6">
        <f t="shared" si="6"/>
        <v>320.07304849298976</v>
      </c>
      <c r="D418" s="6">
        <v>320073.04849298974</v>
      </c>
    </row>
    <row r="419" spans="1:4" x14ac:dyDescent="0.25">
      <c r="A419" s="11">
        <v>416</v>
      </c>
      <c r="B419" s="6">
        <f t="shared" si="6"/>
        <v>320.07304849298976</v>
      </c>
      <c r="D419" s="6">
        <v>320073.04849298974</v>
      </c>
    </row>
    <row r="420" spans="1:4" x14ac:dyDescent="0.25">
      <c r="A420" s="11">
        <v>417</v>
      </c>
      <c r="B420" s="6">
        <f t="shared" si="6"/>
        <v>320.07304849298976</v>
      </c>
      <c r="D420" s="6">
        <v>320073.04849298974</v>
      </c>
    </row>
    <row r="421" spans="1:4" x14ac:dyDescent="0.25">
      <c r="A421" s="11">
        <v>418</v>
      </c>
      <c r="B421" s="6">
        <f t="shared" si="6"/>
        <v>320.07304849298976</v>
      </c>
      <c r="D421" s="6">
        <v>320073.04849298974</v>
      </c>
    </row>
    <row r="422" spans="1:4" x14ac:dyDescent="0.25">
      <c r="A422" s="11">
        <v>419</v>
      </c>
      <c r="B422" s="6">
        <f t="shared" si="6"/>
        <v>320.41288346409362</v>
      </c>
      <c r="D422" s="6">
        <v>320412.88346409361</v>
      </c>
    </row>
    <row r="423" spans="1:4" x14ac:dyDescent="0.25">
      <c r="A423" s="11">
        <v>420</v>
      </c>
      <c r="B423" s="6">
        <f t="shared" si="6"/>
        <v>321.16696350888344</v>
      </c>
      <c r="D423" s="6">
        <v>321166.96350888343</v>
      </c>
    </row>
    <row r="424" spans="1:4" x14ac:dyDescent="0.25">
      <c r="A424" s="11">
        <v>421</v>
      </c>
      <c r="B424" s="6">
        <f t="shared" si="6"/>
        <v>321.41728454041947</v>
      </c>
      <c r="D424" s="6">
        <v>321417.28454041947</v>
      </c>
    </row>
    <row r="425" spans="1:4" x14ac:dyDescent="0.25">
      <c r="A425" s="11">
        <v>422</v>
      </c>
      <c r="B425" s="6">
        <f t="shared" si="6"/>
        <v>321.41728454041947</v>
      </c>
      <c r="D425" s="6">
        <v>321417.28454041947</v>
      </c>
    </row>
    <row r="426" spans="1:4" x14ac:dyDescent="0.25">
      <c r="A426" s="11">
        <v>423</v>
      </c>
      <c r="B426" s="6">
        <f t="shared" si="6"/>
        <v>321.41728454041947</v>
      </c>
      <c r="D426" s="6">
        <v>321417.28454041947</v>
      </c>
    </row>
    <row r="427" spans="1:4" x14ac:dyDescent="0.25">
      <c r="A427" s="11">
        <v>424</v>
      </c>
      <c r="B427" s="6">
        <f t="shared" si="6"/>
        <v>321.41728454041947</v>
      </c>
      <c r="D427" s="6">
        <v>321417.28454041947</v>
      </c>
    </row>
    <row r="428" spans="1:4" x14ac:dyDescent="0.25">
      <c r="A428" s="11">
        <v>425</v>
      </c>
      <c r="B428" s="6">
        <f t="shared" si="6"/>
        <v>321.41728454041947</v>
      </c>
      <c r="D428" s="6">
        <v>321417.28454041947</v>
      </c>
    </row>
    <row r="429" spans="1:4" x14ac:dyDescent="0.25">
      <c r="A429" s="11">
        <v>426</v>
      </c>
      <c r="B429" s="6">
        <f t="shared" si="6"/>
        <v>321.41728454041947</v>
      </c>
      <c r="D429" s="6">
        <v>321417.28454041947</v>
      </c>
    </row>
    <row r="430" spans="1:4" x14ac:dyDescent="0.25">
      <c r="A430" s="11">
        <v>427</v>
      </c>
      <c r="B430" s="6">
        <f t="shared" si="6"/>
        <v>321.41728454041947</v>
      </c>
      <c r="D430" s="6">
        <v>321417.28454041947</v>
      </c>
    </row>
    <row r="431" spans="1:4" x14ac:dyDescent="0.25">
      <c r="A431" s="11">
        <v>428</v>
      </c>
      <c r="B431" s="6">
        <f t="shared" si="6"/>
        <v>321.41728454041947</v>
      </c>
      <c r="D431" s="6">
        <v>321417.28454041947</v>
      </c>
    </row>
    <row r="432" spans="1:4" x14ac:dyDescent="0.25">
      <c r="A432" s="11">
        <v>429</v>
      </c>
      <c r="B432" s="6">
        <f t="shared" si="6"/>
        <v>321.41728454041947</v>
      </c>
      <c r="D432" s="6">
        <v>321417.28454041947</v>
      </c>
    </row>
    <row r="433" spans="1:4" x14ac:dyDescent="0.25">
      <c r="A433" s="11">
        <v>430</v>
      </c>
      <c r="B433" s="6">
        <f t="shared" si="6"/>
        <v>321.41728454041947</v>
      </c>
      <c r="D433" s="6">
        <v>321417.28454041947</v>
      </c>
    </row>
    <row r="434" spans="1:4" x14ac:dyDescent="0.25">
      <c r="A434" s="11">
        <v>431</v>
      </c>
      <c r="B434" s="6">
        <f t="shared" si="6"/>
        <v>321.97234670339412</v>
      </c>
      <c r="D434" s="6">
        <v>321972.34670339414</v>
      </c>
    </row>
    <row r="435" spans="1:4" x14ac:dyDescent="0.25">
      <c r="A435" s="11">
        <v>432</v>
      </c>
      <c r="B435" s="6">
        <f t="shared" si="6"/>
        <v>322.41254567466837</v>
      </c>
      <c r="D435" s="6">
        <v>322412.54567466839</v>
      </c>
    </row>
    <row r="436" spans="1:4" x14ac:dyDescent="0.25">
      <c r="A436" s="11">
        <v>433</v>
      </c>
      <c r="B436" s="6">
        <f t="shared" si="6"/>
        <v>322.41254567466837</v>
      </c>
      <c r="D436" s="6">
        <v>322412.54567466839</v>
      </c>
    </row>
    <row r="437" spans="1:4" x14ac:dyDescent="0.25">
      <c r="A437" s="11">
        <v>434</v>
      </c>
      <c r="B437" s="6">
        <f t="shared" si="6"/>
        <v>322.41254567466837</v>
      </c>
      <c r="D437" s="6">
        <v>322412.54567466839</v>
      </c>
    </row>
    <row r="438" spans="1:4" x14ac:dyDescent="0.25">
      <c r="A438" s="11">
        <v>435</v>
      </c>
      <c r="B438" s="6">
        <f t="shared" si="6"/>
        <v>323.2790034521459</v>
      </c>
      <c r="D438" s="6">
        <v>323279.0034521459</v>
      </c>
    </row>
    <row r="439" spans="1:4" x14ac:dyDescent="0.25">
      <c r="A439" s="11">
        <v>436</v>
      </c>
      <c r="B439" s="6">
        <f t="shared" si="6"/>
        <v>326.16454787618278</v>
      </c>
      <c r="D439" s="6">
        <v>326164.54787618277</v>
      </c>
    </row>
    <row r="440" spans="1:4" x14ac:dyDescent="0.25">
      <c r="A440" s="11">
        <v>437</v>
      </c>
      <c r="B440" s="6">
        <f t="shared" si="6"/>
        <v>330.9753543491467</v>
      </c>
      <c r="D440" s="6">
        <v>330975.35434914671</v>
      </c>
    </row>
    <row r="441" spans="1:4" x14ac:dyDescent="0.25">
      <c r="A441" s="11">
        <v>438</v>
      </c>
      <c r="B441" s="6">
        <f t="shared" si="6"/>
        <v>336.99731243814239</v>
      </c>
      <c r="D441" s="6">
        <v>336997.31243814237</v>
      </c>
    </row>
    <row r="442" spans="1:4" x14ac:dyDescent="0.25">
      <c r="A442" s="11">
        <v>439</v>
      </c>
      <c r="B442" s="6">
        <f t="shared" si="6"/>
        <v>342.80438610615056</v>
      </c>
      <c r="D442" s="6">
        <v>342804.38610615057</v>
      </c>
    </row>
    <row r="443" spans="1:4" x14ac:dyDescent="0.25">
      <c r="A443" s="11">
        <v>440</v>
      </c>
      <c r="B443" s="6">
        <f t="shared" si="6"/>
        <v>347.11459184870205</v>
      </c>
      <c r="D443" s="6">
        <v>347114.59184870205</v>
      </c>
    </row>
    <row r="444" spans="1:4" x14ac:dyDescent="0.25">
      <c r="A444" s="11">
        <v>441</v>
      </c>
      <c r="B444" s="6">
        <f t="shared" si="6"/>
        <v>349.31554900251547</v>
      </c>
      <c r="D444" s="6">
        <v>349315.54900251544</v>
      </c>
    </row>
    <row r="445" spans="1:4" x14ac:dyDescent="0.25">
      <c r="A445" s="11">
        <v>442</v>
      </c>
      <c r="B445" s="6">
        <f t="shared" si="6"/>
        <v>350.04391127545034</v>
      </c>
      <c r="D445" s="6">
        <v>350043.91127545031</v>
      </c>
    </row>
    <row r="446" spans="1:4" x14ac:dyDescent="0.25">
      <c r="A446" s="11">
        <v>443</v>
      </c>
      <c r="B446" s="6">
        <f t="shared" si="6"/>
        <v>350.16585777327964</v>
      </c>
      <c r="D446" s="6">
        <v>350165.85777327965</v>
      </c>
    </row>
    <row r="447" spans="1:4" x14ac:dyDescent="0.25">
      <c r="A447" s="11">
        <v>444</v>
      </c>
      <c r="B447" s="6">
        <f t="shared" si="6"/>
        <v>350.16852888412399</v>
      </c>
      <c r="D447" s="6">
        <v>350168.52888412401</v>
      </c>
    </row>
    <row r="448" spans="1:4" x14ac:dyDescent="0.25">
      <c r="A448" s="11">
        <v>445</v>
      </c>
      <c r="B448" s="6">
        <f t="shared" si="6"/>
        <v>350.16852888412399</v>
      </c>
      <c r="D448" s="6">
        <v>350168.52888412401</v>
      </c>
    </row>
    <row r="449" spans="1:4" x14ac:dyDescent="0.25">
      <c r="A449" s="11">
        <v>446</v>
      </c>
      <c r="B449" s="6">
        <f t="shared" si="6"/>
        <v>350.16852888412399</v>
      </c>
      <c r="D449" s="6">
        <v>350168.52888412401</v>
      </c>
    </row>
    <row r="450" spans="1:4" x14ac:dyDescent="0.25">
      <c r="A450" s="11">
        <v>447</v>
      </c>
      <c r="B450" s="6">
        <f t="shared" si="6"/>
        <v>350.16852888412399</v>
      </c>
      <c r="D450" s="6">
        <v>350168.52888412401</v>
      </c>
    </row>
    <row r="451" spans="1:4" x14ac:dyDescent="0.25">
      <c r="A451" s="11">
        <v>448</v>
      </c>
      <c r="B451" s="6">
        <f t="shared" ref="B451:B514" si="7">D451/1000</f>
        <v>350.16852888412399</v>
      </c>
      <c r="D451" s="6">
        <v>350168.52888412401</v>
      </c>
    </row>
    <row r="452" spans="1:4" x14ac:dyDescent="0.25">
      <c r="A452" s="11">
        <v>449</v>
      </c>
      <c r="B452" s="6">
        <f t="shared" si="7"/>
        <v>350.16852888412399</v>
      </c>
      <c r="D452" s="6">
        <v>350168.52888412401</v>
      </c>
    </row>
    <row r="453" spans="1:4" x14ac:dyDescent="0.25">
      <c r="A453" s="11">
        <v>450</v>
      </c>
      <c r="B453" s="6">
        <f t="shared" si="7"/>
        <v>350.16852888412399</v>
      </c>
      <c r="D453" s="6">
        <v>350168.52888412401</v>
      </c>
    </row>
    <row r="454" spans="1:4" x14ac:dyDescent="0.25">
      <c r="A454" s="11">
        <v>451</v>
      </c>
      <c r="B454" s="6">
        <f t="shared" si="7"/>
        <v>350.16852888412399</v>
      </c>
      <c r="D454" s="6">
        <v>350168.52888412401</v>
      </c>
    </row>
    <row r="455" spans="1:4" x14ac:dyDescent="0.25">
      <c r="A455" s="11">
        <v>452</v>
      </c>
      <c r="B455" s="6">
        <f t="shared" si="7"/>
        <v>350.16852888412399</v>
      </c>
      <c r="D455" s="6">
        <v>350168.52888412401</v>
      </c>
    </row>
    <row r="456" spans="1:4" x14ac:dyDescent="0.25">
      <c r="A456" s="11">
        <v>453</v>
      </c>
      <c r="B456" s="6">
        <f t="shared" si="7"/>
        <v>350.16852888412399</v>
      </c>
      <c r="D456" s="6">
        <v>350168.52888412401</v>
      </c>
    </row>
    <row r="457" spans="1:4" x14ac:dyDescent="0.25">
      <c r="A457" s="11">
        <v>454</v>
      </c>
      <c r="B457" s="6">
        <f t="shared" si="7"/>
        <v>350.16852888412399</v>
      </c>
      <c r="D457" s="6">
        <v>350168.52888412401</v>
      </c>
    </row>
    <row r="458" spans="1:4" x14ac:dyDescent="0.25">
      <c r="A458" s="11">
        <v>455</v>
      </c>
      <c r="B458" s="6">
        <f t="shared" si="7"/>
        <v>350.16852888412399</v>
      </c>
      <c r="D458" s="6">
        <v>350168.52888412401</v>
      </c>
    </row>
    <row r="459" spans="1:4" x14ac:dyDescent="0.25">
      <c r="A459" s="11">
        <v>456</v>
      </c>
      <c r="B459" s="6">
        <f t="shared" si="7"/>
        <v>350.16852888412399</v>
      </c>
      <c r="D459" s="6">
        <v>350168.52888412401</v>
      </c>
    </row>
    <row r="460" spans="1:4" x14ac:dyDescent="0.25">
      <c r="A460" s="11">
        <v>457</v>
      </c>
      <c r="B460" s="6">
        <f t="shared" si="7"/>
        <v>350.16852888412399</v>
      </c>
      <c r="D460" s="6">
        <v>350168.52888412401</v>
      </c>
    </row>
    <row r="461" spans="1:4" x14ac:dyDescent="0.25">
      <c r="A461" s="11">
        <v>458</v>
      </c>
      <c r="B461" s="6">
        <f t="shared" si="7"/>
        <v>350.16852888412399</v>
      </c>
      <c r="D461" s="6">
        <v>350168.52888412401</v>
      </c>
    </row>
    <row r="462" spans="1:4" x14ac:dyDescent="0.25">
      <c r="A462" s="11">
        <v>459</v>
      </c>
      <c r="B462" s="6">
        <f t="shared" si="7"/>
        <v>350.16852888412399</v>
      </c>
      <c r="D462" s="6">
        <v>350168.52888412401</v>
      </c>
    </row>
    <row r="463" spans="1:4" x14ac:dyDescent="0.25">
      <c r="A463" s="11">
        <v>460</v>
      </c>
      <c r="B463" s="6">
        <f t="shared" si="7"/>
        <v>350.16852888412399</v>
      </c>
      <c r="D463" s="6">
        <v>350168.52888412401</v>
      </c>
    </row>
    <row r="464" spans="1:4" x14ac:dyDescent="0.25">
      <c r="A464" s="11">
        <v>461</v>
      </c>
      <c r="B464" s="6">
        <f t="shared" si="7"/>
        <v>350.16852888412399</v>
      </c>
      <c r="D464" s="6">
        <v>350168.52888412401</v>
      </c>
    </row>
    <row r="465" spans="1:4" x14ac:dyDescent="0.25">
      <c r="A465" s="11">
        <v>462</v>
      </c>
      <c r="B465" s="6">
        <f t="shared" si="7"/>
        <v>350.16852888412399</v>
      </c>
      <c r="D465" s="6">
        <v>350168.52888412401</v>
      </c>
    </row>
    <row r="466" spans="1:4" x14ac:dyDescent="0.25">
      <c r="A466" s="11">
        <v>463</v>
      </c>
      <c r="B466" s="6">
        <f t="shared" si="7"/>
        <v>350.16852888412399</v>
      </c>
      <c r="D466" s="6">
        <v>350168.52888412401</v>
      </c>
    </row>
    <row r="467" spans="1:4" x14ac:dyDescent="0.25">
      <c r="A467" s="11">
        <v>464</v>
      </c>
      <c r="B467" s="6">
        <f t="shared" si="7"/>
        <v>350.16852888412399</v>
      </c>
      <c r="D467" s="6">
        <v>350168.52888412401</v>
      </c>
    </row>
    <row r="468" spans="1:4" x14ac:dyDescent="0.25">
      <c r="A468" s="11">
        <v>465</v>
      </c>
      <c r="B468" s="6">
        <f t="shared" si="7"/>
        <v>350.16852888412399</v>
      </c>
      <c r="D468" s="6">
        <v>350168.52888412401</v>
      </c>
    </row>
    <row r="469" spans="1:4" x14ac:dyDescent="0.25">
      <c r="A469" s="11">
        <v>466</v>
      </c>
      <c r="B469" s="6">
        <f t="shared" si="7"/>
        <v>350.16852888412399</v>
      </c>
      <c r="D469" s="6">
        <v>350168.52888412401</v>
      </c>
    </row>
    <row r="470" spans="1:4" x14ac:dyDescent="0.25">
      <c r="A470" s="11">
        <v>467</v>
      </c>
      <c r="B470" s="6">
        <f t="shared" si="7"/>
        <v>350.16852888412399</v>
      </c>
      <c r="D470" s="6">
        <v>350168.52888412401</v>
      </c>
    </row>
    <row r="471" spans="1:4" x14ac:dyDescent="0.25">
      <c r="A471" s="11">
        <v>468</v>
      </c>
      <c r="B471" s="6">
        <f t="shared" si="7"/>
        <v>350.16852888412399</v>
      </c>
      <c r="D471" s="6">
        <v>350168.52888412401</v>
      </c>
    </row>
    <row r="472" spans="1:4" x14ac:dyDescent="0.25">
      <c r="A472" s="11">
        <v>469</v>
      </c>
      <c r="B472" s="6">
        <f t="shared" si="7"/>
        <v>350.16852888412399</v>
      </c>
      <c r="D472" s="6">
        <v>350168.52888412401</v>
      </c>
    </row>
    <row r="473" spans="1:4" x14ac:dyDescent="0.25">
      <c r="A473" s="11">
        <v>470</v>
      </c>
      <c r="B473" s="6">
        <f t="shared" si="7"/>
        <v>350.16852888412399</v>
      </c>
      <c r="D473" s="6">
        <v>350168.52888412401</v>
      </c>
    </row>
    <row r="474" spans="1:4" x14ac:dyDescent="0.25">
      <c r="A474" s="11">
        <v>471</v>
      </c>
      <c r="B474" s="6">
        <f t="shared" si="7"/>
        <v>350.16852888412399</v>
      </c>
      <c r="D474" s="6">
        <v>350168.52888412401</v>
      </c>
    </row>
    <row r="475" spans="1:4" x14ac:dyDescent="0.25">
      <c r="A475" s="11">
        <v>472</v>
      </c>
      <c r="B475" s="6">
        <f t="shared" si="7"/>
        <v>350.16852888412399</v>
      </c>
      <c r="D475" s="6">
        <v>350168.52888412401</v>
      </c>
    </row>
    <row r="476" spans="1:4" x14ac:dyDescent="0.25">
      <c r="A476" s="11">
        <v>473</v>
      </c>
      <c r="B476" s="6">
        <f t="shared" si="7"/>
        <v>350.16852888412399</v>
      </c>
      <c r="D476" s="6">
        <v>350168.52888412401</v>
      </c>
    </row>
    <row r="477" spans="1:4" x14ac:dyDescent="0.25">
      <c r="A477" s="11">
        <v>474</v>
      </c>
      <c r="B477" s="6">
        <f t="shared" si="7"/>
        <v>350.16852888412399</v>
      </c>
      <c r="D477" s="6">
        <v>350168.52888412401</v>
      </c>
    </row>
    <row r="478" spans="1:4" x14ac:dyDescent="0.25">
      <c r="A478" s="11">
        <v>475</v>
      </c>
      <c r="B478" s="6">
        <f t="shared" si="7"/>
        <v>350.16852888412399</v>
      </c>
      <c r="D478" s="6">
        <v>350168.52888412401</v>
      </c>
    </row>
    <row r="479" spans="1:4" x14ac:dyDescent="0.25">
      <c r="A479" s="11">
        <v>476</v>
      </c>
      <c r="B479" s="6">
        <f t="shared" si="7"/>
        <v>350.16852888412399</v>
      </c>
      <c r="D479" s="6">
        <v>350168.52888412401</v>
      </c>
    </row>
    <row r="480" spans="1:4" x14ac:dyDescent="0.25">
      <c r="A480" s="11">
        <v>477</v>
      </c>
      <c r="B480" s="6">
        <f t="shared" si="7"/>
        <v>350.16852888412399</v>
      </c>
      <c r="D480" s="6">
        <v>350168.52888412401</v>
      </c>
    </row>
    <row r="481" spans="1:4" x14ac:dyDescent="0.25">
      <c r="A481" s="11">
        <v>478</v>
      </c>
      <c r="B481" s="6">
        <f t="shared" si="7"/>
        <v>350.16852888412399</v>
      </c>
      <c r="D481" s="6">
        <v>350168.52888412401</v>
      </c>
    </row>
    <row r="482" spans="1:4" x14ac:dyDescent="0.25">
      <c r="A482" s="11">
        <v>479</v>
      </c>
      <c r="B482" s="6">
        <f t="shared" si="7"/>
        <v>350.16852888412399</v>
      </c>
      <c r="D482" s="6">
        <v>350168.52888412401</v>
      </c>
    </row>
    <row r="483" spans="1:4" x14ac:dyDescent="0.25">
      <c r="A483" s="11">
        <v>480</v>
      </c>
      <c r="B483" s="6">
        <f t="shared" si="7"/>
        <v>350.16852888412399</v>
      </c>
      <c r="D483" s="6">
        <v>350168.52888412401</v>
      </c>
    </row>
    <row r="484" spans="1:4" x14ac:dyDescent="0.25">
      <c r="A484" s="11">
        <v>481</v>
      </c>
      <c r="B484" s="6">
        <f t="shared" si="7"/>
        <v>350.16852888412399</v>
      </c>
      <c r="D484" s="6">
        <v>350168.52888412401</v>
      </c>
    </row>
    <row r="485" spans="1:4" x14ac:dyDescent="0.25">
      <c r="A485" s="11">
        <v>482</v>
      </c>
      <c r="B485" s="6">
        <f t="shared" si="7"/>
        <v>350.16852888412399</v>
      </c>
      <c r="D485" s="6">
        <v>350168.52888412401</v>
      </c>
    </row>
    <row r="486" spans="1:4" x14ac:dyDescent="0.25">
      <c r="A486" s="11">
        <v>483</v>
      </c>
      <c r="B486" s="6">
        <f t="shared" si="7"/>
        <v>350.16852888412399</v>
      </c>
      <c r="D486" s="6">
        <v>350168.52888412401</v>
      </c>
    </row>
    <row r="487" spans="1:4" x14ac:dyDescent="0.25">
      <c r="A487" s="11">
        <v>484</v>
      </c>
      <c r="B487" s="6">
        <f t="shared" si="7"/>
        <v>350.16852888412399</v>
      </c>
      <c r="D487" s="6">
        <v>350168.52888412401</v>
      </c>
    </row>
    <row r="488" spans="1:4" x14ac:dyDescent="0.25">
      <c r="A488" s="11">
        <v>485</v>
      </c>
      <c r="B488" s="6">
        <f t="shared" si="7"/>
        <v>350.16852888412399</v>
      </c>
      <c r="D488" s="6">
        <v>350168.52888412401</v>
      </c>
    </row>
    <row r="489" spans="1:4" x14ac:dyDescent="0.25">
      <c r="A489" s="11">
        <v>486</v>
      </c>
      <c r="B489" s="6">
        <f t="shared" si="7"/>
        <v>350.16852888412399</v>
      </c>
      <c r="D489" s="6">
        <v>350168.52888412401</v>
      </c>
    </row>
    <row r="490" spans="1:4" x14ac:dyDescent="0.25">
      <c r="A490" s="11">
        <v>487</v>
      </c>
      <c r="B490" s="6">
        <f t="shared" si="7"/>
        <v>350.16852888412399</v>
      </c>
      <c r="D490" s="6">
        <v>350168.52888412401</v>
      </c>
    </row>
    <row r="491" spans="1:4" x14ac:dyDescent="0.25">
      <c r="A491" s="11">
        <v>488</v>
      </c>
      <c r="B491" s="6">
        <f t="shared" si="7"/>
        <v>350.16852888412399</v>
      </c>
      <c r="D491" s="6">
        <v>350168.52888412401</v>
      </c>
    </row>
    <row r="492" spans="1:4" x14ac:dyDescent="0.25">
      <c r="A492" s="11">
        <v>489</v>
      </c>
      <c r="B492" s="6">
        <f t="shared" si="7"/>
        <v>350.16852888412399</v>
      </c>
      <c r="D492" s="6">
        <v>350168.52888412401</v>
      </c>
    </row>
    <row r="493" spans="1:4" x14ac:dyDescent="0.25">
      <c r="A493" s="11">
        <v>490</v>
      </c>
      <c r="B493" s="6">
        <f t="shared" si="7"/>
        <v>350.16852888412399</v>
      </c>
      <c r="D493" s="6">
        <v>350168.52888412401</v>
      </c>
    </row>
    <row r="494" spans="1:4" x14ac:dyDescent="0.25">
      <c r="A494" s="11">
        <v>491</v>
      </c>
      <c r="B494" s="6">
        <f t="shared" si="7"/>
        <v>350.16852888412399</v>
      </c>
      <c r="D494" s="6">
        <v>350168.52888412401</v>
      </c>
    </row>
    <row r="495" spans="1:4" x14ac:dyDescent="0.25">
      <c r="A495" s="11">
        <v>492</v>
      </c>
      <c r="B495" s="6">
        <f t="shared" si="7"/>
        <v>350.16852888412399</v>
      </c>
      <c r="D495" s="6">
        <v>350168.52888412401</v>
      </c>
    </row>
    <row r="496" spans="1:4" x14ac:dyDescent="0.25">
      <c r="A496" s="11">
        <v>493</v>
      </c>
      <c r="B496" s="6">
        <f t="shared" si="7"/>
        <v>350.16852888412399</v>
      </c>
      <c r="D496" s="6">
        <v>350168.52888412401</v>
      </c>
    </row>
    <row r="497" spans="1:4" x14ac:dyDescent="0.25">
      <c r="A497" s="11">
        <v>494</v>
      </c>
      <c r="B497" s="6">
        <f t="shared" si="7"/>
        <v>350.16852888412399</v>
      </c>
      <c r="D497" s="6">
        <v>350168.52888412401</v>
      </c>
    </row>
    <row r="498" spans="1:4" x14ac:dyDescent="0.25">
      <c r="A498" s="11">
        <v>495</v>
      </c>
      <c r="B498" s="6">
        <f t="shared" si="7"/>
        <v>350.16852888412399</v>
      </c>
      <c r="D498" s="6">
        <v>350168.52888412401</v>
      </c>
    </row>
    <row r="499" spans="1:4" x14ac:dyDescent="0.25">
      <c r="A499" s="11">
        <v>496</v>
      </c>
      <c r="B499" s="6">
        <f t="shared" si="7"/>
        <v>350.16852888412399</v>
      </c>
      <c r="D499" s="6">
        <v>350168.52888412401</v>
      </c>
    </row>
    <row r="500" spans="1:4" x14ac:dyDescent="0.25">
      <c r="A500" s="11">
        <v>497</v>
      </c>
      <c r="B500" s="6">
        <f t="shared" si="7"/>
        <v>350.16852888412399</v>
      </c>
      <c r="D500" s="6">
        <v>350168.52888412401</v>
      </c>
    </row>
    <row r="501" spans="1:4" x14ac:dyDescent="0.25">
      <c r="A501" s="11">
        <v>498</v>
      </c>
      <c r="B501" s="6">
        <f t="shared" si="7"/>
        <v>350.16852888412399</v>
      </c>
      <c r="D501" s="6">
        <v>350168.52888412401</v>
      </c>
    </row>
    <row r="502" spans="1:4" x14ac:dyDescent="0.25">
      <c r="A502" s="11">
        <v>499</v>
      </c>
      <c r="B502" s="6">
        <f t="shared" si="7"/>
        <v>350.16852888412399</v>
      </c>
      <c r="D502" s="6">
        <v>350168.52888412401</v>
      </c>
    </row>
    <row r="503" spans="1:4" x14ac:dyDescent="0.25">
      <c r="A503" s="11">
        <v>500</v>
      </c>
      <c r="B503" s="6">
        <f t="shared" si="7"/>
        <v>350.16852888412399</v>
      </c>
      <c r="D503" s="6">
        <v>350168.52888412401</v>
      </c>
    </row>
    <row r="504" spans="1:4" x14ac:dyDescent="0.25">
      <c r="A504" s="11">
        <v>501</v>
      </c>
      <c r="B504" s="6">
        <f t="shared" si="7"/>
        <v>350.16852888412399</v>
      </c>
      <c r="D504" s="6">
        <v>350168.52888412401</v>
      </c>
    </row>
    <row r="505" spans="1:4" x14ac:dyDescent="0.25">
      <c r="A505" s="11">
        <v>502</v>
      </c>
      <c r="B505" s="6">
        <f t="shared" si="7"/>
        <v>350.16852888412399</v>
      </c>
      <c r="D505" s="6">
        <v>350168.52888412401</v>
      </c>
    </row>
    <row r="506" spans="1:4" x14ac:dyDescent="0.25">
      <c r="A506" s="11">
        <v>503</v>
      </c>
      <c r="B506" s="6">
        <f t="shared" si="7"/>
        <v>350.16852888412399</v>
      </c>
      <c r="D506" s="6">
        <v>350168.52888412401</v>
      </c>
    </row>
    <row r="507" spans="1:4" x14ac:dyDescent="0.25">
      <c r="A507" s="11">
        <v>504</v>
      </c>
      <c r="B507" s="6">
        <f t="shared" si="7"/>
        <v>350.16852888412399</v>
      </c>
      <c r="D507" s="6">
        <v>350168.52888412401</v>
      </c>
    </row>
    <row r="508" spans="1:4" x14ac:dyDescent="0.25">
      <c r="A508" s="11">
        <v>505</v>
      </c>
      <c r="B508" s="6">
        <f t="shared" si="7"/>
        <v>350.16852888412399</v>
      </c>
      <c r="D508" s="6">
        <v>350168.52888412401</v>
      </c>
    </row>
    <row r="509" spans="1:4" x14ac:dyDescent="0.25">
      <c r="A509" s="11">
        <v>506</v>
      </c>
      <c r="B509" s="6">
        <f t="shared" si="7"/>
        <v>350.16852888412399</v>
      </c>
      <c r="D509" s="6">
        <v>350168.52888412401</v>
      </c>
    </row>
    <row r="510" spans="1:4" x14ac:dyDescent="0.25">
      <c r="A510" s="11">
        <v>507</v>
      </c>
      <c r="B510" s="6">
        <f t="shared" si="7"/>
        <v>350.16852888412399</v>
      </c>
      <c r="D510" s="6">
        <v>350168.52888412401</v>
      </c>
    </row>
    <row r="511" spans="1:4" x14ac:dyDescent="0.25">
      <c r="A511" s="11">
        <v>508</v>
      </c>
      <c r="B511" s="6">
        <f t="shared" si="7"/>
        <v>350.16852888412399</v>
      </c>
      <c r="D511" s="6">
        <v>350168.52888412401</v>
      </c>
    </row>
    <row r="512" spans="1:4" x14ac:dyDescent="0.25">
      <c r="A512" s="11">
        <v>509</v>
      </c>
      <c r="B512" s="6">
        <f t="shared" si="7"/>
        <v>350.16852888412399</v>
      </c>
      <c r="D512" s="6">
        <v>350168.52888412401</v>
      </c>
    </row>
    <row r="513" spans="1:4" x14ac:dyDescent="0.25">
      <c r="A513" s="11">
        <v>510</v>
      </c>
      <c r="B513" s="6">
        <f t="shared" si="7"/>
        <v>350.16852888412399</v>
      </c>
      <c r="D513" s="6">
        <v>350168.52888412401</v>
      </c>
    </row>
    <row r="514" spans="1:4" x14ac:dyDescent="0.25">
      <c r="A514" s="11">
        <v>511</v>
      </c>
      <c r="B514" s="6">
        <f t="shared" si="7"/>
        <v>350.16852888412399</v>
      </c>
      <c r="D514" s="6">
        <v>350168.52888412401</v>
      </c>
    </row>
    <row r="515" spans="1:4" x14ac:dyDescent="0.25">
      <c r="A515" s="11">
        <v>512</v>
      </c>
      <c r="B515" s="6">
        <f t="shared" ref="B515:B578" si="8">D515/1000</f>
        <v>350.16852888412399</v>
      </c>
      <c r="D515" s="6">
        <v>350168.52888412401</v>
      </c>
    </row>
    <row r="516" spans="1:4" x14ac:dyDescent="0.25">
      <c r="A516" s="11">
        <v>513</v>
      </c>
      <c r="B516" s="6">
        <f t="shared" si="8"/>
        <v>350.16852888412399</v>
      </c>
      <c r="D516" s="6">
        <v>350168.52888412401</v>
      </c>
    </row>
    <row r="517" spans="1:4" x14ac:dyDescent="0.25">
      <c r="A517" s="11">
        <v>514</v>
      </c>
      <c r="B517" s="6">
        <f t="shared" si="8"/>
        <v>350.16852888412399</v>
      </c>
      <c r="D517" s="6">
        <v>350168.52888412401</v>
      </c>
    </row>
    <row r="518" spans="1:4" x14ac:dyDescent="0.25">
      <c r="A518" s="11">
        <v>515</v>
      </c>
      <c r="B518" s="6">
        <f t="shared" si="8"/>
        <v>350.16852888412399</v>
      </c>
      <c r="D518" s="6">
        <v>350168.52888412401</v>
      </c>
    </row>
    <row r="519" spans="1:4" x14ac:dyDescent="0.25">
      <c r="A519" s="11">
        <v>516</v>
      </c>
      <c r="B519" s="6">
        <f t="shared" si="8"/>
        <v>350.16852888412399</v>
      </c>
      <c r="D519" s="6">
        <v>350168.52888412401</v>
      </c>
    </row>
    <row r="520" spans="1:4" x14ac:dyDescent="0.25">
      <c r="A520" s="11">
        <v>517</v>
      </c>
      <c r="B520" s="6">
        <f t="shared" si="8"/>
        <v>350.16852888412399</v>
      </c>
      <c r="D520" s="6">
        <v>350168.52888412401</v>
      </c>
    </row>
    <row r="521" spans="1:4" x14ac:dyDescent="0.25">
      <c r="A521" s="11">
        <v>518</v>
      </c>
      <c r="B521" s="6">
        <f t="shared" si="8"/>
        <v>350.16852888412399</v>
      </c>
      <c r="D521" s="6">
        <v>350168.52888412401</v>
      </c>
    </row>
    <row r="522" spans="1:4" x14ac:dyDescent="0.25">
      <c r="A522" s="11">
        <v>519</v>
      </c>
      <c r="B522" s="6">
        <f t="shared" si="8"/>
        <v>350.16852888412399</v>
      </c>
      <c r="D522" s="6">
        <v>350168.52888412401</v>
      </c>
    </row>
    <row r="523" spans="1:4" x14ac:dyDescent="0.25">
      <c r="A523" s="11">
        <v>520</v>
      </c>
      <c r="B523" s="6">
        <f t="shared" si="8"/>
        <v>350.61431706319894</v>
      </c>
      <c r="D523" s="6">
        <v>350614.31706319895</v>
      </c>
    </row>
    <row r="524" spans="1:4" x14ac:dyDescent="0.25">
      <c r="A524" s="11">
        <v>521</v>
      </c>
      <c r="B524" s="6">
        <f t="shared" si="8"/>
        <v>351.39968811578382</v>
      </c>
      <c r="D524" s="6">
        <v>351399.68811578379</v>
      </c>
    </row>
    <row r="525" spans="1:4" x14ac:dyDescent="0.25">
      <c r="A525" s="11">
        <v>522</v>
      </c>
      <c r="B525" s="6">
        <f t="shared" si="8"/>
        <v>352.41654095272605</v>
      </c>
      <c r="D525" s="6">
        <v>352416.54095272603</v>
      </c>
    </row>
    <row r="526" spans="1:4" x14ac:dyDescent="0.25">
      <c r="A526" s="11">
        <v>523</v>
      </c>
      <c r="B526" s="6">
        <f t="shared" si="8"/>
        <v>354.11241500343448</v>
      </c>
      <c r="D526" s="6">
        <v>354112.41500343446</v>
      </c>
    </row>
    <row r="527" spans="1:4" x14ac:dyDescent="0.25">
      <c r="A527" s="11">
        <v>524</v>
      </c>
      <c r="B527" s="6">
        <f t="shared" si="8"/>
        <v>356.78971198313468</v>
      </c>
      <c r="D527" s="6">
        <v>356789.71198313468</v>
      </c>
    </row>
    <row r="528" spans="1:4" x14ac:dyDescent="0.25">
      <c r="A528" s="11">
        <v>525</v>
      </c>
      <c r="B528" s="6">
        <f t="shared" si="8"/>
        <v>359.68533085630531</v>
      </c>
      <c r="D528" s="6">
        <v>359685.33085630531</v>
      </c>
    </row>
    <row r="529" spans="1:4" x14ac:dyDescent="0.25">
      <c r="A529" s="11">
        <v>526</v>
      </c>
      <c r="B529" s="6">
        <f t="shared" si="8"/>
        <v>361.53873736395104</v>
      </c>
      <c r="D529" s="6">
        <v>361538.73736395105</v>
      </c>
    </row>
    <row r="530" spans="1:4" x14ac:dyDescent="0.25">
      <c r="A530" s="11">
        <v>527</v>
      </c>
      <c r="B530" s="6">
        <f t="shared" si="8"/>
        <v>362.19344986582348</v>
      </c>
      <c r="D530" s="6">
        <v>362193.4498658235</v>
      </c>
    </row>
    <row r="531" spans="1:4" x14ac:dyDescent="0.25">
      <c r="A531" s="11">
        <v>528</v>
      </c>
      <c r="B531" s="6">
        <f t="shared" si="8"/>
        <v>362.33905094487699</v>
      </c>
      <c r="D531" s="6">
        <v>362339.05094487697</v>
      </c>
    </row>
    <row r="532" spans="1:4" x14ac:dyDescent="0.25">
      <c r="A532" s="11">
        <v>529</v>
      </c>
      <c r="B532" s="6">
        <f t="shared" si="8"/>
        <v>362.37688816430727</v>
      </c>
      <c r="D532" s="6">
        <v>362376.88816430728</v>
      </c>
    </row>
    <row r="533" spans="1:4" x14ac:dyDescent="0.25">
      <c r="A533" s="11">
        <v>530</v>
      </c>
      <c r="B533" s="6">
        <f t="shared" si="8"/>
        <v>362.37688816430727</v>
      </c>
      <c r="D533" s="6">
        <v>362376.88816430728</v>
      </c>
    </row>
    <row r="534" spans="1:4" x14ac:dyDescent="0.25">
      <c r="A534" s="11">
        <v>531</v>
      </c>
      <c r="B534" s="6">
        <f t="shared" si="8"/>
        <v>362.37688816430727</v>
      </c>
      <c r="D534" s="6">
        <v>362376.88816430728</v>
      </c>
    </row>
    <row r="535" spans="1:4" x14ac:dyDescent="0.25">
      <c r="A535" s="11">
        <v>532</v>
      </c>
      <c r="B535" s="6">
        <f t="shared" si="8"/>
        <v>362.37688816430727</v>
      </c>
      <c r="D535" s="6">
        <v>362376.88816430728</v>
      </c>
    </row>
    <row r="536" spans="1:4" x14ac:dyDescent="0.25">
      <c r="A536" s="11">
        <v>533</v>
      </c>
      <c r="B536" s="6">
        <f t="shared" si="8"/>
        <v>362.37688816430727</v>
      </c>
      <c r="D536" s="6">
        <v>362376.88816430728</v>
      </c>
    </row>
    <row r="537" spans="1:4" x14ac:dyDescent="0.25">
      <c r="A537" s="11">
        <v>534</v>
      </c>
      <c r="B537" s="6">
        <f t="shared" si="8"/>
        <v>362.37688816430727</v>
      </c>
      <c r="D537" s="6">
        <v>362376.88816430728</v>
      </c>
    </row>
    <row r="538" spans="1:4" x14ac:dyDescent="0.25">
      <c r="A538" s="11">
        <v>535</v>
      </c>
      <c r="B538" s="6">
        <f t="shared" si="8"/>
        <v>362.37688816430727</v>
      </c>
      <c r="D538" s="6">
        <v>362376.88816430728</v>
      </c>
    </row>
    <row r="539" spans="1:4" x14ac:dyDescent="0.25">
      <c r="A539" s="11">
        <v>536</v>
      </c>
      <c r="B539" s="6">
        <f t="shared" si="8"/>
        <v>362.37688816430727</v>
      </c>
      <c r="D539" s="6">
        <v>362376.88816430728</v>
      </c>
    </row>
    <row r="540" spans="1:4" x14ac:dyDescent="0.25">
      <c r="A540" s="11">
        <v>537</v>
      </c>
      <c r="B540" s="6">
        <f t="shared" si="8"/>
        <v>362.37688816430727</v>
      </c>
      <c r="D540" s="6">
        <v>362376.88816430728</v>
      </c>
    </row>
    <row r="541" spans="1:4" x14ac:dyDescent="0.25">
      <c r="A541" s="11">
        <v>538</v>
      </c>
      <c r="B541" s="6">
        <f t="shared" si="8"/>
        <v>362.37688816430727</v>
      </c>
      <c r="D541" s="6">
        <v>362376.88816430728</v>
      </c>
    </row>
    <row r="542" spans="1:4" x14ac:dyDescent="0.25">
      <c r="A542" s="11">
        <v>539</v>
      </c>
      <c r="B542" s="6">
        <f t="shared" si="8"/>
        <v>362.37688816430727</v>
      </c>
      <c r="D542" s="6">
        <v>362376.88816430728</v>
      </c>
    </row>
    <row r="543" spans="1:4" x14ac:dyDescent="0.25">
      <c r="A543" s="11">
        <v>540</v>
      </c>
      <c r="B543" s="6">
        <f t="shared" si="8"/>
        <v>362.37688816430727</v>
      </c>
      <c r="D543" s="6">
        <v>362376.88816430728</v>
      </c>
    </row>
    <row r="544" spans="1:4" x14ac:dyDescent="0.25">
      <c r="A544" s="11">
        <v>541</v>
      </c>
      <c r="B544" s="6">
        <f t="shared" si="8"/>
        <v>362.37688816430727</v>
      </c>
      <c r="D544" s="6">
        <v>362376.88816430728</v>
      </c>
    </row>
    <row r="545" spans="1:4" x14ac:dyDescent="0.25">
      <c r="A545" s="11">
        <v>542</v>
      </c>
      <c r="B545" s="6">
        <f t="shared" si="8"/>
        <v>362.37688816430727</v>
      </c>
      <c r="D545" s="6">
        <v>362376.88816430728</v>
      </c>
    </row>
    <row r="546" spans="1:4" x14ac:dyDescent="0.25">
      <c r="A546" s="11">
        <v>543</v>
      </c>
      <c r="B546" s="6">
        <f t="shared" si="8"/>
        <v>362.37688816430727</v>
      </c>
      <c r="D546" s="6">
        <v>362376.88816430728</v>
      </c>
    </row>
    <row r="547" spans="1:4" x14ac:dyDescent="0.25">
      <c r="A547" s="11">
        <v>544</v>
      </c>
      <c r="B547" s="6">
        <f t="shared" si="8"/>
        <v>363.18535479955631</v>
      </c>
      <c r="D547" s="6">
        <v>363185.35479955631</v>
      </c>
    </row>
    <row r="548" spans="1:4" x14ac:dyDescent="0.25">
      <c r="A548" s="11">
        <v>545</v>
      </c>
      <c r="B548" s="6">
        <f t="shared" si="8"/>
        <v>365.12802531900797</v>
      </c>
      <c r="D548" s="6">
        <v>365128.02531900798</v>
      </c>
    </row>
    <row r="549" spans="1:4" x14ac:dyDescent="0.25">
      <c r="A549" s="11">
        <v>546</v>
      </c>
      <c r="B549" s="6">
        <f t="shared" si="8"/>
        <v>367.10206133873533</v>
      </c>
      <c r="D549" s="6">
        <v>367102.06133873534</v>
      </c>
    </row>
    <row r="550" spans="1:4" x14ac:dyDescent="0.25">
      <c r="A550" s="11">
        <v>547</v>
      </c>
      <c r="B550" s="6">
        <f t="shared" si="8"/>
        <v>368.34385685185856</v>
      </c>
      <c r="D550" s="6">
        <v>368343.85685185855</v>
      </c>
    </row>
    <row r="551" spans="1:4" x14ac:dyDescent="0.25">
      <c r="A551" s="11">
        <v>548</v>
      </c>
      <c r="B551" s="6">
        <f t="shared" si="8"/>
        <v>369.08234050799911</v>
      </c>
      <c r="D551" s="6">
        <v>369082.34050799912</v>
      </c>
    </row>
    <row r="552" spans="1:4" x14ac:dyDescent="0.25">
      <c r="A552" s="11">
        <v>549</v>
      </c>
      <c r="B552" s="6">
        <f t="shared" si="8"/>
        <v>369.5572604799089</v>
      </c>
      <c r="D552" s="6">
        <v>369557.2604799089</v>
      </c>
    </row>
    <row r="553" spans="1:4" x14ac:dyDescent="0.25">
      <c r="A553" s="11">
        <v>550</v>
      </c>
      <c r="B553" s="6">
        <f t="shared" si="8"/>
        <v>369.90104066333254</v>
      </c>
      <c r="D553" s="6">
        <v>369901.04066333256</v>
      </c>
    </row>
    <row r="554" spans="1:4" x14ac:dyDescent="0.25">
      <c r="A554" s="11">
        <v>551</v>
      </c>
      <c r="B554" s="6">
        <f t="shared" si="8"/>
        <v>369.97406660903675</v>
      </c>
      <c r="D554" s="6">
        <v>369974.06660903676</v>
      </c>
    </row>
    <row r="555" spans="1:4" x14ac:dyDescent="0.25">
      <c r="A555" s="11">
        <v>552</v>
      </c>
      <c r="B555" s="6">
        <f t="shared" si="8"/>
        <v>369.9961484809964</v>
      </c>
      <c r="D555" s="6">
        <v>369996.14848099637</v>
      </c>
    </row>
    <row r="556" spans="1:4" x14ac:dyDescent="0.25">
      <c r="A556" s="11">
        <v>553</v>
      </c>
      <c r="B556" s="6">
        <f t="shared" si="8"/>
        <v>370.01878597860167</v>
      </c>
      <c r="D556" s="6">
        <v>370018.78597860166</v>
      </c>
    </row>
    <row r="557" spans="1:4" x14ac:dyDescent="0.25">
      <c r="A557" s="11">
        <v>554</v>
      </c>
      <c r="B557" s="6">
        <f t="shared" si="8"/>
        <v>370.01878597860167</v>
      </c>
      <c r="D557" s="6">
        <v>370018.78597860166</v>
      </c>
    </row>
    <row r="558" spans="1:4" x14ac:dyDescent="0.25">
      <c r="A558" s="11">
        <v>555</v>
      </c>
      <c r="B558" s="6">
        <f t="shared" si="8"/>
        <v>370.01878597860167</v>
      </c>
      <c r="D558" s="6">
        <v>370018.78597860166</v>
      </c>
    </row>
    <row r="559" spans="1:4" x14ac:dyDescent="0.25">
      <c r="A559" s="11">
        <v>556</v>
      </c>
      <c r="B559" s="6">
        <f t="shared" si="8"/>
        <v>370.01878597860167</v>
      </c>
      <c r="D559" s="6">
        <v>370018.78597860166</v>
      </c>
    </row>
    <row r="560" spans="1:4" x14ac:dyDescent="0.25">
      <c r="A560" s="11">
        <v>557</v>
      </c>
      <c r="B560" s="6">
        <f t="shared" si="8"/>
        <v>370.01878597860167</v>
      </c>
      <c r="D560" s="6">
        <v>370018.78597860166</v>
      </c>
    </row>
    <row r="561" spans="1:4" x14ac:dyDescent="0.25">
      <c r="A561" s="11">
        <v>558</v>
      </c>
      <c r="B561" s="6">
        <f t="shared" si="8"/>
        <v>370.01878597860167</v>
      </c>
      <c r="D561" s="6">
        <v>370018.78597860166</v>
      </c>
    </row>
    <row r="562" spans="1:4" x14ac:dyDescent="0.25">
      <c r="A562" s="11">
        <v>559</v>
      </c>
      <c r="B562" s="6">
        <f t="shared" si="8"/>
        <v>370.01878597860167</v>
      </c>
      <c r="D562" s="6">
        <v>370018.78597860166</v>
      </c>
    </row>
    <row r="563" spans="1:4" x14ac:dyDescent="0.25">
      <c r="A563" s="11">
        <v>560</v>
      </c>
      <c r="B563" s="6">
        <f t="shared" si="8"/>
        <v>370.01878597860167</v>
      </c>
      <c r="D563" s="6">
        <v>370018.78597860166</v>
      </c>
    </row>
    <row r="564" spans="1:4" x14ac:dyDescent="0.25">
      <c r="A564" s="11">
        <v>561</v>
      </c>
      <c r="B564" s="6">
        <f t="shared" si="8"/>
        <v>370.01878597860167</v>
      </c>
      <c r="D564" s="6">
        <v>370018.78597860166</v>
      </c>
    </row>
    <row r="565" spans="1:4" x14ac:dyDescent="0.25">
      <c r="A565" s="11">
        <v>562</v>
      </c>
      <c r="B565" s="6">
        <f t="shared" si="8"/>
        <v>370.01878597860167</v>
      </c>
      <c r="D565" s="6">
        <v>370018.78597860166</v>
      </c>
    </row>
    <row r="566" spans="1:4" x14ac:dyDescent="0.25">
      <c r="A566" s="11">
        <v>563</v>
      </c>
      <c r="B566" s="6">
        <f t="shared" si="8"/>
        <v>370.39260849521304</v>
      </c>
      <c r="D566" s="6">
        <v>370392.60849521303</v>
      </c>
    </row>
    <row r="567" spans="1:4" x14ac:dyDescent="0.25">
      <c r="A567" s="11">
        <v>564</v>
      </c>
      <c r="B567" s="6">
        <f t="shared" si="8"/>
        <v>373.59167166474776</v>
      </c>
      <c r="D567" s="6">
        <v>373591.67166474776</v>
      </c>
    </row>
    <row r="568" spans="1:4" x14ac:dyDescent="0.25">
      <c r="A568" s="11">
        <v>565</v>
      </c>
      <c r="B568" s="6">
        <f t="shared" si="8"/>
        <v>377.00584991109451</v>
      </c>
      <c r="D568" s="6">
        <v>377005.84991109453</v>
      </c>
    </row>
    <row r="569" spans="1:4" x14ac:dyDescent="0.25">
      <c r="A569" s="11">
        <v>566</v>
      </c>
      <c r="B569" s="6">
        <f t="shared" si="8"/>
        <v>378.54691230646341</v>
      </c>
      <c r="D569" s="6">
        <v>378546.9123064634</v>
      </c>
    </row>
    <row r="570" spans="1:4" x14ac:dyDescent="0.25">
      <c r="A570" s="11">
        <v>567</v>
      </c>
      <c r="B570" s="6">
        <f t="shared" si="8"/>
        <v>378.54691230646341</v>
      </c>
      <c r="D570" s="6">
        <v>378546.9123064634</v>
      </c>
    </row>
    <row r="571" spans="1:4" x14ac:dyDescent="0.25">
      <c r="A571" s="11">
        <v>568</v>
      </c>
      <c r="B571" s="6">
        <f t="shared" si="8"/>
        <v>378.54691230646341</v>
      </c>
      <c r="D571" s="6">
        <v>378546.9123064634</v>
      </c>
    </row>
    <row r="572" spans="1:4" x14ac:dyDescent="0.25">
      <c r="A572" s="11">
        <v>569</v>
      </c>
      <c r="B572" s="6">
        <f t="shared" si="8"/>
        <v>378.54691230646341</v>
      </c>
      <c r="D572" s="6">
        <v>378546.9123064634</v>
      </c>
    </row>
    <row r="573" spans="1:4" x14ac:dyDescent="0.25">
      <c r="A573" s="11">
        <v>570</v>
      </c>
      <c r="B573" s="6">
        <f t="shared" si="8"/>
        <v>378.54691230646341</v>
      </c>
      <c r="D573" s="6">
        <v>378546.9123064634</v>
      </c>
    </row>
    <row r="574" spans="1:4" x14ac:dyDescent="0.25">
      <c r="A574" s="11">
        <v>571</v>
      </c>
      <c r="B574" s="6">
        <f t="shared" si="8"/>
        <v>378.54691230646341</v>
      </c>
      <c r="D574" s="6">
        <v>378546.9123064634</v>
      </c>
    </row>
    <row r="575" spans="1:4" x14ac:dyDescent="0.25">
      <c r="A575" s="11">
        <v>572</v>
      </c>
      <c r="B575" s="6">
        <f t="shared" si="8"/>
        <v>378.54691230646341</v>
      </c>
      <c r="D575" s="6">
        <v>378546.9123064634</v>
      </c>
    </row>
    <row r="576" spans="1:4" x14ac:dyDescent="0.25">
      <c r="A576" s="11">
        <v>573</v>
      </c>
      <c r="B576" s="6">
        <f t="shared" si="8"/>
        <v>378.54691230646341</v>
      </c>
      <c r="D576" s="6">
        <v>378546.9123064634</v>
      </c>
    </row>
    <row r="577" spans="1:4" x14ac:dyDescent="0.25">
      <c r="A577" s="11">
        <v>574</v>
      </c>
      <c r="B577" s="6">
        <f t="shared" si="8"/>
        <v>378.54691230646341</v>
      </c>
      <c r="D577" s="6">
        <v>378546.9123064634</v>
      </c>
    </row>
    <row r="578" spans="1:4" x14ac:dyDescent="0.25">
      <c r="A578" s="11">
        <v>575</v>
      </c>
      <c r="B578" s="6">
        <f t="shared" si="8"/>
        <v>378.54691230646341</v>
      </c>
      <c r="D578" s="6">
        <v>378546.9123064634</v>
      </c>
    </row>
    <row r="579" spans="1:4" x14ac:dyDescent="0.25">
      <c r="A579" s="11">
        <v>576</v>
      </c>
      <c r="B579" s="6">
        <f t="shared" ref="B579:B642" si="9">D579/1000</f>
        <v>378.54691230646341</v>
      </c>
      <c r="D579" s="6">
        <v>378546.9123064634</v>
      </c>
    </row>
    <row r="580" spans="1:4" x14ac:dyDescent="0.25">
      <c r="A580" s="11">
        <v>577</v>
      </c>
      <c r="B580" s="6">
        <f t="shared" si="9"/>
        <v>378.54691230646341</v>
      </c>
      <c r="D580" s="6">
        <v>378546.9123064634</v>
      </c>
    </row>
    <row r="581" spans="1:4" x14ac:dyDescent="0.25">
      <c r="A581" s="11">
        <v>578</v>
      </c>
      <c r="B581" s="6">
        <f t="shared" si="9"/>
        <v>378.54691230646341</v>
      </c>
      <c r="D581" s="6">
        <v>378546.9123064634</v>
      </c>
    </row>
    <row r="582" spans="1:4" x14ac:dyDescent="0.25">
      <c r="A582" s="11">
        <v>579</v>
      </c>
      <c r="B582" s="6">
        <f t="shared" si="9"/>
        <v>378.54691230646341</v>
      </c>
      <c r="D582" s="6">
        <v>378546.9123064634</v>
      </c>
    </row>
    <row r="583" spans="1:4" x14ac:dyDescent="0.25">
      <c r="A583" s="11">
        <v>580</v>
      </c>
      <c r="B583" s="6">
        <f t="shared" si="9"/>
        <v>378.54691230646341</v>
      </c>
      <c r="D583" s="6">
        <v>378546.9123064634</v>
      </c>
    </row>
    <row r="584" spans="1:4" x14ac:dyDescent="0.25">
      <c r="A584" s="11">
        <v>581</v>
      </c>
      <c r="B584" s="6">
        <f t="shared" si="9"/>
        <v>378.54691230646341</v>
      </c>
      <c r="D584" s="6">
        <v>378546.9123064634</v>
      </c>
    </row>
    <row r="585" spans="1:4" x14ac:dyDescent="0.25">
      <c r="A585" s="11">
        <v>582</v>
      </c>
      <c r="B585" s="6">
        <f t="shared" si="9"/>
        <v>378.54691230646341</v>
      </c>
      <c r="D585" s="6">
        <v>378546.9123064634</v>
      </c>
    </row>
    <row r="586" spans="1:4" x14ac:dyDescent="0.25">
      <c r="A586" s="11">
        <v>583</v>
      </c>
      <c r="B586" s="6">
        <f t="shared" si="9"/>
        <v>378.54691230646341</v>
      </c>
      <c r="D586" s="6">
        <v>378546.9123064634</v>
      </c>
    </row>
    <row r="587" spans="1:4" x14ac:dyDescent="0.25">
      <c r="A587" s="11">
        <v>584</v>
      </c>
      <c r="B587" s="6">
        <f t="shared" si="9"/>
        <v>378.54691230646341</v>
      </c>
      <c r="D587" s="6">
        <v>378546.9123064634</v>
      </c>
    </row>
    <row r="588" spans="1:4" x14ac:dyDescent="0.25">
      <c r="A588" s="11">
        <v>585</v>
      </c>
      <c r="B588" s="6">
        <f t="shared" si="9"/>
        <v>378.54691230646341</v>
      </c>
      <c r="D588" s="6">
        <v>378546.9123064634</v>
      </c>
    </row>
    <row r="589" spans="1:4" x14ac:dyDescent="0.25">
      <c r="A589" s="11">
        <v>586</v>
      </c>
      <c r="B589" s="6">
        <f t="shared" si="9"/>
        <v>378.54691230646341</v>
      </c>
      <c r="D589" s="6">
        <v>378546.9123064634</v>
      </c>
    </row>
    <row r="590" spans="1:4" x14ac:dyDescent="0.25">
      <c r="A590" s="11">
        <v>587</v>
      </c>
      <c r="B590" s="6">
        <f t="shared" si="9"/>
        <v>378.54691230646341</v>
      </c>
      <c r="D590" s="6">
        <v>378546.9123064634</v>
      </c>
    </row>
    <row r="591" spans="1:4" x14ac:dyDescent="0.25">
      <c r="A591" s="11">
        <v>588</v>
      </c>
      <c r="B591" s="6">
        <f t="shared" si="9"/>
        <v>378.54691230646341</v>
      </c>
      <c r="D591" s="6">
        <v>378546.9123064634</v>
      </c>
    </row>
    <row r="592" spans="1:4" x14ac:dyDescent="0.25">
      <c r="A592" s="11">
        <v>589</v>
      </c>
      <c r="B592" s="6">
        <f t="shared" si="9"/>
        <v>378.54691230646341</v>
      </c>
      <c r="D592" s="6">
        <v>378546.9123064634</v>
      </c>
    </row>
    <row r="593" spans="1:4" x14ac:dyDescent="0.25">
      <c r="A593" s="13">
        <v>590</v>
      </c>
      <c r="B593" s="6">
        <f t="shared" si="9"/>
        <v>378.54691230646341</v>
      </c>
      <c r="D593" s="6">
        <v>378546.9123064634</v>
      </c>
    </row>
    <row r="594" spans="1:4" x14ac:dyDescent="0.25">
      <c r="A594" s="13">
        <v>591</v>
      </c>
      <c r="B594" s="6">
        <f t="shared" si="9"/>
        <v>378.54691230646341</v>
      </c>
      <c r="D594" s="6">
        <v>378546.9123064634</v>
      </c>
    </row>
    <row r="595" spans="1:4" x14ac:dyDescent="0.25">
      <c r="A595" s="13">
        <v>592</v>
      </c>
      <c r="B595" s="6">
        <f t="shared" si="9"/>
        <v>378.54691230646341</v>
      </c>
      <c r="D595" s="6">
        <v>378546.9123064634</v>
      </c>
    </row>
    <row r="596" spans="1:4" x14ac:dyDescent="0.25">
      <c r="A596" s="13">
        <v>593</v>
      </c>
      <c r="B596" s="6">
        <f t="shared" si="9"/>
        <v>378.54691230646341</v>
      </c>
      <c r="D596" s="6">
        <v>378546.9123064634</v>
      </c>
    </row>
    <row r="597" spans="1:4" x14ac:dyDescent="0.25">
      <c r="A597" s="13">
        <v>594</v>
      </c>
      <c r="B597" s="6">
        <f t="shared" si="9"/>
        <v>378.54691230646341</v>
      </c>
      <c r="D597" s="6">
        <v>378546.9123064634</v>
      </c>
    </row>
    <row r="598" spans="1:4" x14ac:dyDescent="0.25">
      <c r="A598" s="13">
        <v>595</v>
      </c>
      <c r="B598" s="6">
        <f t="shared" si="9"/>
        <v>378.54691230646341</v>
      </c>
      <c r="D598" s="6">
        <v>378546.9123064634</v>
      </c>
    </row>
    <row r="599" spans="1:4" x14ac:dyDescent="0.25">
      <c r="A599" s="13">
        <v>596</v>
      </c>
      <c r="B599" s="6">
        <f t="shared" si="9"/>
        <v>378.54691230646341</v>
      </c>
      <c r="D599" s="6">
        <v>378546.9123064634</v>
      </c>
    </row>
    <row r="600" spans="1:4" x14ac:dyDescent="0.25">
      <c r="A600" s="13">
        <v>597</v>
      </c>
      <c r="B600" s="6">
        <f t="shared" si="9"/>
        <v>378.54691230646341</v>
      </c>
      <c r="D600" s="6">
        <v>378546.9123064634</v>
      </c>
    </row>
    <row r="601" spans="1:4" x14ac:dyDescent="0.25">
      <c r="A601" s="13">
        <v>598</v>
      </c>
      <c r="B601" s="6">
        <f t="shared" si="9"/>
        <v>378.54691230646341</v>
      </c>
      <c r="D601" s="6">
        <v>378546.9123064634</v>
      </c>
    </row>
    <row r="602" spans="1:4" x14ac:dyDescent="0.25">
      <c r="A602" s="13">
        <v>599</v>
      </c>
      <c r="B602" s="6">
        <f t="shared" si="9"/>
        <v>378.54691230646341</v>
      </c>
      <c r="D602" s="6">
        <v>378546.9123064634</v>
      </c>
    </row>
    <row r="603" spans="1:4" x14ac:dyDescent="0.25">
      <c r="A603" s="13">
        <v>600</v>
      </c>
      <c r="B603" s="6">
        <f t="shared" si="9"/>
        <v>378.54691230646341</v>
      </c>
      <c r="D603" s="6">
        <v>378546.9123064634</v>
      </c>
    </row>
    <row r="604" spans="1:4" x14ac:dyDescent="0.25">
      <c r="A604" s="13">
        <v>601</v>
      </c>
      <c r="B604" s="6">
        <f t="shared" si="9"/>
        <v>378.54691230646341</v>
      </c>
      <c r="D604" s="6">
        <v>378546.9123064634</v>
      </c>
    </row>
    <row r="605" spans="1:4" x14ac:dyDescent="0.25">
      <c r="A605" s="13">
        <v>602</v>
      </c>
      <c r="B605" s="6">
        <f t="shared" si="9"/>
        <v>378.54691230646341</v>
      </c>
      <c r="D605" s="6">
        <v>378546.9123064634</v>
      </c>
    </row>
    <row r="606" spans="1:4" x14ac:dyDescent="0.25">
      <c r="A606" s="13">
        <v>603</v>
      </c>
      <c r="B606" s="6">
        <f t="shared" si="9"/>
        <v>378.54691230646341</v>
      </c>
      <c r="D606" s="6">
        <v>378546.9123064634</v>
      </c>
    </row>
    <row r="607" spans="1:4" x14ac:dyDescent="0.25">
      <c r="A607" s="13">
        <v>604</v>
      </c>
      <c r="B607" s="6">
        <f t="shared" si="9"/>
        <v>378.54691230646341</v>
      </c>
      <c r="D607" s="6">
        <v>378546.9123064634</v>
      </c>
    </row>
    <row r="608" spans="1:4" x14ac:dyDescent="0.25">
      <c r="A608" s="13">
        <v>605</v>
      </c>
      <c r="B608" s="6">
        <f t="shared" si="9"/>
        <v>378.54691230646341</v>
      </c>
      <c r="D608" s="6">
        <v>378546.9123064634</v>
      </c>
    </row>
    <row r="609" spans="1:4" x14ac:dyDescent="0.25">
      <c r="A609" s="13">
        <v>606</v>
      </c>
      <c r="B609" s="6">
        <f t="shared" si="9"/>
        <v>378.54691230646341</v>
      </c>
      <c r="D609" s="6">
        <v>378546.9123064634</v>
      </c>
    </row>
    <row r="610" spans="1:4" x14ac:dyDescent="0.25">
      <c r="A610" s="13">
        <v>607</v>
      </c>
      <c r="B610" s="6">
        <f t="shared" si="9"/>
        <v>378.54691230646341</v>
      </c>
      <c r="D610" s="6">
        <v>378546.9123064634</v>
      </c>
    </row>
    <row r="611" spans="1:4" x14ac:dyDescent="0.25">
      <c r="A611" s="13">
        <v>608</v>
      </c>
      <c r="B611" s="6">
        <f t="shared" si="9"/>
        <v>378.54691230646341</v>
      </c>
      <c r="D611" s="6">
        <v>378546.9123064634</v>
      </c>
    </row>
    <row r="612" spans="1:4" x14ac:dyDescent="0.25">
      <c r="A612" s="13">
        <v>609</v>
      </c>
      <c r="B612" s="6">
        <f t="shared" si="9"/>
        <v>378.54691230646341</v>
      </c>
      <c r="D612" s="6">
        <v>378546.9123064634</v>
      </c>
    </row>
    <row r="613" spans="1:4" x14ac:dyDescent="0.25">
      <c r="A613" s="13">
        <v>610</v>
      </c>
      <c r="B613" s="6">
        <f t="shared" si="9"/>
        <v>378.54691230646341</v>
      </c>
      <c r="D613" s="6">
        <v>378546.9123064634</v>
      </c>
    </row>
    <row r="614" spans="1:4" x14ac:dyDescent="0.25">
      <c r="A614" s="13">
        <v>611</v>
      </c>
      <c r="B614" s="6">
        <f t="shared" si="9"/>
        <v>378.54691230646341</v>
      </c>
      <c r="D614" s="6">
        <v>378546.9123064634</v>
      </c>
    </row>
    <row r="615" spans="1:4" x14ac:dyDescent="0.25">
      <c r="A615" s="13">
        <v>612</v>
      </c>
      <c r="B615" s="6">
        <f t="shared" si="9"/>
        <v>378.54691230646341</v>
      </c>
      <c r="D615" s="6">
        <v>378546.9123064634</v>
      </c>
    </row>
    <row r="616" spans="1:4" x14ac:dyDescent="0.25">
      <c r="A616" s="13">
        <v>613</v>
      </c>
      <c r="B616" s="6">
        <f t="shared" si="9"/>
        <v>378.54691230646341</v>
      </c>
      <c r="D616" s="6">
        <v>378546.9123064634</v>
      </c>
    </row>
    <row r="617" spans="1:4" x14ac:dyDescent="0.25">
      <c r="A617" s="13">
        <v>614</v>
      </c>
      <c r="B617" s="6">
        <f t="shared" si="9"/>
        <v>378.54691230646341</v>
      </c>
      <c r="D617" s="6">
        <v>378546.9123064634</v>
      </c>
    </row>
    <row r="618" spans="1:4" x14ac:dyDescent="0.25">
      <c r="A618" s="13">
        <v>615</v>
      </c>
      <c r="B618" s="6">
        <f t="shared" si="9"/>
        <v>378.54691230646341</v>
      </c>
      <c r="D618" s="6">
        <v>378546.9123064634</v>
      </c>
    </row>
    <row r="619" spans="1:4" x14ac:dyDescent="0.25">
      <c r="A619" s="13">
        <v>616</v>
      </c>
      <c r="B619" s="6">
        <f t="shared" si="9"/>
        <v>378.54691230646341</v>
      </c>
      <c r="D619" s="6">
        <v>378546.9123064634</v>
      </c>
    </row>
    <row r="620" spans="1:4" x14ac:dyDescent="0.25">
      <c r="A620" s="13">
        <v>617</v>
      </c>
      <c r="B620" s="6">
        <f t="shared" si="9"/>
        <v>378.54691230646341</v>
      </c>
      <c r="D620" s="6">
        <v>378546.9123064634</v>
      </c>
    </row>
    <row r="621" spans="1:4" x14ac:dyDescent="0.25">
      <c r="A621" s="13">
        <v>618</v>
      </c>
      <c r="B621" s="6">
        <f t="shared" si="9"/>
        <v>378.54691230646341</v>
      </c>
      <c r="D621" s="6">
        <v>378546.9123064634</v>
      </c>
    </row>
    <row r="622" spans="1:4" x14ac:dyDescent="0.25">
      <c r="A622" s="13">
        <v>619</v>
      </c>
      <c r="B622" s="6">
        <f t="shared" si="9"/>
        <v>379.49256754888495</v>
      </c>
      <c r="D622" s="6">
        <v>379492.56754888495</v>
      </c>
    </row>
    <row r="623" spans="1:4" x14ac:dyDescent="0.25">
      <c r="A623" s="13">
        <v>620</v>
      </c>
      <c r="B623" s="6">
        <f t="shared" si="9"/>
        <v>380.7674361267778</v>
      </c>
      <c r="D623" s="6">
        <v>380767.43612677779</v>
      </c>
    </row>
    <row r="624" spans="1:4" x14ac:dyDescent="0.25">
      <c r="A624" s="13">
        <v>621</v>
      </c>
      <c r="B624" s="6">
        <f t="shared" si="9"/>
        <v>381.09835122220869</v>
      </c>
      <c r="D624" s="6">
        <v>381098.3512222087</v>
      </c>
    </row>
    <row r="625" spans="1:4" x14ac:dyDescent="0.25">
      <c r="A625" s="13">
        <v>622</v>
      </c>
      <c r="B625" s="6">
        <f t="shared" si="9"/>
        <v>381.09835122220869</v>
      </c>
      <c r="D625" s="6">
        <v>381098.3512222087</v>
      </c>
    </row>
    <row r="626" spans="1:4" x14ac:dyDescent="0.25">
      <c r="A626" s="13">
        <v>623</v>
      </c>
      <c r="B626" s="6">
        <f t="shared" si="9"/>
        <v>381.09835122220869</v>
      </c>
      <c r="D626" s="6">
        <v>381098.3512222087</v>
      </c>
    </row>
    <row r="627" spans="1:4" x14ac:dyDescent="0.25">
      <c r="A627" s="13">
        <v>624</v>
      </c>
      <c r="B627" s="6">
        <f t="shared" si="9"/>
        <v>381.09835122220869</v>
      </c>
      <c r="D627" s="6">
        <v>381098.3512222087</v>
      </c>
    </row>
    <row r="628" spans="1:4" x14ac:dyDescent="0.25">
      <c r="A628" s="13">
        <v>625</v>
      </c>
      <c r="B628" s="6">
        <f t="shared" si="9"/>
        <v>381.09835122220869</v>
      </c>
      <c r="D628" s="6">
        <v>381098.3512222087</v>
      </c>
    </row>
    <row r="629" spans="1:4" x14ac:dyDescent="0.25">
      <c r="A629" s="13">
        <v>626</v>
      </c>
      <c r="B629" s="6">
        <f t="shared" si="9"/>
        <v>381.09835122220869</v>
      </c>
      <c r="D629" s="6">
        <v>381098.3512222087</v>
      </c>
    </row>
    <row r="630" spans="1:4" x14ac:dyDescent="0.25">
      <c r="A630" s="13">
        <v>627</v>
      </c>
      <c r="B630" s="6">
        <f t="shared" si="9"/>
        <v>381.09835122220869</v>
      </c>
      <c r="D630" s="6">
        <v>381098.3512222087</v>
      </c>
    </row>
    <row r="631" spans="1:4" x14ac:dyDescent="0.25">
      <c r="A631" s="13">
        <v>628</v>
      </c>
      <c r="B631" s="6">
        <f t="shared" si="9"/>
        <v>381.09835122220869</v>
      </c>
      <c r="D631" s="6">
        <v>381098.3512222087</v>
      </c>
    </row>
    <row r="632" spans="1:4" x14ac:dyDescent="0.25">
      <c r="A632" s="13">
        <v>629</v>
      </c>
      <c r="B632" s="6">
        <f t="shared" si="9"/>
        <v>381.09835122220869</v>
      </c>
      <c r="D632" s="6">
        <v>381098.3512222087</v>
      </c>
    </row>
    <row r="633" spans="1:4" x14ac:dyDescent="0.25">
      <c r="A633" s="13">
        <v>630</v>
      </c>
      <c r="B633" s="6">
        <f t="shared" si="9"/>
        <v>381.09835122220869</v>
      </c>
      <c r="D633" s="6">
        <v>381098.3512222087</v>
      </c>
    </row>
    <row r="634" spans="1:4" x14ac:dyDescent="0.25">
      <c r="A634" s="13">
        <v>631</v>
      </c>
      <c r="B634" s="6">
        <f t="shared" si="9"/>
        <v>381.09835122220869</v>
      </c>
      <c r="D634" s="6">
        <v>381098.3512222087</v>
      </c>
    </row>
    <row r="635" spans="1:4" x14ac:dyDescent="0.25">
      <c r="A635" s="13">
        <v>632</v>
      </c>
      <c r="B635" s="6">
        <f t="shared" si="9"/>
        <v>381.09835122220869</v>
      </c>
      <c r="D635" s="6">
        <v>381098.3512222087</v>
      </c>
    </row>
    <row r="636" spans="1:4" x14ac:dyDescent="0.25">
      <c r="A636" s="13">
        <v>633</v>
      </c>
      <c r="B636" s="6">
        <f t="shared" si="9"/>
        <v>381.09835122220869</v>
      </c>
      <c r="D636" s="6">
        <v>381098.3512222087</v>
      </c>
    </row>
    <row r="637" spans="1:4" x14ac:dyDescent="0.25">
      <c r="A637" s="13">
        <v>634</v>
      </c>
      <c r="B637" s="6">
        <f t="shared" si="9"/>
        <v>381.09835122220869</v>
      </c>
      <c r="D637" s="6">
        <v>381098.3512222087</v>
      </c>
    </row>
    <row r="638" spans="1:4" x14ac:dyDescent="0.25">
      <c r="A638" s="13">
        <v>635</v>
      </c>
      <c r="B638" s="6">
        <f t="shared" si="9"/>
        <v>381.09835122220869</v>
      </c>
      <c r="D638" s="6">
        <v>381098.3512222087</v>
      </c>
    </row>
    <row r="639" spans="1:4" x14ac:dyDescent="0.25">
      <c r="A639" s="13">
        <v>636</v>
      </c>
      <c r="B639" s="6">
        <f t="shared" si="9"/>
        <v>381.09835122220869</v>
      </c>
      <c r="D639" s="6">
        <v>381098.3512222087</v>
      </c>
    </row>
    <row r="640" spans="1:4" x14ac:dyDescent="0.25">
      <c r="A640" s="13">
        <v>637</v>
      </c>
      <c r="B640" s="6">
        <f t="shared" si="9"/>
        <v>381.09835122220869</v>
      </c>
      <c r="D640" s="6">
        <v>381098.3512222087</v>
      </c>
    </row>
    <row r="641" spans="1:4" x14ac:dyDescent="0.25">
      <c r="A641" s="13">
        <v>638</v>
      </c>
      <c r="B641" s="6">
        <f t="shared" si="9"/>
        <v>381.09835122220869</v>
      </c>
      <c r="D641" s="6">
        <v>381098.3512222087</v>
      </c>
    </row>
    <row r="642" spans="1:4" x14ac:dyDescent="0.25">
      <c r="A642" s="13">
        <v>639</v>
      </c>
      <c r="B642" s="6">
        <f t="shared" si="9"/>
        <v>381.09835122220869</v>
      </c>
      <c r="D642" s="6">
        <v>381098.3512222087</v>
      </c>
    </row>
    <row r="643" spans="1:4" x14ac:dyDescent="0.25">
      <c r="A643" s="13">
        <v>640</v>
      </c>
      <c r="B643" s="6">
        <f t="shared" ref="B643:B706" si="10">D643/1000</f>
        <v>381.09835122220869</v>
      </c>
      <c r="D643" s="6">
        <v>381098.3512222087</v>
      </c>
    </row>
    <row r="644" spans="1:4" x14ac:dyDescent="0.25">
      <c r="A644" s="13">
        <v>641</v>
      </c>
      <c r="B644" s="6">
        <f t="shared" si="10"/>
        <v>381.09835122220869</v>
      </c>
      <c r="D644" s="6">
        <v>381098.3512222087</v>
      </c>
    </row>
    <row r="645" spans="1:4" x14ac:dyDescent="0.25">
      <c r="A645" s="13">
        <v>642</v>
      </c>
      <c r="B645" s="6">
        <f t="shared" si="10"/>
        <v>381.09835122220869</v>
      </c>
      <c r="D645" s="6">
        <v>381098.3512222087</v>
      </c>
    </row>
    <row r="646" spans="1:4" x14ac:dyDescent="0.25">
      <c r="A646" s="13">
        <v>643</v>
      </c>
      <c r="B646" s="6">
        <f t="shared" si="10"/>
        <v>381.09835122220869</v>
      </c>
      <c r="D646" s="6">
        <v>381098.3512222087</v>
      </c>
    </row>
    <row r="647" spans="1:4" x14ac:dyDescent="0.25">
      <c r="A647" s="13">
        <v>644</v>
      </c>
      <c r="B647" s="6">
        <f t="shared" si="10"/>
        <v>381.09835122220869</v>
      </c>
      <c r="D647" s="6">
        <v>381098.3512222087</v>
      </c>
    </row>
    <row r="648" spans="1:4" x14ac:dyDescent="0.25">
      <c r="A648" s="13">
        <v>645</v>
      </c>
      <c r="B648" s="6">
        <f t="shared" si="10"/>
        <v>381.09835122220869</v>
      </c>
      <c r="D648" s="6">
        <v>381098.3512222087</v>
      </c>
    </row>
    <row r="649" spans="1:4" x14ac:dyDescent="0.25">
      <c r="A649" s="13">
        <v>646</v>
      </c>
      <c r="B649" s="6">
        <f t="shared" si="10"/>
        <v>381.09835122220869</v>
      </c>
      <c r="D649" s="6">
        <v>381098.3512222087</v>
      </c>
    </row>
    <row r="650" spans="1:4" x14ac:dyDescent="0.25">
      <c r="A650" s="13">
        <v>647</v>
      </c>
      <c r="B650" s="6">
        <f t="shared" si="10"/>
        <v>381.09835122220869</v>
      </c>
      <c r="D650" s="6">
        <v>381098.3512222087</v>
      </c>
    </row>
    <row r="651" spans="1:4" x14ac:dyDescent="0.25">
      <c r="A651" s="13">
        <v>648</v>
      </c>
      <c r="B651" s="6">
        <f t="shared" si="10"/>
        <v>381.09835122220869</v>
      </c>
      <c r="D651" s="6">
        <v>381098.3512222087</v>
      </c>
    </row>
    <row r="652" spans="1:4" x14ac:dyDescent="0.25">
      <c r="A652" s="13">
        <v>649</v>
      </c>
      <c r="B652" s="6">
        <f t="shared" si="10"/>
        <v>381.09835122220869</v>
      </c>
      <c r="D652" s="6">
        <v>381098.3512222087</v>
      </c>
    </row>
    <row r="653" spans="1:4" x14ac:dyDescent="0.25">
      <c r="A653" s="13">
        <v>650</v>
      </c>
      <c r="B653" s="6">
        <f t="shared" si="10"/>
        <v>381.09835122220869</v>
      </c>
      <c r="D653" s="6">
        <v>381098.3512222087</v>
      </c>
    </row>
    <row r="654" spans="1:4" x14ac:dyDescent="0.25">
      <c r="A654" s="13">
        <v>651</v>
      </c>
      <c r="B654" s="6">
        <f t="shared" si="10"/>
        <v>383.26211644348444</v>
      </c>
      <c r="D654" s="6">
        <v>383262.11644348444</v>
      </c>
    </row>
    <row r="655" spans="1:4" x14ac:dyDescent="0.25">
      <c r="A655" s="13">
        <v>652</v>
      </c>
      <c r="B655" s="6">
        <f t="shared" si="10"/>
        <v>387.89044163820932</v>
      </c>
      <c r="D655" s="6">
        <v>387890.44163820933</v>
      </c>
    </row>
    <row r="656" spans="1:4" x14ac:dyDescent="0.25">
      <c r="A656" s="13">
        <v>653</v>
      </c>
      <c r="B656" s="6">
        <f t="shared" si="10"/>
        <v>392.77885401831605</v>
      </c>
      <c r="D656" s="6">
        <v>392778.85401831608</v>
      </c>
    </row>
    <row r="657" spans="1:4" x14ac:dyDescent="0.25">
      <c r="A657" s="13">
        <v>654</v>
      </c>
      <c r="B657" s="6">
        <f t="shared" si="10"/>
        <v>398.94765989090104</v>
      </c>
      <c r="D657" s="6">
        <v>398947.65989090106</v>
      </c>
    </row>
    <row r="658" spans="1:4" x14ac:dyDescent="0.25">
      <c r="A658" s="13">
        <v>655</v>
      </c>
      <c r="B658" s="6">
        <f t="shared" si="10"/>
        <v>408.14751557678238</v>
      </c>
      <c r="D658" s="6">
        <v>408147.5155767824</v>
      </c>
    </row>
    <row r="659" spans="1:4" x14ac:dyDescent="0.25">
      <c r="A659" s="13">
        <v>656</v>
      </c>
      <c r="B659" s="6">
        <f t="shared" si="10"/>
        <v>418.3306912007024</v>
      </c>
      <c r="D659" s="6">
        <v>418330.69120070239</v>
      </c>
    </row>
    <row r="660" spans="1:4" x14ac:dyDescent="0.25">
      <c r="A660" s="13">
        <v>657</v>
      </c>
      <c r="B660" s="6">
        <f t="shared" si="10"/>
        <v>425.8714665751055</v>
      </c>
      <c r="D660" s="6">
        <v>425871.4665751055</v>
      </c>
    </row>
    <row r="661" spans="1:4" x14ac:dyDescent="0.25">
      <c r="A661" s="13">
        <v>658</v>
      </c>
      <c r="B661" s="6">
        <f t="shared" si="10"/>
        <v>430.64253334442668</v>
      </c>
      <c r="D661" s="6">
        <v>430642.53334442666</v>
      </c>
    </row>
    <row r="662" spans="1:4" x14ac:dyDescent="0.25">
      <c r="A662" s="13">
        <v>659</v>
      </c>
      <c r="B662" s="6">
        <f t="shared" si="10"/>
        <v>435.88037566176769</v>
      </c>
      <c r="D662" s="6">
        <v>435880.37566176767</v>
      </c>
    </row>
    <row r="663" spans="1:4" x14ac:dyDescent="0.25">
      <c r="A663" s="13">
        <v>660</v>
      </c>
      <c r="B663" s="6">
        <f t="shared" si="10"/>
        <v>443.69379641811929</v>
      </c>
      <c r="D663" s="6">
        <v>443693.79641811928</v>
      </c>
    </row>
    <row r="664" spans="1:4" x14ac:dyDescent="0.25">
      <c r="A664" s="13">
        <v>661</v>
      </c>
      <c r="B664" s="6">
        <f t="shared" si="10"/>
        <v>452.11380265976533</v>
      </c>
      <c r="D664" s="6">
        <v>452113.80265976535</v>
      </c>
    </row>
    <row r="665" spans="1:4" x14ac:dyDescent="0.25">
      <c r="A665" s="13">
        <v>662</v>
      </c>
      <c r="B665" s="6">
        <f t="shared" si="10"/>
        <v>459.06765820197438</v>
      </c>
      <c r="D665" s="6">
        <v>459067.65820197441</v>
      </c>
    </row>
    <row r="666" spans="1:4" x14ac:dyDescent="0.25">
      <c r="A666" s="13">
        <v>663</v>
      </c>
      <c r="B666" s="6">
        <f t="shared" si="10"/>
        <v>462.6438342187314</v>
      </c>
      <c r="D666" s="6">
        <v>462643.83421873138</v>
      </c>
    </row>
    <row r="667" spans="1:4" x14ac:dyDescent="0.25">
      <c r="A667" s="13">
        <v>664</v>
      </c>
      <c r="B667" s="6">
        <f t="shared" si="10"/>
        <v>463.7666909480804</v>
      </c>
      <c r="D667" s="6">
        <v>463766.69094808039</v>
      </c>
    </row>
    <row r="668" spans="1:4" x14ac:dyDescent="0.25">
      <c r="A668" s="13">
        <v>665</v>
      </c>
      <c r="B668" s="6">
        <f t="shared" si="10"/>
        <v>463.7666909480804</v>
      </c>
      <c r="D668" s="6">
        <v>463766.69094808039</v>
      </c>
    </row>
    <row r="669" spans="1:4" x14ac:dyDescent="0.25">
      <c r="A669" s="13">
        <v>666</v>
      </c>
      <c r="B669" s="6">
        <f t="shared" si="10"/>
        <v>463.7666909480804</v>
      </c>
      <c r="D669" s="6">
        <v>463766.69094808039</v>
      </c>
    </row>
    <row r="670" spans="1:4" x14ac:dyDescent="0.25">
      <c r="A670" s="13">
        <v>667</v>
      </c>
      <c r="B670" s="6">
        <f t="shared" si="10"/>
        <v>463.7666909480804</v>
      </c>
      <c r="D670" s="6">
        <v>463766.69094808039</v>
      </c>
    </row>
    <row r="671" spans="1:4" x14ac:dyDescent="0.25">
      <c r="A671" s="13">
        <v>668</v>
      </c>
      <c r="B671" s="6">
        <f t="shared" si="10"/>
        <v>463.7666909480804</v>
      </c>
      <c r="D671" s="6">
        <v>463766.69094808039</v>
      </c>
    </row>
    <row r="672" spans="1:4" x14ac:dyDescent="0.25">
      <c r="A672" s="13">
        <v>669</v>
      </c>
      <c r="B672" s="6">
        <f t="shared" si="10"/>
        <v>463.7666909480804</v>
      </c>
      <c r="D672" s="6">
        <v>463766.69094808039</v>
      </c>
    </row>
    <row r="673" spans="1:4" x14ac:dyDescent="0.25">
      <c r="A673" s="13">
        <v>670</v>
      </c>
      <c r="B673" s="6">
        <f t="shared" si="10"/>
        <v>463.7666909480804</v>
      </c>
      <c r="D673" s="6">
        <v>463766.69094808039</v>
      </c>
    </row>
    <row r="674" spans="1:4" x14ac:dyDescent="0.25">
      <c r="A674" s="13">
        <v>671</v>
      </c>
      <c r="B674" s="6">
        <f t="shared" si="10"/>
        <v>463.7666909480804</v>
      </c>
      <c r="D674" s="6">
        <v>463766.69094808039</v>
      </c>
    </row>
    <row r="675" spans="1:4" x14ac:dyDescent="0.25">
      <c r="A675" s="13">
        <v>672</v>
      </c>
      <c r="B675" s="6">
        <f t="shared" si="10"/>
        <v>463.7666909480804</v>
      </c>
      <c r="D675" s="6">
        <v>463766.69094808039</v>
      </c>
    </row>
    <row r="676" spans="1:4" x14ac:dyDescent="0.25">
      <c r="A676" s="13">
        <v>673</v>
      </c>
      <c r="B676" s="6">
        <f t="shared" si="10"/>
        <v>463.7666909480804</v>
      </c>
      <c r="D676" s="6">
        <v>463766.69094808039</v>
      </c>
    </row>
    <row r="677" spans="1:4" x14ac:dyDescent="0.25">
      <c r="A677" s="13">
        <v>674</v>
      </c>
      <c r="B677" s="6">
        <f t="shared" si="10"/>
        <v>463.7666909480804</v>
      </c>
      <c r="D677" s="6">
        <v>463766.69094808039</v>
      </c>
    </row>
    <row r="678" spans="1:4" x14ac:dyDescent="0.25">
      <c r="A678" s="13">
        <v>675</v>
      </c>
      <c r="B678" s="6">
        <f t="shared" si="10"/>
        <v>463.7666909480804</v>
      </c>
      <c r="D678" s="6">
        <v>463766.69094808039</v>
      </c>
    </row>
    <row r="679" spans="1:4" x14ac:dyDescent="0.25">
      <c r="A679" s="13">
        <v>676</v>
      </c>
      <c r="B679" s="6">
        <f t="shared" si="10"/>
        <v>463.7666909480804</v>
      </c>
      <c r="D679" s="6">
        <v>463766.69094808039</v>
      </c>
    </row>
    <row r="680" spans="1:4" x14ac:dyDescent="0.25">
      <c r="A680" s="13">
        <v>677</v>
      </c>
      <c r="B680" s="6">
        <f t="shared" si="10"/>
        <v>463.87981806069757</v>
      </c>
      <c r="D680" s="6">
        <v>463879.81806069758</v>
      </c>
    </row>
    <row r="681" spans="1:4" x14ac:dyDescent="0.25">
      <c r="A681" s="13">
        <v>678</v>
      </c>
      <c r="B681" s="6">
        <f t="shared" si="10"/>
        <v>468.79383444656565</v>
      </c>
      <c r="D681" s="6">
        <v>468793.83444656566</v>
      </c>
    </row>
    <row r="682" spans="1:4" x14ac:dyDescent="0.25">
      <c r="A682" s="13">
        <v>679</v>
      </c>
      <c r="B682" s="6">
        <f t="shared" si="10"/>
        <v>476.34603302467229</v>
      </c>
      <c r="D682" s="6">
        <v>476346.0330246723</v>
      </c>
    </row>
    <row r="683" spans="1:4" x14ac:dyDescent="0.25">
      <c r="A683" s="13">
        <v>680</v>
      </c>
      <c r="B683" s="6">
        <f t="shared" si="10"/>
        <v>484.68453671370372</v>
      </c>
      <c r="D683" s="6">
        <v>484684.53671370371</v>
      </c>
    </row>
    <row r="684" spans="1:4" x14ac:dyDescent="0.25">
      <c r="A684" s="13">
        <v>681</v>
      </c>
      <c r="B684" s="6">
        <f t="shared" si="10"/>
        <v>492.21814231090889</v>
      </c>
      <c r="D684" s="6">
        <v>492218.14231090888</v>
      </c>
    </row>
    <row r="685" spans="1:4" x14ac:dyDescent="0.25">
      <c r="A685" s="13">
        <v>682</v>
      </c>
      <c r="B685" s="6">
        <f t="shared" si="10"/>
        <v>496.19507002734446</v>
      </c>
      <c r="D685" s="6">
        <v>496195.07002734445</v>
      </c>
    </row>
    <row r="686" spans="1:4" x14ac:dyDescent="0.25">
      <c r="A686" s="13">
        <v>683</v>
      </c>
      <c r="B686" s="6">
        <f t="shared" si="10"/>
        <v>498.33553209149665</v>
      </c>
      <c r="D686" s="6">
        <v>498335.53209149663</v>
      </c>
    </row>
    <row r="687" spans="1:4" x14ac:dyDescent="0.25">
      <c r="A687" s="13">
        <v>684</v>
      </c>
      <c r="B687" s="6">
        <f t="shared" si="10"/>
        <v>499.13953616728634</v>
      </c>
      <c r="D687" s="6">
        <v>499139.53616728634</v>
      </c>
    </row>
    <row r="688" spans="1:4" x14ac:dyDescent="0.25">
      <c r="A688" s="13">
        <v>685</v>
      </c>
      <c r="B688" s="6">
        <f t="shared" si="10"/>
        <v>499.13953616728634</v>
      </c>
      <c r="D688" s="6">
        <v>499139.53616728634</v>
      </c>
    </row>
    <row r="689" spans="1:4" x14ac:dyDescent="0.25">
      <c r="A689" s="13">
        <v>686</v>
      </c>
      <c r="B689" s="6">
        <f t="shared" si="10"/>
        <v>499.13953616728634</v>
      </c>
      <c r="D689" s="6">
        <v>499139.53616728634</v>
      </c>
    </row>
    <row r="690" spans="1:4" x14ac:dyDescent="0.25">
      <c r="A690" s="13">
        <v>687</v>
      </c>
      <c r="B690" s="6">
        <f t="shared" si="10"/>
        <v>499.13953616728634</v>
      </c>
      <c r="D690" s="6">
        <v>499139.53616728634</v>
      </c>
    </row>
    <row r="691" spans="1:4" x14ac:dyDescent="0.25">
      <c r="A691" s="13">
        <v>688</v>
      </c>
      <c r="B691" s="6">
        <f t="shared" si="10"/>
        <v>499.13953616728634</v>
      </c>
      <c r="D691" s="6">
        <v>499139.53616728634</v>
      </c>
    </row>
    <row r="692" spans="1:4" x14ac:dyDescent="0.25">
      <c r="A692" s="13">
        <v>689</v>
      </c>
      <c r="B692" s="6">
        <f t="shared" si="10"/>
        <v>499.13953616728634</v>
      </c>
      <c r="D692" s="6">
        <v>499139.53616728634</v>
      </c>
    </row>
    <row r="693" spans="1:4" x14ac:dyDescent="0.25">
      <c r="A693" s="13">
        <v>690</v>
      </c>
      <c r="B693" s="6">
        <f t="shared" si="10"/>
        <v>499.13953616728634</v>
      </c>
      <c r="D693" s="6">
        <v>499139.53616728634</v>
      </c>
    </row>
    <row r="694" spans="1:4" x14ac:dyDescent="0.25">
      <c r="A694" s="13">
        <v>691</v>
      </c>
      <c r="B694" s="6">
        <f t="shared" si="10"/>
        <v>499.13953616728634</v>
      </c>
      <c r="D694" s="6">
        <v>499139.53616728634</v>
      </c>
    </row>
    <row r="695" spans="1:4" x14ac:dyDescent="0.25">
      <c r="A695" s="13">
        <v>692</v>
      </c>
      <c r="B695" s="6">
        <f t="shared" si="10"/>
        <v>499.13953616728634</v>
      </c>
      <c r="D695" s="6">
        <v>499139.53616728634</v>
      </c>
    </row>
    <row r="696" spans="1:4" x14ac:dyDescent="0.25">
      <c r="A696" s="13">
        <v>693</v>
      </c>
      <c r="B696" s="6">
        <f t="shared" si="10"/>
        <v>499.13953616728634</v>
      </c>
      <c r="D696" s="6">
        <v>499139.53616728634</v>
      </c>
    </row>
    <row r="697" spans="1:4" x14ac:dyDescent="0.25">
      <c r="A697" s="13">
        <v>694</v>
      </c>
      <c r="B697" s="6">
        <f t="shared" si="10"/>
        <v>499.13953616728634</v>
      </c>
      <c r="D697" s="6">
        <v>499139.53616728634</v>
      </c>
    </row>
    <row r="698" spans="1:4" x14ac:dyDescent="0.25">
      <c r="A698" s="13">
        <v>695</v>
      </c>
      <c r="B698" s="6">
        <f t="shared" si="10"/>
        <v>499.13953616728634</v>
      </c>
      <c r="D698" s="6">
        <v>499139.53616728634</v>
      </c>
    </row>
    <row r="699" spans="1:4" x14ac:dyDescent="0.25">
      <c r="A699" s="13">
        <v>696</v>
      </c>
      <c r="B699" s="6">
        <f t="shared" si="10"/>
        <v>503.43361443784636</v>
      </c>
      <c r="D699" s="6">
        <v>503433.61443784635</v>
      </c>
    </row>
    <row r="700" spans="1:4" x14ac:dyDescent="0.25">
      <c r="A700" s="13">
        <v>697</v>
      </c>
      <c r="B700" s="6">
        <f t="shared" si="10"/>
        <v>508.91267523781215</v>
      </c>
      <c r="D700" s="6">
        <v>508912.67523781216</v>
      </c>
    </row>
    <row r="701" spans="1:4" x14ac:dyDescent="0.25">
      <c r="A701" s="13">
        <v>698</v>
      </c>
      <c r="B701" s="6">
        <f t="shared" si="10"/>
        <v>512.66661780280742</v>
      </c>
      <c r="D701" s="6">
        <v>512666.61780280742</v>
      </c>
    </row>
    <row r="702" spans="1:4" x14ac:dyDescent="0.25">
      <c r="A702" s="13">
        <v>699</v>
      </c>
      <c r="B702" s="6">
        <f t="shared" si="10"/>
        <v>515.07762724660176</v>
      </c>
      <c r="D702" s="6">
        <v>515077.62724660174</v>
      </c>
    </row>
    <row r="703" spans="1:4" x14ac:dyDescent="0.25">
      <c r="A703" s="13">
        <v>700</v>
      </c>
      <c r="B703" s="6">
        <f t="shared" si="10"/>
        <v>515.75964113675604</v>
      </c>
      <c r="D703" s="6">
        <v>515759.64113675605</v>
      </c>
    </row>
    <row r="704" spans="1:4" x14ac:dyDescent="0.25">
      <c r="A704" s="13">
        <v>701</v>
      </c>
      <c r="B704" s="6">
        <f t="shared" si="10"/>
        <v>515.75964113675604</v>
      </c>
      <c r="D704" s="6">
        <v>515759.64113675605</v>
      </c>
    </row>
    <row r="705" spans="1:4" x14ac:dyDescent="0.25">
      <c r="A705" s="13">
        <v>702</v>
      </c>
      <c r="B705" s="6">
        <f t="shared" si="10"/>
        <v>515.75964113675604</v>
      </c>
      <c r="D705" s="6">
        <v>515759.64113675605</v>
      </c>
    </row>
    <row r="706" spans="1:4" x14ac:dyDescent="0.25">
      <c r="A706" s="13">
        <v>703</v>
      </c>
      <c r="B706" s="6">
        <f t="shared" si="10"/>
        <v>515.75964113675604</v>
      </c>
      <c r="D706" s="6">
        <v>515759.64113675605</v>
      </c>
    </row>
    <row r="707" spans="1:4" x14ac:dyDescent="0.25">
      <c r="A707" s="13">
        <v>704</v>
      </c>
      <c r="B707" s="6">
        <f t="shared" ref="B707:B770" si="11">D707/1000</f>
        <v>515.83376096891936</v>
      </c>
      <c r="D707" s="6">
        <v>515833.76096891938</v>
      </c>
    </row>
    <row r="708" spans="1:4" x14ac:dyDescent="0.25">
      <c r="A708" s="13">
        <v>705</v>
      </c>
      <c r="B708" s="6">
        <f t="shared" si="11"/>
        <v>517.23225641200429</v>
      </c>
      <c r="D708" s="6">
        <v>517232.2564120043</v>
      </c>
    </row>
    <row r="709" spans="1:4" x14ac:dyDescent="0.25">
      <c r="A709" s="13">
        <v>706</v>
      </c>
      <c r="B709" s="6">
        <f t="shared" si="11"/>
        <v>519.62605449514456</v>
      </c>
      <c r="D709" s="6">
        <v>519626.05449514458</v>
      </c>
    </row>
    <row r="710" spans="1:4" x14ac:dyDescent="0.25">
      <c r="A710" s="13">
        <v>707</v>
      </c>
      <c r="B710" s="6">
        <f t="shared" si="11"/>
        <v>521.81285985427155</v>
      </c>
      <c r="D710" s="6">
        <v>521812.85985427152</v>
      </c>
    </row>
    <row r="711" spans="1:4" x14ac:dyDescent="0.25">
      <c r="A711" s="13">
        <v>708</v>
      </c>
      <c r="B711" s="6">
        <f t="shared" si="11"/>
        <v>522.77630943064946</v>
      </c>
      <c r="D711" s="6">
        <v>522776.30943064945</v>
      </c>
    </row>
    <row r="712" spans="1:4" x14ac:dyDescent="0.25">
      <c r="A712" s="13">
        <v>709</v>
      </c>
      <c r="B712" s="6">
        <f t="shared" si="11"/>
        <v>522.77630943064946</v>
      </c>
      <c r="D712" s="6">
        <v>522776.30943064945</v>
      </c>
    </row>
    <row r="713" spans="1:4" x14ac:dyDescent="0.25">
      <c r="A713" s="13">
        <v>710</v>
      </c>
      <c r="B713" s="6">
        <f t="shared" si="11"/>
        <v>522.77630943064946</v>
      </c>
      <c r="D713" s="6">
        <v>522776.30943064945</v>
      </c>
    </row>
    <row r="714" spans="1:4" x14ac:dyDescent="0.25">
      <c r="A714" s="13">
        <v>711</v>
      </c>
      <c r="B714" s="6">
        <f t="shared" si="11"/>
        <v>522.77630943064946</v>
      </c>
      <c r="D714" s="6">
        <v>522776.30943064945</v>
      </c>
    </row>
    <row r="715" spans="1:4" x14ac:dyDescent="0.25">
      <c r="A715" s="13">
        <v>712</v>
      </c>
      <c r="B715" s="6">
        <f t="shared" si="11"/>
        <v>522.77630943064946</v>
      </c>
      <c r="D715" s="6">
        <v>522776.30943064945</v>
      </c>
    </row>
    <row r="716" spans="1:4" x14ac:dyDescent="0.25">
      <c r="A716" s="13">
        <v>713</v>
      </c>
      <c r="B716" s="6">
        <f t="shared" si="11"/>
        <v>522.77630943064946</v>
      </c>
      <c r="D716" s="6">
        <v>522776.30943064945</v>
      </c>
    </row>
    <row r="717" spans="1:4" x14ac:dyDescent="0.25">
      <c r="A717" s="13">
        <v>714</v>
      </c>
      <c r="B717" s="6">
        <f t="shared" si="11"/>
        <v>524.48135922076369</v>
      </c>
      <c r="D717" s="6">
        <v>524481.35922076367</v>
      </c>
    </row>
    <row r="718" spans="1:4" x14ac:dyDescent="0.25">
      <c r="A718" s="13">
        <v>715</v>
      </c>
      <c r="B718" s="6">
        <f t="shared" si="11"/>
        <v>528.57074153944245</v>
      </c>
      <c r="D718" s="6">
        <v>528570.74153944245</v>
      </c>
    </row>
    <row r="719" spans="1:4" x14ac:dyDescent="0.25">
      <c r="A719" s="13">
        <v>716</v>
      </c>
      <c r="B719" s="6">
        <f t="shared" si="11"/>
        <v>531.26763815708557</v>
      </c>
      <c r="D719" s="6">
        <v>531267.63815708552</v>
      </c>
    </row>
    <row r="720" spans="1:4" x14ac:dyDescent="0.25">
      <c r="A720" s="13">
        <v>717</v>
      </c>
      <c r="B720" s="6">
        <f t="shared" si="11"/>
        <v>531.66865527430775</v>
      </c>
      <c r="D720" s="6">
        <v>531668.6552743077</v>
      </c>
    </row>
    <row r="721" spans="1:4" x14ac:dyDescent="0.25">
      <c r="A721" s="13">
        <v>718</v>
      </c>
      <c r="B721" s="6">
        <f t="shared" si="11"/>
        <v>531.66865527430775</v>
      </c>
      <c r="D721" s="6">
        <v>531668.6552743077</v>
      </c>
    </row>
    <row r="722" spans="1:4" x14ac:dyDescent="0.25">
      <c r="A722" s="13">
        <v>719</v>
      </c>
      <c r="B722" s="6">
        <f t="shared" si="11"/>
        <v>531.66865527430775</v>
      </c>
      <c r="D722" s="6">
        <v>531668.6552743077</v>
      </c>
    </row>
    <row r="723" spans="1:4" x14ac:dyDescent="0.25">
      <c r="A723" s="13">
        <v>720</v>
      </c>
      <c r="B723" s="6">
        <f t="shared" si="11"/>
        <v>531.66865527430775</v>
      </c>
      <c r="D723" s="6">
        <v>531668.6552743077</v>
      </c>
    </row>
    <row r="724" spans="1:4" x14ac:dyDescent="0.25">
      <c r="A724" s="13">
        <v>721</v>
      </c>
      <c r="B724" s="6">
        <f t="shared" si="11"/>
        <v>531.66865527430775</v>
      </c>
      <c r="D724" s="6">
        <v>531668.6552743077</v>
      </c>
    </row>
    <row r="725" spans="1:4" x14ac:dyDescent="0.25">
      <c r="A725" s="13">
        <v>722</v>
      </c>
      <c r="B725" s="6">
        <f t="shared" si="11"/>
        <v>531.66865527430775</v>
      </c>
      <c r="D725" s="6">
        <v>531668.6552743077</v>
      </c>
    </row>
    <row r="726" spans="1:4" x14ac:dyDescent="0.25">
      <c r="A726" s="13">
        <v>723</v>
      </c>
      <c r="B726" s="6">
        <f t="shared" si="11"/>
        <v>531.66865527430775</v>
      </c>
      <c r="D726" s="6">
        <v>531668.6552743077</v>
      </c>
    </row>
    <row r="727" spans="1:4" x14ac:dyDescent="0.25">
      <c r="A727" s="13">
        <v>724</v>
      </c>
      <c r="B727" s="6">
        <f t="shared" si="11"/>
        <v>531.66865527430775</v>
      </c>
      <c r="D727" s="6">
        <v>531668.6552743077</v>
      </c>
    </row>
    <row r="728" spans="1:4" x14ac:dyDescent="0.25">
      <c r="A728" s="13">
        <v>725</v>
      </c>
      <c r="B728" s="6">
        <f t="shared" si="11"/>
        <v>531.66865527430775</v>
      </c>
      <c r="D728" s="6">
        <v>531668.6552743077</v>
      </c>
    </row>
    <row r="729" spans="1:4" x14ac:dyDescent="0.25">
      <c r="A729" s="13">
        <v>726</v>
      </c>
      <c r="B729" s="6">
        <f t="shared" si="11"/>
        <v>531.66865527430775</v>
      </c>
      <c r="D729" s="6">
        <v>531668.6552743077</v>
      </c>
    </row>
    <row r="730" spans="1:4" x14ac:dyDescent="0.25">
      <c r="A730" s="13">
        <v>727</v>
      </c>
      <c r="B730" s="6">
        <f t="shared" si="11"/>
        <v>531.66865527430775</v>
      </c>
      <c r="D730" s="6">
        <v>531668.6552743077</v>
      </c>
    </row>
    <row r="731" spans="1:4" x14ac:dyDescent="0.25">
      <c r="A731" s="13">
        <v>728</v>
      </c>
      <c r="B731" s="6">
        <f t="shared" si="11"/>
        <v>531.66865527430775</v>
      </c>
      <c r="D731" s="6">
        <v>531668.6552743077</v>
      </c>
    </row>
    <row r="732" spans="1:4" x14ac:dyDescent="0.25">
      <c r="A732" s="13">
        <v>729</v>
      </c>
      <c r="B732" s="6">
        <f t="shared" si="11"/>
        <v>531.66865527430775</v>
      </c>
      <c r="D732" s="6">
        <v>531668.6552743077</v>
      </c>
    </row>
    <row r="733" spans="1:4" x14ac:dyDescent="0.25">
      <c r="A733" s="13">
        <v>730</v>
      </c>
      <c r="B733" s="6">
        <f t="shared" si="11"/>
        <v>531.66865527430775</v>
      </c>
      <c r="D733" s="6">
        <v>531668.6552743077</v>
      </c>
    </row>
    <row r="734" spans="1:4" x14ac:dyDescent="0.25">
      <c r="A734" s="13">
        <v>731</v>
      </c>
      <c r="B734" s="6">
        <f t="shared" si="11"/>
        <v>531.66865527430775</v>
      </c>
      <c r="D734" s="6">
        <v>531668.6552743077</v>
      </c>
    </row>
    <row r="735" spans="1:4" x14ac:dyDescent="0.25">
      <c r="A735" s="13">
        <v>732</v>
      </c>
      <c r="B735" s="6">
        <f t="shared" si="11"/>
        <v>531.66865527430775</v>
      </c>
      <c r="D735" s="6">
        <v>531668.6552743077</v>
      </c>
    </row>
    <row r="736" spans="1:4" x14ac:dyDescent="0.25">
      <c r="A736" s="13">
        <v>733</v>
      </c>
      <c r="B736" s="6">
        <f t="shared" si="11"/>
        <v>531.66865527430775</v>
      </c>
      <c r="D736" s="6">
        <v>531668.6552743077</v>
      </c>
    </row>
    <row r="737" spans="1:4" x14ac:dyDescent="0.25">
      <c r="A737" s="13">
        <v>734</v>
      </c>
      <c r="B737" s="6">
        <f t="shared" si="11"/>
        <v>531.66865527430775</v>
      </c>
      <c r="D737" s="6">
        <v>531668.6552743077</v>
      </c>
    </row>
    <row r="738" spans="1:4" x14ac:dyDescent="0.25">
      <c r="A738" s="13">
        <v>735</v>
      </c>
      <c r="B738" s="6">
        <f t="shared" si="11"/>
        <v>531.66865527430775</v>
      </c>
      <c r="D738" s="6">
        <v>531668.6552743077</v>
      </c>
    </row>
    <row r="739" spans="1:4" x14ac:dyDescent="0.25">
      <c r="A739" s="13">
        <v>736</v>
      </c>
      <c r="B739" s="6">
        <f t="shared" si="11"/>
        <v>531.66865527430775</v>
      </c>
      <c r="D739" s="6">
        <v>531668.6552743077</v>
      </c>
    </row>
    <row r="740" spans="1:4" x14ac:dyDescent="0.25">
      <c r="A740" s="13">
        <v>737</v>
      </c>
      <c r="B740" s="6">
        <f t="shared" si="11"/>
        <v>531.66865527430775</v>
      </c>
      <c r="D740" s="6">
        <v>531668.6552743077</v>
      </c>
    </row>
    <row r="741" spans="1:4" x14ac:dyDescent="0.25">
      <c r="A741" s="13">
        <v>738</v>
      </c>
      <c r="B741" s="6">
        <f t="shared" si="11"/>
        <v>531.66865527430775</v>
      </c>
      <c r="D741" s="6">
        <v>531668.6552743077</v>
      </c>
    </row>
    <row r="742" spans="1:4" x14ac:dyDescent="0.25">
      <c r="A742" s="13">
        <v>739</v>
      </c>
      <c r="B742" s="6">
        <f t="shared" si="11"/>
        <v>531.66865527430775</v>
      </c>
      <c r="D742" s="6">
        <v>531668.6552743077</v>
      </c>
    </row>
    <row r="743" spans="1:4" x14ac:dyDescent="0.25">
      <c r="A743" s="13">
        <v>740</v>
      </c>
      <c r="B743" s="6">
        <f t="shared" si="11"/>
        <v>531.66865527430775</v>
      </c>
      <c r="D743" s="6">
        <v>531668.6552743077</v>
      </c>
    </row>
    <row r="744" spans="1:4" x14ac:dyDescent="0.25">
      <c r="A744" s="13">
        <v>741</v>
      </c>
      <c r="B744" s="6">
        <f t="shared" si="11"/>
        <v>531.66865527430775</v>
      </c>
      <c r="D744" s="6">
        <v>531668.6552743077</v>
      </c>
    </row>
    <row r="745" spans="1:4" x14ac:dyDescent="0.25">
      <c r="A745" s="13">
        <v>742</v>
      </c>
      <c r="B745" s="6">
        <f t="shared" si="11"/>
        <v>531.66865527430775</v>
      </c>
      <c r="D745" s="6">
        <v>531668.6552743077</v>
      </c>
    </row>
    <row r="746" spans="1:4" x14ac:dyDescent="0.25">
      <c r="A746" s="13">
        <v>743</v>
      </c>
      <c r="B746" s="6">
        <f t="shared" si="11"/>
        <v>531.66865527430775</v>
      </c>
      <c r="D746" s="6">
        <v>531668.6552743077</v>
      </c>
    </row>
    <row r="747" spans="1:4" x14ac:dyDescent="0.25">
      <c r="A747" s="13">
        <v>744</v>
      </c>
      <c r="B747" s="6">
        <f t="shared" si="11"/>
        <v>531.66865527430775</v>
      </c>
      <c r="D747" s="6">
        <v>531668.6552743077</v>
      </c>
    </row>
    <row r="748" spans="1:4" x14ac:dyDescent="0.25">
      <c r="A748" s="13">
        <v>745</v>
      </c>
      <c r="B748" s="6">
        <f t="shared" si="11"/>
        <v>531.66865527430775</v>
      </c>
      <c r="D748" s="6">
        <v>531668.6552743077</v>
      </c>
    </row>
    <row r="749" spans="1:4" x14ac:dyDescent="0.25">
      <c r="A749" s="13">
        <v>746</v>
      </c>
      <c r="B749" s="6">
        <f t="shared" si="11"/>
        <v>531.66865527430775</v>
      </c>
      <c r="D749" s="6">
        <v>531668.6552743077</v>
      </c>
    </row>
    <row r="750" spans="1:4" x14ac:dyDescent="0.25">
      <c r="A750" s="13">
        <v>747</v>
      </c>
      <c r="B750" s="6">
        <f t="shared" si="11"/>
        <v>531.66865527430775</v>
      </c>
      <c r="D750" s="6">
        <v>531668.6552743077</v>
      </c>
    </row>
    <row r="751" spans="1:4" x14ac:dyDescent="0.25">
      <c r="A751" s="13">
        <v>748</v>
      </c>
      <c r="B751" s="6">
        <f t="shared" si="11"/>
        <v>531.66865527430775</v>
      </c>
      <c r="D751" s="6">
        <v>531668.6552743077</v>
      </c>
    </row>
    <row r="752" spans="1:4" x14ac:dyDescent="0.25">
      <c r="A752" s="13">
        <v>749</v>
      </c>
      <c r="B752" s="6">
        <f t="shared" si="11"/>
        <v>531.66865527430775</v>
      </c>
      <c r="D752" s="6">
        <v>531668.6552743077</v>
      </c>
    </row>
    <row r="753" spans="1:4" x14ac:dyDescent="0.25">
      <c r="A753" s="13">
        <v>750</v>
      </c>
      <c r="B753" s="6">
        <f t="shared" si="11"/>
        <v>531.66865527430775</v>
      </c>
      <c r="D753" s="6">
        <v>531668.6552743077</v>
      </c>
    </row>
    <row r="754" spans="1:4" x14ac:dyDescent="0.25">
      <c r="A754" s="13">
        <v>751</v>
      </c>
      <c r="B754" s="6">
        <f t="shared" si="11"/>
        <v>531.66865527430775</v>
      </c>
      <c r="D754" s="6">
        <v>531668.6552743077</v>
      </c>
    </row>
    <row r="755" spans="1:4" x14ac:dyDescent="0.25">
      <c r="A755" s="13">
        <v>752</v>
      </c>
      <c r="B755" s="6">
        <f t="shared" si="11"/>
        <v>531.66865527430775</v>
      </c>
      <c r="D755" s="6">
        <v>531668.6552743077</v>
      </c>
    </row>
    <row r="756" spans="1:4" x14ac:dyDescent="0.25">
      <c r="A756" s="13">
        <v>753</v>
      </c>
      <c r="B756" s="6">
        <f t="shared" si="11"/>
        <v>531.66865527430775</v>
      </c>
      <c r="D756" s="6">
        <v>531668.6552743077</v>
      </c>
    </row>
    <row r="757" spans="1:4" x14ac:dyDescent="0.25">
      <c r="A757" s="13">
        <v>754</v>
      </c>
      <c r="B757" s="6">
        <f t="shared" si="11"/>
        <v>532.26041949752926</v>
      </c>
      <c r="D757" s="6">
        <v>532260.41949752928</v>
      </c>
    </row>
    <row r="758" spans="1:4" x14ac:dyDescent="0.25">
      <c r="A758" s="13">
        <v>755</v>
      </c>
      <c r="B758" s="6">
        <f t="shared" si="11"/>
        <v>533.70030066794868</v>
      </c>
      <c r="D758" s="6">
        <v>533700.30066794867</v>
      </c>
    </row>
    <row r="759" spans="1:4" x14ac:dyDescent="0.25">
      <c r="A759" s="13">
        <v>756</v>
      </c>
      <c r="B759" s="6">
        <f t="shared" si="11"/>
        <v>537.89073644062353</v>
      </c>
      <c r="D759" s="6">
        <v>537890.73644062353</v>
      </c>
    </row>
    <row r="760" spans="1:4" x14ac:dyDescent="0.25">
      <c r="A760" s="13">
        <v>757</v>
      </c>
      <c r="B760" s="6">
        <f t="shared" si="11"/>
        <v>546.65080429177158</v>
      </c>
      <c r="D760" s="6">
        <v>546650.80429177161</v>
      </c>
    </row>
    <row r="761" spans="1:4" x14ac:dyDescent="0.25">
      <c r="A761" s="13">
        <v>758</v>
      </c>
      <c r="B761" s="6">
        <f t="shared" si="11"/>
        <v>558.19580104419447</v>
      </c>
      <c r="D761" s="6">
        <v>558195.80104419449</v>
      </c>
    </row>
    <row r="762" spans="1:4" x14ac:dyDescent="0.25">
      <c r="A762" s="13">
        <v>759</v>
      </c>
      <c r="B762" s="6">
        <f t="shared" si="11"/>
        <v>569.13206433519781</v>
      </c>
      <c r="D762" s="6">
        <v>569132.06433519779</v>
      </c>
    </row>
    <row r="763" spans="1:4" x14ac:dyDescent="0.25">
      <c r="A763" s="13">
        <v>760</v>
      </c>
      <c r="B763" s="6">
        <f t="shared" si="11"/>
        <v>578.59424593741096</v>
      </c>
      <c r="D763" s="6">
        <v>578594.24593741097</v>
      </c>
    </row>
    <row r="764" spans="1:4" x14ac:dyDescent="0.25">
      <c r="A764" s="13">
        <v>761</v>
      </c>
      <c r="B764" s="6">
        <f t="shared" si="11"/>
        <v>586.53557785175792</v>
      </c>
      <c r="D764" s="6">
        <v>586535.57785175787</v>
      </c>
    </row>
    <row r="765" spans="1:4" x14ac:dyDescent="0.25">
      <c r="A765" s="13">
        <v>762</v>
      </c>
      <c r="B765" s="6">
        <f t="shared" si="11"/>
        <v>591.95502179072366</v>
      </c>
      <c r="D765" s="6">
        <v>591955.02179072367</v>
      </c>
    </row>
    <row r="766" spans="1:4" x14ac:dyDescent="0.25">
      <c r="A766" s="13">
        <v>763</v>
      </c>
      <c r="B766" s="6">
        <f t="shared" si="11"/>
        <v>594.67846303768329</v>
      </c>
      <c r="D766" s="6">
        <v>594678.46303768328</v>
      </c>
    </row>
    <row r="767" spans="1:4" x14ac:dyDescent="0.25">
      <c r="A767" s="13">
        <v>764</v>
      </c>
      <c r="B767" s="6">
        <f t="shared" si="11"/>
        <v>594.91156348823881</v>
      </c>
      <c r="D767" s="6">
        <v>594911.56348823884</v>
      </c>
    </row>
    <row r="768" spans="1:4" x14ac:dyDescent="0.25">
      <c r="A768" s="13">
        <v>765</v>
      </c>
      <c r="B768" s="6">
        <f t="shared" si="11"/>
        <v>594.91156348823881</v>
      </c>
      <c r="D768" s="6">
        <v>594911.56348823884</v>
      </c>
    </row>
    <row r="769" spans="1:4" x14ac:dyDescent="0.25">
      <c r="A769" s="13">
        <v>766</v>
      </c>
      <c r="B769" s="6">
        <f t="shared" si="11"/>
        <v>594.91156348823881</v>
      </c>
      <c r="D769" s="6">
        <v>594911.56348823884</v>
      </c>
    </row>
    <row r="770" spans="1:4" x14ac:dyDescent="0.25">
      <c r="A770" s="13">
        <v>767</v>
      </c>
      <c r="B770" s="6">
        <f t="shared" si="11"/>
        <v>594.91156348823881</v>
      </c>
      <c r="D770" s="6">
        <v>594911.56348823884</v>
      </c>
    </row>
    <row r="771" spans="1:4" x14ac:dyDescent="0.25">
      <c r="A771" s="13">
        <v>768</v>
      </c>
      <c r="B771" s="6">
        <f t="shared" ref="B771:B834" si="12">D771/1000</f>
        <v>594.91156348823881</v>
      </c>
      <c r="D771" s="6">
        <v>594911.56348823884</v>
      </c>
    </row>
    <row r="772" spans="1:4" x14ac:dyDescent="0.25">
      <c r="A772" s="13">
        <v>769</v>
      </c>
      <c r="B772" s="6">
        <f t="shared" si="12"/>
        <v>594.91156348823881</v>
      </c>
      <c r="D772" s="6">
        <v>594911.56348823884</v>
      </c>
    </row>
    <row r="773" spans="1:4" x14ac:dyDescent="0.25">
      <c r="A773" s="13">
        <v>770</v>
      </c>
      <c r="B773" s="6">
        <f t="shared" si="12"/>
        <v>594.91156348823881</v>
      </c>
      <c r="D773" s="6">
        <v>594911.56348823884</v>
      </c>
    </row>
    <row r="774" spans="1:4" x14ac:dyDescent="0.25">
      <c r="A774" s="13">
        <v>771</v>
      </c>
      <c r="B774" s="6">
        <f t="shared" si="12"/>
        <v>594.91156348823881</v>
      </c>
      <c r="D774" s="6">
        <v>594911.56348823884</v>
      </c>
    </row>
    <row r="775" spans="1:4" x14ac:dyDescent="0.25">
      <c r="A775" s="13">
        <v>772</v>
      </c>
      <c r="B775" s="6">
        <f t="shared" si="12"/>
        <v>594.91156348823881</v>
      </c>
      <c r="D775" s="6">
        <v>594911.56348823884</v>
      </c>
    </row>
    <row r="776" spans="1:4" x14ac:dyDescent="0.25">
      <c r="A776" s="13">
        <v>773</v>
      </c>
      <c r="B776" s="6">
        <f t="shared" si="12"/>
        <v>594.91156348823881</v>
      </c>
      <c r="D776" s="6">
        <v>594911.56348823884</v>
      </c>
    </row>
    <row r="777" spans="1:4" x14ac:dyDescent="0.25">
      <c r="A777" s="13">
        <v>774</v>
      </c>
      <c r="B777" s="6">
        <f t="shared" si="12"/>
        <v>594.91156348823881</v>
      </c>
      <c r="D777" s="6">
        <v>594911.56348823884</v>
      </c>
    </row>
    <row r="778" spans="1:4" x14ac:dyDescent="0.25">
      <c r="A778" s="13">
        <v>775</v>
      </c>
      <c r="B778" s="6">
        <f t="shared" si="12"/>
        <v>594.91156348823881</v>
      </c>
      <c r="D778" s="6">
        <v>594911.56348823884</v>
      </c>
    </row>
    <row r="779" spans="1:4" x14ac:dyDescent="0.25">
      <c r="A779" s="13">
        <v>776</v>
      </c>
      <c r="B779" s="6">
        <f t="shared" si="12"/>
        <v>594.91156348823881</v>
      </c>
      <c r="D779" s="6">
        <v>594911.56348823884</v>
      </c>
    </row>
    <row r="780" spans="1:4" x14ac:dyDescent="0.25">
      <c r="A780" s="13">
        <v>777</v>
      </c>
      <c r="B780" s="6">
        <f t="shared" si="12"/>
        <v>594.91156348823881</v>
      </c>
      <c r="D780" s="6">
        <v>594911.56348823884</v>
      </c>
    </row>
    <row r="781" spans="1:4" x14ac:dyDescent="0.25">
      <c r="A781" s="13">
        <v>778</v>
      </c>
      <c r="B781" s="6">
        <f t="shared" si="12"/>
        <v>594.91156348823881</v>
      </c>
      <c r="D781" s="6">
        <v>594911.56348823884</v>
      </c>
    </row>
    <row r="782" spans="1:4" x14ac:dyDescent="0.25">
      <c r="A782" s="13">
        <v>779</v>
      </c>
      <c r="B782" s="6">
        <f t="shared" si="12"/>
        <v>594.91156348823881</v>
      </c>
      <c r="D782" s="6">
        <v>594911.56348823884</v>
      </c>
    </row>
    <row r="783" spans="1:4" x14ac:dyDescent="0.25">
      <c r="A783" s="13">
        <v>780</v>
      </c>
      <c r="B783" s="6">
        <f t="shared" si="12"/>
        <v>594.91156348823881</v>
      </c>
      <c r="D783" s="6">
        <v>594911.56348823884</v>
      </c>
    </row>
    <row r="784" spans="1:4" x14ac:dyDescent="0.25">
      <c r="A784" s="13">
        <v>781</v>
      </c>
      <c r="B784" s="6">
        <f t="shared" si="12"/>
        <v>594.91156348823881</v>
      </c>
      <c r="D784" s="6">
        <v>594911.56348823884</v>
      </c>
    </row>
    <row r="785" spans="1:4" x14ac:dyDescent="0.25">
      <c r="A785" s="13">
        <v>782</v>
      </c>
      <c r="B785" s="6">
        <f t="shared" si="12"/>
        <v>594.91156348823881</v>
      </c>
      <c r="D785" s="6">
        <v>594911.56348823884</v>
      </c>
    </row>
    <row r="786" spans="1:4" x14ac:dyDescent="0.25">
      <c r="A786" s="13">
        <v>783</v>
      </c>
      <c r="B786" s="6">
        <f t="shared" si="12"/>
        <v>594.91156348823881</v>
      </c>
      <c r="D786" s="6">
        <v>594911.56348823884</v>
      </c>
    </row>
    <row r="787" spans="1:4" x14ac:dyDescent="0.25">
      <c r="A787" s="13">
        <v>784</v>
      </c>
      <c r="B787" s="6">
        <f t="shared" si="12"/>
        <v>594.91156348823881</v>
      </c>
      <c r="D787" s="6">
        <v>594911.56348823884</v>
      </c>
    </row>
    <row r="788" spans="1:4" x14ac:dyDescent="0.25">
      <c r="A788" s="13">
        <v>785</v>
      </c>
      <c r="B788" s="6">
        <f t="shared" si="12"/>
        <v>594.91156348823881</v>
      </c>
      <c r="D788" s="6">
        <v>594911.56348823884</v>
      </c>
    </row>
    <row r="789" spans="1:4" x14ac:dyDescent="0.25">
      <c r="A789" s="13">
        <v>786</v>
      </c>
      <c r="B789" s="6">
        <f t="shared" si="12"/>
        <v>594.91156348823881</v>
      </c>
      <c r="D789" s="6">
        <v>594911.56348823884</v>
      </c>
    </row>
    <row r="790" spans="1:4" x14ac:dyDescent="0.25">
      <c r="A790" s="13">
        <v>787</v>
      </c>
      <c r="B790" s="6">
        <f t="shared" si="12"/>
        <v>594.91156348823881</v>
      </c>
      <c r="D790" s="6">
        <v>594911.56348823884</v>
      </c>
    </row>
    <row r="791" spans="1:4" x14ac:dyDescent="0.25">
      <c r="A791" s="13">
        <v>788</v>
      </c>
      <c r="B791" s="6">
        <f t="shared" si="12"/>
        <v>594.91156348823881</v>
      </c>
      <c r="D791" s="6">
        <v>594911.56348823884</v>
      </c>
    </row>
    <row r="792" spans="1:4" x14ac:dyDescent="0.25">
      <c r="A792" s="13">
        <v>789</v>
      </c>
      <c r="B792" s="6">
        <f t="shared" si="12"/>
        <v>594.91156348823881</v>
      </c>
      <c r="D792" s="6">
        <v>594911.56348823884</v>
      </c>
    </row>
    <row r="793" spans="1:4" x14ac:dyDescent="0.25">
      <c r="A793" s="13">
        <v>790</v>
      </c>
      <c r="B793" s="6">
        <f t="shared" si="12"/>
        <v>594.91156348823881</v>
      </c>
      <c r="D793" s="6">
        <v>594911.56348823884</v>
      </c>
    </row>
    <row r="794" spans="1:4" x14ac:dyDescent="0.25">
      <c r="A794" s="13">
        <v>791</v>
      </c>
      <c r="B794" s="6">
        <f t="shared" si="12"/>
        <v>594.91156348823881</v>
      </c>
      <c r="D794" s="6">
        <v>594911.56348823884</v>
      </c>
    </row>
    <row r="795" spans="1:4" x14ac:dyDescent="0.25">
      <c r="A795" s="13">
        <v>792</v>
      </c>
      <c r="B795" s="6">
        <f t="shared" si="12"/>
        <v>594.91156348823881</v>
      </c>
      <c r="D795" s="6">
        <v>594911.56348823884</v>
      </c>
    </row>
    <row r="796" spans="1:4" x14ac:dyDescent="0.25">
      <c r="A796" s="13">
        <v>793</v>
      </c>
      <c r="B796" s="6">
        <f t="shared" si="12"/>
        <v>596.72363702870268</v>
      </c>
      <c r="D796" s="6">
        <v>596723.63702870265</v>
      </c>
    </row>
    <row r="797" spans="1:4" x14ac:dyDescent="0.25">
      <c r="A797" s="13">
        <v>794</v>
      </c>
      <c r="B797" s="6">
        <f t="shared" si="12"/>
        <v>606.14131464733805</v>
      </c>
      <c r="D797" s="6">
        <v>606141.314647338</v>
      </c>
    </row>
    <row r="798" spans="1:4" x14ac:dyDescent="0.25">
      <c r="A798" s="13">
        <v>795</v>
      </c>
      <c r="B798" s="6">
        <f t="shared" si="12"/>
        <v>621.4407866214641</v>
      </c>
      <c r="D798" s="6">
        <v>621440.78662146407</v>
      </c>
    </row>
    <row r="799" spans="1:4" x14ac:dyDescent="0.25">
      <c r="A799" s="13">
        <v>796</v>
      </c>
      <c r="B799" s="6">
        <f t="shared" si="12"/>
        <v>638.50330601935275</v>
      </c>
      <c r="D799" s="6">
        <v>638503.30601935275</v>
      </c>
    </row>
    <row r="800" spans="1:4" x14ac:dyDescent="0.25">
      <c r="A800" s="13">
        <v>797</v>
      </c>
      <c r="B800" s="6">
        <f t="shared" si="12"/>
        <v>652.87714505823942</v>
      </c>
      <c r="D800" s="6">
        <v>652877.14505823946</v>
      </c>
    </row>
    <row r="801" spans="1:4" x14ac:dyDescent="0.25">
      <c r="A801" s="13">
        <v>798</v>
      </c>
      <c r="B801" s="6">
        <f t="shared" si="12"/>
        <v>661.84702282728153</v>
      </c>
      <c r="D801" s="6">
        <v>661847.0228272815</v>
      </c>
    </row>
    <row r="802" spans="1:4" x14ac:dyDescent="0.25">
      <c r="A802" s="13">
        <v>799</v>
      </c>
      <c r="B802" s="6">
        <f t="shared" si="12"/>
        <v>665.18006443973809</v>
      </c>
      <c r="D802" s="6">
        <v>665180.06443973805</v>
      </c>
    </row>
    <row r="803" spans="1:4" x14ac:dyDescent="0.25">
      <c r="A803" s="13">
        <v>800</v>
      </c>
      <c r="B803" s="6">
        <f t="shared" si="12"/>
        <v>665.18006443973809</v>
      </c>
      <c r="D803" s="6">
        <v>665180.06443973805</v>
      </c>
    </row>
    <row r="804" spans="1:4" x14ac:dyDescent="0.25">
      <c r="A804" s="13">
        <v>801</v>
      </c>
      <c r="B804" s="6">
        <f t="shared" si="12"/>
        <v>665.18006443973809</v>
      </c>
      <c r="D804" s="6">
        <v>665180.06443973805</v>
      </c>
    </row>
    <row r="805" spans="1:4" x14ac:dyDescent="0.25">
      <c r="A805" s="13">
        <v>802</v>
      </c>
      <c r="B805" s="6">
        <f t="shared" si="12"/>
        <v>665.18006443973809</v>
      </c>
      <c r="D805" s="6">
        <v>665180.06443973805</v>
      </c>
    </row>
    <row r="806" spans="1:4" x14ac:dyDescent="0.25">
      <c r="A806" s="13">
        <v>803</v>
      </c>
      <c r="B806" s="6">
        <f t="shared" si="12"/>
        <v>665.18006443973809</v>
      </c>
      <c r="D806" s="6">
        <v>665180.06443973805</v>
      </c>
    </row>
    <row r="807" spans="1:4" x14ac:dyDescent="0.25">
      <c r="A807" s="13">
        <v>804</v>
      </c>
      <c r="B807" s="6">
        <f t="shared" si="12"/>
        <v>665.18006443973809</v>
      </c>
      <c r="D807" s="6">
        <v>665180.06443973805</v>
      </c>
    </row>
    <row r="808" spans="1:4" x14ac:dyDescent="0.25">
      <c r="A808" s="13">
        <v>805</v>
      </c>
      <c r="B808" s="6">
        <f t="shared" si="12"/>
        <v>665.18006443973809</v>
      </c>
      <c r="D808" s="6">
        <v>665180.06443973805</v>
      </c>
    </row>
    <row r="809" spans="1:4" x14ac:dyDescent="0.25">
      <c r="A809" s="13">
        <v>806</v>
      </c>
      <c r="B809" s="6">
        <f t="shared" si="12"/>
        <v>665.18006443973809</v>
      </c>
      <c r="D809" s="6">
        <v>665180.06443973805</v>
      </c>
    </row>
    <row r="810" spans="1:4" x14ac:dyDescent="0.25">
      <c r="A810" s="13">
        <v>807</v>
      </c>
      <c r="B810" s="6">
        <f t="shared" si="12"/>
        <v>665.18006443973809</v>
      </c>
      <c r="D810" s="6">
        <v>665180.06443973805</v>
      </c>
    </row>
    <row r="811" spans="1:4" x14ac:dyDescent="0.25">
      <c r="A811" s="13">
        <v>808</v>
      </c>
      <c r="B811" s="6">
        <f t="shared" si="12"/>
        <v>665.68405009718163</v>
      </c>
      <c r="D811" s="6">
        <v>665684.05009718158</v>
      </c>
    </row>
    <row r="812" spans="1:4" x14ac:dyDescent="0.25">
      <c r="A812" s="13">
        <v>809</v>
      </c>
      <c r="B812" s="6">
        <f t="shared" si="12"/>
        <v>668.19173495919745</v>
      </c>
      <c r="D812" s="6">
        <v>668191.73495919746</v>
      </c>
    </row>
    <row r="813" spans="1:4" x14ac:dyDescent="0.25">
      <c r="A813" s="13">
        <v>810</v>
      </c>
      <c r="B813" s="6">
        <f t="shared" si="12"/>
        <v>672.58542805185971</v>
      </c>
      <c r="D813" s="6">
        <v>672585.42805185972</v>
      </c>
    </row>
    <row r="814" spans="1:4" x14ac:dyDescent="0.25">
      <c r="A814" s="13">
        <v>811</v>
      </c>
      <c r="B814" s="6">
        <f t="shared" si="12"/>
        <v>680.32613171955165</v>
      </c>
      <c r="D814" s="6">
        <v>680326.13171955163</v>
      </c>
    </row>
    <row r="815" spans="1:4" x14ac:dyDescent="0.25">
      <c r="A815" s="13">
        <v>812</v>
      </c>
      <c r="B815" s="6">
        <f t="shared" si="12"/>
        <v>690.15631849431088</v>
      </c>
      <c r="D815" s="6">
        <v>690156.31849431084</v>
      </c>
    </row>
    <row r="816" spans="1:4" x14ac:dyDescent="0.25">
      <c r="A816" s="13">
        <v>813</v>
      </c>
      <c r="B816" s="6">
        <f t="shared" si="12"/>
        <v>699.86640790172828</v>
      </c>
      <c r="D816" s="6">
        <v>699866.40790172829</v>
      </c>
    </row>
    <row r="817" spans="1:4" x14ac:dyDescent="0.25">
      <c r="A817" s="13">
        <v>814</v>
      </c>
      <c r="B817" s="6">
        <f t="shared" si="12"/>
        <v>709.11818974219875</v>
      </c>
      <c r="D817" s="6">
        <v>709118.1897421988</v>
      </c>
    </row>
    <row r="818" spans="1:4" x14ac:dyDescent="0.25">
      <c r="A818" s="13">
        <v>815</v>
      </c>
      <c r="B818" s="6">
        <f t="shared" si="12"/>
        <v>717.93473545823451</v>
      </c>
      <c r="D818" s="6">
        <v>717934.73545823456</v>
      </c>
    </row>
    <row r="819" spans="1:4" x14ac:dyDescent="0.25">
      <c r="A819" s="13">
        <v>816</v>
      </c>
      <c r="B819" s="6">
        <f t="shared" si="12"/>
        <v>725.43719059441685</v>
      </c>
      <c r="D819" s="6">
        <v>725437.19059441681</v>
      </c>
    </row>
    <row r="820" spans="1:4" x14ac:dyDescent="0.25">
      <c r="A820" s="13">
        <v>817</v>
      </c>
      <c r="B820" s="6">
        <f t="shared" si="12"/>
        <v>731.02488336652357</v>
      </c>
      <c r="D820" s="6">
        <v>731024.88336652354</v>
      </c>
    </row>
    <row r="821" spans="1:4" x14ac:dyDescent="0.25">
      <c r="A821" s="13">
        <v>818</v>
      </c>
      <c r="B821" s="6">
        <f t="shared" si="12"/>
        <v>733.49460724652351</v>
      </c>
      <c r="D821" s="6">
        <v>733494.60724652349</v>
      </c>
    </row>
    <row r="822" spans="1:4" x14ac:dyDescent="0.25">
      <c r="A822" s="13">
        <v>819</v>
      </c>
      <c r="B822" s="6">
        <f t="shared" si="12"/>
        <v>733.49460724652351</v>
      </c>
      <c r="D822" s="6">
        <v>733494.60724652349</v>
      </c>
    </row>
    <row r="823" spans="1:4" x14ac:dyDescent="0.25">
      <c r="A823" s="13">
        <v>820</v>
      </c>
      <c r="B823" s="6">
        <f t="shared" si="12"/>
        <v>733.49460724652351</v>
      </c>
      <c r="D823" s="6">
        <v>733494.60724652349</v>
      </c>
    </row>
    <row r="824" spans="1:4" x14ac:dyDescent="0.25">
      <c r="A824" s="13">
        <v>821</v>
      </c>
      <c r="B824" s="6">
        <f t="shared" si="12"/>
        <v>733.49460724652351</v>
      </c>
      <c r="D824" s="6">
        <v>733494.60724652349</v>
      </c>
    </row>
    <row r="825" spans="1:4" x14ac:dyDescent="0.25">
      <c r="A825" s="13">
        <v>822</v>
      </c>
      <c r="B825" s="6">
        <f t="shared" si="12"/>
        <v>733.49460724652351</v>
      </c>
      <c r="D825" s="6">
        <v>733494.60724652349</v>
      </c>
    </row>
    <row r="826" spans="1:4" x14ac:dyDescent="0.25">
      <c r="A826" s="13">
        <v>823</v>
      </c>
      <c r="B826" s="6">
        <f t="shared" si="12"/>
        <v>733.49460724652351</v>
      </c>
      <c r="D826" s="6">
        <v>733494.60724652349</v>
      </c>
    </row>
    <row r="827" spans="1:4" x14ac:dyDescent="0.25">
      <c r="A827" s="13">
        <v>824</v>
      </c>
      <c r="B827" s="6">
        <f t="shared" si="12"/>
        <v>733.49460724652351</v>
      </c>
      <c r="D827" s="6">
        <v>733494.60724652349</v>
      </c>
    </row>
    <row r="828" spans="1:4" x14ac:dyDescent="0.25">
      <c r="A828" s="13">
        <v>825</v>
      </c>
      <c r="B828" s="6">
        <f t="shared" si="12"/>
        <v>733.49460724652351</v>
      </c>
      <c r="D828" s="6">
        <v>733494.60724652349</v>
      </c>
    </row>
    <row r="829" spans="1:4" x14ac:dyDescent="0.25">
      <c r="A829" s="13">
        <v>826</v>
      </c>
      <c r="B829" s="6">
        <f t="shared" si="12"/>
        <v>733.49460724652351</v>
      </c>
      <c r="D829" s="6">
        <v>733494.60724652349</v>
      </c>
    </row>
    <row r="830" spans="1:4" x14ac:dyDescent="0.25">
      <c r="A830" s="13">
        <v>827</v>
      </c>
      <c r="B830" s="6">
        <f t="shared" si="12"/>
        <v>733.49460724652351</v>
      </c>
      <c r="D830" s="6">
        <v>733494.60724652349</v>
      </c>
    </row>
    <row r="831" spans="1:4" x14ac:dyDescent="0.25">
      <c r="A831" s="13">
        <v>828</v>
      </c>
      <c r="B831" s="6">
        <f t="shared" si="12"/>
        <v>733.49460724652351</v>
      </c>
      <c r="D831" s="6">
        <v>733494.60724652349</v>
      </c>
    </row>
    <row r="832" spans="1:4" x14ac:dyDescent="0.25">
      <c r="A832" s="13">
        <v>829</v>
      </c>
      <c r="B832" s="6">
        <f t="shared" si="12"/>
        <v>733.49460724652351</v>
      </c>
      <c r="D832" s="6">
        <v>733494.60724652349</v>
      </c>
    </row>
    <row r="833" spans="1:4" x14ac:dyDescent="0.25">
      <c r="A833" s="13">
        <v>830</v>
      </c>
      <c r="B833" s="6">
        <f t="shared" si="12"/>
        <v>733.49460724652351</v>
      </c>
      <c r="D833" s="6">
        <v>733494.60724652349</v>
      </c>
    </row>
    <row r="834" spans="1:4" x14ac:dyDescent="0.25">
      <c r="A834" s="13">
        <v>831</v>
      </c>
      <c r="B834" s="6">
        <f t="shared" si="12"/>
        <v>733.49460724652351</v>
      </c>
      <c r="D834" s="6">
        <v>733494.60724652349</v>
      </c>
    </row>
    <row r="835" spans="1:4" x14ac:dyDescent="0.25">
      <c r="A835" s="13">
        <v>832</v>
      </c>
      <c r="B835" s="6">
        <f t="shared" ref="B835:B898" si="13">D835/1000</f>
        <v>733.49460724652351</v>
      </c>
      <c r="D835" s="6">
        <v>733494.60724652349</v>
      </c>
    </row>
    <row r="836" spans="1:4" x14ac:dyDescent="0.25">
      <c r="A836" s="13">
        <v>833</v>
      </c>
      <c r="B836" s="6">
        <f t="shared" si="13"/>
        <v>733.49460724652351</v>
      </c>
      <c r="D836" s="6">
        <v>733494.60724652349</v>
      </c>
    </row>
    <row r="837" spans="1:4" x14ac:dyDescent="0.25">
      <c r="A837" s="13">
        <v>834</v>
      </c>
      <c r="B837" s="6">
        <f t="shared" si="13"/>
        <v>733.49460724652351</v>
      </c>
      <c r="D837" s="6">
        <v>733494.60724652349</v>
      </c>
    </row>
    <row r="838" spans="1:4" x14ac:dyDescent="0.25">
      <c r="A838" s="13">
        <v>835</v>
      </c>
      <c r="B838" s="6">
        <f t="shared" si="13"/>
        <v>733.49460724652351</v>
      </c>
      <c r="D838" s="6">
        <v>733494.60724652349</v>
      </c>
    </row>
    <row r="839" spans="1:4" x14ac:dyDescent="0.25">
      <c r="A839" s="13">
        <v>836</v>
      </c>
      <c r="B839" s="6">
        <f t="shared" si="13"/>
        <v>733.49460724652351</v>
      </c>
      <c r="D839" s="6">
        <v>733494.60724652349</v>
      </c>
    </row>
    <row r="840" spans="1:4" x14ac:dyDescent="0.25">
      <c r="A840" s="13">
        <v>837</v>
      </c>
      <c r="B840" s="6">
        <f t="shared" si="13"/>
        <v>733.49460724652351</v>
      </c>
      <c r="D840" s="6">
        <v>733494.60724652349</v>
      </c>
    </row>
    <row r="841" spans="1:4" x14ac:dyDescent="0.25">
      <c r="A841" s="13">
        <v>838</v>
      </c>
      <c r="B841" s="6">
        <f t="shared" si="13"/>
        <v>733.49460724652351</v>
      </c>
      <c r="D841" s="6">
        <v>733494.60724652349</v>
      </c>
    </row>
    <row r="842" spans="1:4" x14ac:dyDescent="0.25">
      <c r="A842" s="13">
        <v>839</v>
      </c>
      <c r="B842" s="6">
        <f t="shared" si="13"/>
        <v>733.49460724652351</v>
      </c>
      <c r="D842" s="6">
        <v>733494.60724652349</v>
      </c>
    </row>
    <row r="843" spans="1:4" x14ac:dyDescent="0.25">
      <c r="A843" s="13">
        <v>840</v>
      </c>
      <c r="B843" s="6">
        <f t="shared" si="13"/>
        <v>733.49460724652351</v>
      </c>
      <c r="D843" s="6">
        <v>733494.60724652349</v>
      </c>
    </row>
    <row r="844" spans="1:4" x14ac:dyDescent="0.25">
      <c r="A844" s="13">
        <v>841</v>
      </c>
      <c r="B844" s="6">
        <f t="shared" si="13"/>
        <v>733.49460724652351</v>
      </c>
      <c r="D844" s="6">
        <v>733494.60724652349</v>
      </c>
    </row>
    <row r="845" spans="1:4" x14ac:dyDescent="0.25">
      <c r="A845" s="13">
        <v>842</v>
      </c>
      <c r="B845" s="6">
        <f t="shared" si="13"/>
        <v>733.49460724652351</v>
      </c>
      <c r="D845" s="6">
        <v>733494.60724652349</v>
      </c>
    </row>
    <row r="846" spans="1:4" x14ac:dyDescent="0.25">
      <c r="A846" s="13">
        <v>843</v>
      </c>
      <c r="B846" s="6">
        <f t="shared" si="13"/>
        <v>733.49460724652351</v>
      </c>
      <c r="D846" s="6">
        <v>733494.60724652349</v>
      </c>
    </row>
    <row r="847" spans="1:4" x14ac:dyDescent="0.25">
      <c r="A847" s="13">
        <v>844</v>
      </c>
      <c r="B847" s="6">
        <f t="shared" si="13"/>
        <v>733.49460724652351</v>
      </c>
      <c r="D847" s="6">
        <v>733494.60724652349</v>
      </c>
    </row>
    <row r="848" spans="1:4" x14ac:dyDescent="0.25">
      <c r="A848" s="13">
        <v>845</v>
      </c>
      <c r="B848" s="6">
        <f t="shared" si="13"/>
        <v>733.49460724652351</v>
      </c>
      <c r="D848" s="6">
        <v>733494.60724652349</v>
      </c>
    </row>
    <row r="849" spans="1:4" x14ac:dyDescent="0.25">
      <c r="A849" s="13">
        <v>846</v>
      </c>
      <c r="B849" s="6">
        <f t="shared" si="13"/>
        <v>733.49460724652351</v>
      </c>
      <c r="D849" s="6">
        <v>733494.60724652349</v>
      </c>
    </row>
    <row r="850" spans="1:4" x14ac:dyDescent="0.25">
      <c r="A850" s="13">
        <v>847</v>
      </c>
      <c r="B850" s="6">
        <f t="shared" si="13"/>
        <v>733.49460724652351</v>
      </c>
      <c r="D850" s="6">
        <v>733494.60724652349</v>
      </c>
    </row>
    <row r="851" spans="1:4" x14ac:dyDescent="0.25">
      <c r="A851" s="13">
        <v>848</v>
      </c>
      <c r="B851" s="6">
        <f t="shared" si="13"/>
        <v>733.49460724652351</v>
      </c>
      <c r="D851" s="6">
        <v>733494.60724652349</v>
      </c>
    </row>
    <row r="852" spans="1:4" x14ac:dyDescent="0.25">
      <c r="A852" s="13">
        <v>849</v>
      </c>
      <c r="B852" s="6">
        <f t="shared" si="13"/>
        <v>733.49460724652351</v>
      </c>
      <c r="D852" s="6">
        <v>733494.60724652349</v>
      </c>
    </row>
    <row r="853" spans="1:4" x14ac:dyDescent="0.25">
      <c r="A853" s="13">
        <v>850</v>
      </c>
      <c r="B853" s="6">
        <f t="shared" si="13"/>
        <v>733.49460724652351</v>
      </c>
      <c r="D853" s="6">
        <v>733494.60724652349</v>
      </c>
    </row>
    <row r="854" spans="1:4" x14ac:dyDescent="0.25">
      <c r="A854" s="13">
        <v>851</v>
      </c>
      <c r="B854" s="6">
        <f t="shared" si="13"/>
        <v>733.49460724652351</v>
      </c>
      <c r="D854" s="6">
        <v>733494.60724652349</v>
      </c>
    </row>
    <row r="855" spans="1:4" x14ac:dyDescent="0.25">
      <c r="A855" s="13">
        <v>852</v>
      </c>
      <c r="B855" s="6">
        <f t="shared" si="13"/>
        <v>733.49460724652351</v>
      </c>
      <c r="D855" s="6">
        <v>733494.60724652349</v>
      </c>
    </row>
    <row r="856" spans="1:4" x14ac:dyDescent="0.25">
      <c r="A856" s="13">
        <v>853</v>
      </c>
      <c r="B856" s="6">
        <f t="shared" si="13"/>
        <v>733.49460724652351</v>
      </c>
      <c r="D856" s="6">
        <v>733494.60724652349</v>
      </c>
    </row>
    <row r="857" spans="1:4" x14ac:dyDescent="0.25">
      <c r="A857" s="13">
        <v>854</v>
      </c>
      <c r="B857" s="6">
        <f t="shared" si="13"/>
        <v>733.49460724652351</v>
      </c>
      <c r="D857" s="6">
        <v>733494.60724652349</v>
      </c>
    </row>
    <row r="858" spans="1:4" x14ac:dyDescent="0.25">
      <c r="A858" s="13">
        <v>855</v>
      </c>
      <c r="B858" s="6">
        <f t="shared" si="13"/>
        <v>733.49460724652351</v>
      </c>
      <c r="D858" s="6">
        <v>733494.60724652349</v>
      </c>
    </row>
    <row r="859" spans="1:4" x14ac:dyDescent="0.25">
      <c r="A859" s="13">
        <v>856</v>
      </c>
      <c r="B859" s="6">
        <f t="shared" si="13"/>
        <v>733.49460724652351</v>
      </c>
      <c r="D859" s="6">
        <v>733494.60724652349</v>
      </c>
    </row>
    <row r="860" spans="1:4" x14ac:dyDescent="0.25">
      <c r="A860" s="13">
        <v>857</v>
      </c>
      <c r="B860" s="6">
        <f t="shared" si="13"/>
        <v>733.49460724652351</v>
      </c>
      <c r="D860" s="6">
        <v>733494.60724652349</v>
      </c>
    </row>
    <row r="861" spans="1:4" x14ac:dyDescent="0.25">
      <c r="A861" s="13">
        <v>858</v>
      </c>
      <c r="B861" s="6">
        <f t="shared" si="13"/>
        <v>733.49460724652351</v>
      </c>
      <c r="D861" s="6">
        <v>733494.60724652349</v>
      </c>
    </row>
    <row r="862" spans="1:4" x14ac:dyDescent="0.25">
      <c r="A862" s="13">
        <v>859</v>
      </c>
      <c r="B862" s="6">
        <f t="shared" si="13"/>
        <v>733.49460724652351</v>
      </c>
      <c r="D862" s="6">
        <v>733494.60724652349</v>
      </c>
    </row>
    <row r="863" spans="1:4" x14ac:dyDescent="0.25">
      <c r="A863" s="13">
        <v>860</v>
      </c>
      <c r="B863" s="6">
        <f t="shared" si="13"/>
        <v>733.49460724652351</v>
      </c>
      <c r="D863" s="6">
        <v>733494.60724652349</v>
      </c>
    </row>
    <row r="864" spans="1:4" x14ac:dyDescent="0.25">
      <c r="A864" s="13">
        <v>861</v>
      </c>
      <c r="B864" s="6">
        <f t="shared" si="13"/>
        <v>733.49460724652351</v>
      </c>
      <c r="D864" s="6">
        <v>733494.60724652349</v>
      </c>
    </row>
    <row r="865" spans="1:4" x14ac:dyDescent="0.25">
      <c r="A865" s="13">
        <v>862</v>
      </c>
      <c r="B865" s="6">
        <f t="shared" si="13"/>
        <v>733.49460724652351</v>
      </c>
      <c r="D865" s="6">
        <v>733494.60724652349</v>
      </c>
    </row>
    <row r="866" spans="1:4" x14ac:dyDescent="0.25">
      <c r="A866" s="13">
        <v>863</v>
      </c>
      <c r="B866" s="6">
        <f t="shared" si="13"/>
        <v>733.49460724652351</v>
      </c>
      <c r="D866" s="6">
        <v>733494.60724652349</v>
      </c>
    </row>
    <row r="867" spans="1:4" x14ac:dyDescent="0.25">
      <c r="A867" s="13">
        <v>864</v>
      </c>
      <c r="B867" s="6">
        <f t="shared" si="13"/>
        <v>733.49460724652351</v>
      </c>
      <c r="D867" s="6">
        <v>733494.60724652349</v>
      </c>
    </row>
    <row r="868" spans="1:4" x14ac:dyDescent="0.25">
      <c r="A868" s="13">
        <v>865</v>
      </c>
      <c r="B868" s="6">
        <f t="shared" si="13"/>
        <v>733.49460724652351</v>
      </c>
      <c r="D868" s="6">
        <v>733494.60724652349</v>
      </c>
    </row>
    <row r="869" spans="1:4" x14ac:dyDescent="0.25">
      <c r="A869" s="13">
        <v>866</v>
      </c>
      <c r="B869" s="6">
        <f t="shared" si="13"/>
        <v>733.49460724652351</v>
      </c>
      <c r="D869" s="6">
        <v>733494.60724652349</v>
      </c>
    </row>
    <row r="870" spans="1:4" x14ac:dyDescent="0.25">
      <c r="A870" s="13">
        <v>867</v>
      </c>
      <c r="B870" s="6">
        <f t="shared" si="13"/>
        <v>733.49460724652351</v>
      </c>
      <c r="D870" s="6">
        <v>733494.60724652349</v>
      </c>
    </row>
    <row r="871" spans="1:4" x14ac:dyDescent="0.25">
      <c r="A871" s="13">
        <v>868</v>
      </c>
      <c r="B871" s="6">
        <f t="shared" si="13"/>
        <v>733.49460724652351</v>
      </c>
      <c r="D871" s="6">
        <v>733494.60724652349</v>
      </c>
    </row>
    <row r="872" spans="1:4" x14ac:dyDescent="0.25">
      <c r="A872" s="13">
        <v>869</v>
      </c>
      <c r="B872" s="6">
        <f t="shared" si="13"/>
        <v>733.49460724652351</v>
      </c>
      <c r="D872" s="6">
        <v>733494.60724652349</v>
      </c>
    </row>
    <row r="873" spans="1:4" x14ac:dyDescent="0.25">
      <c r="A873" s="13">
        <v>870</v>
      </c>
      <c r="B873" s="6">
        <f t="shared" si="13"/>
        <v>733.49460724652351</v>
      </c>
      <c r="D873" s="6">
        <v>733494.60724652349</v>
      </c>
    </row>
    <row r="874" spans="1:4" x14ac:dyDescent="0.25">
      <c r="A874" s="13">
        <v>871</v>
      </c>
      <c r="B874" s="6">
        <f t="shared" si="13"/>
        <v>733.49460724652351</v>
      </c>
      <c r="D874" s="6">
        <v>733494.60724652349</v>
      </c>
    </row>
    <row r="875" spans="1:4" x14ac:dyDescent="0.25">
      <c r="A875" s="13">
        <v>872</v>
      </c>
      <c r="B875" s="6">
        <f t="shared" si="13"/>
        <v>733.49460724652351</v>
      </c>
      <c r="D875" s="6">
        <v>733494.60724652349</v>
      </c>
    </row>
    <row r="876" spans="1:4" x14ac:dyDescent="0.25">
      <c r="A876" s="13">
        <v>873</v>
      </c>
      <c r="B876" s="6">
        <f t="shared" si="13"/>
        <v>733.49460724652351</v>
      </c>
      <c r="D876" s="6">
        <v>733494.60724652349</v>
      </c>
    </row>
    <row r="877" spans="1:4" x14ac:dyDescent="0.25">
      <c r="A877" s="13">
        <v>874</v>
      </c>
      <c r="B877" s="6">
        <f t="shared" si="13"/>
        <v>733.49460724652351</v>
      </c>
      <c r="D877" s="6">
        <v>733494.60724652349</v>
      </c>
    </row>
    <row r="878" spans="1:4" x14ac:dyDescent="0.25">
      <c r="A878" s="13">
        <v>875</v>
      </c>
      <c r="B878" s="6">
        <f t="shared" si="13"/>
        <v>733.95086058233551</v>
      </c>
      <c r="D878" s="6">
        <v>733950.8605823355</v>
      </c>
    </row>
    <row r="879" spans="1:4" x14ac:dyDescent="0.25">
      <c r="A879" s="13">
        <v>876</v>
      </c>
      <c r="B879" s="6">
        <f t="shared" si="13"/>
        <v>735.7536826122091</v>
      </c>
      <c r="D879" s="6">
        <v>735753.68261220912</v>
      </c>
    </row>
    <row r="880" spans="1:4" x14ac:dyDescent="0.25">
      <c r="A880" s="13">
        <v>877</v>
      </c>
      <c r="B880" s="6">
        <f t="shared" si="13"/>
        <v>736.8660719425078</v>
      </c>
      <c r="D880" s="6">
        <v>736866.07194250776</v>
      </c>
    </row>
    <row r="881" spans="1:4" x14ac:dyDescent="0.25">
      <c r="A881" s="13">
        <v>878</v>
      </c>
      <c r="B881" s="6">
        <f t="shared" si="13"/>
        <v>736.8660719425078</v>
      </c>
      <c r="D881" s="6">
        <v>736866.07194250776</v>
      </c>
    </row>
    <row r="882" spans="1:4" x14ac:dyDescent="0.25">
      <c r="A882" s="13">
        <v>879</v>
      </c>
      <c r="B882" s="6">
        <f t="shared" si="13"/>
        <v>736.8660719425078</v>
      </c>
      <c r="D882" s="6">
        <v>736866.07194250776</v>
      </c>
    </row>
    <row r="883" spans="1:4" x14ac:dyDescent="0.25">
      <c r="A883" s="13">
        <v>880</v>
      </c>
      <c r="B883" s="6">
        <f t="shared" si="13"/>
        <v>736.8660719425078</v>
      </c>
      <c r="D883" s="6">
        <v>736866.07194250776</v>
      </c>
    </row>
    <row r="884" spans="1:4" x14ac:dyDescent="0.25">
      <c r="A884" s="13">
        <v>881</v>
      </c>
      <c r="B884" s="6">
        <f t="shared" si="13"/>
        <v>737.36181868705637</v>
      </c>
      <c r="D884" s="6">
        <v>737361.81868705642</v>
      </c>
    </row>
    <row r="885" spans="1:4" x14ac:dyDescent="0.25">
      <c r="A885" s="13">
        <v>882</v>
      </c>
      <c r="B885" s="6">
        <f t="shared" si="13"/>
        <v>737.36181868705637</v>
      </c>
      <c r="D885" s="6">
        <v>737361.81868705642</v>
      </c>
    </row>
    <row r="886" spans="1:4" x14ac:dyDescent="0.25">
      <c r="A886" s="13">
        <v>883</v>
      </c>
      <c r="B886" s="6">
        <f t="shared" si="13"/>
        <v>737.36181868705637</v>
      </c>
      <c r="D886" s="6">
        <v>737361.81868705642</v>
      </c>
    </row>
    <row r="887" spans="1:4" x14ac:dyDescent="0.25">
      <c r="A887" s="13">
        <v>884</v>
      </c>
      <c r="B887" s="6">
        <f t="shared" si="13"/>
        <v>737.36181868705637</v>
      </c>
      <c r="D887" s="6">
        <v>737361.81868705642</v>
      </c>
    </row>
    <row r="888" spans="1:4" x14ac:dyDescent="0.25">
      <c r="A888" s="13">
        <v>885</v>
      </c>
      <c r="B888" s="6">
        <f t="shared" si="13"/>
        <v>737.36181868705637</v>
      </c>
      <c r="D888" s="6">
        <v>737361.81868705642</v>
      </c>
    </row>
    <row r="889" spans="1:4" x14ac:dyDescent="0.25">
      <c r="A889" s="13">
        <v>886</v>
      </c>
      <c r="B889" s="6">
        <f t="shared" si="13"/>
        <v>737.36181868705637</v>
      </c>
      <c r="D889" s="6">
        <v>737361.81868705642</v>
      </c>
    </row>
    <row r="890" spans="1:4" x14ac:dyDescent="0.25">
      <c r="A890" s="13">
        <v>887</v>
      </c>
      <c r="B890" s="6">
        <f t="shared" si="13"/>
        <v>737.36181868705637</v>
      </c>
      <c r="D890" s="6">
        <v>737361.81868705642</v>
      </c>
    </row>
    <row r="891" spans="1:4" x14ac:dyDescent="0.25">
      <c r="A891" s="13">
        <v>888</v>
      </c>
      <c r="B891" s="6">
        <f t="shared" si="13"/>
        <v>737.36181868705637</v>
      </c>
      <c r="D891" s="6">
        <v>737361.81868705642</v>
      </c>
    </row>
    <row r="892" spans="1:4" x14ac:dyDescent="0.25">
      <c r="A892" s="13">
        <v>889</v>
      </c>
      <c r="B892" s="6">
        <f t="shared" si="13"/>
        <v>737.36181868705637</v>
      </c>
      <c r="D892" s="6">
        <v>737361.81868705642</v>
      </c>
    </row>
    <row r="893" spans="1:4" x14ac:dyDescent="0.25">
      <c r="A893" s="13">
        <v>890</v>
      </c>
      <c r="B893" s="6">
        <f t="shared" si="13"/>
        <v>737.36181868705637</v>
      </c>
      <c r="D893" s="6">
        <v>737361.81868705642</v>
      </c>
    </row>
    <row r="894" spans="1:4" x14ac:dyDescent="0.25">
      <c r="A894" s="13">
        <v>891</v>
      </c>
      <c r="B894" s="6">
        <f t="shared" si="13"/>
        <v>737.71033783923554</v>
      </c>
      <c r="D894" s="6">
        <v>737710.33783923555</v>
      </c>
    </row>
    <row r="895" spans="1:4" x14ac:dyDescent="0.25">
      <c r="A895" s="13">
        <v>892</v>
      </c>
      <c r="B895" s="6">
        <f t="shared" si="13"/>
        <v>739.50527331205114</v>
      </c>
      <c r="D895" s="6">
        <v>739505.2733120512</v>
      </c>
    </row>
    <row r="896" spans="1:4" x14ac:dyDescent="0.25">
      <c r="A896" s="13">
        <v>893</v>
      </c>
      <c r="B896" s="6">
        <f t="shared" si="13"/>
        <v>741.56546716153116</v>
      </c>
      <c r="D896" s="6">
        <v>741565.46716153121</v>
      </c>
    </row>
    <row r="897" spans="1:4" x14ac:dyDescent="0.25">
      <c r="A897" s="13">
        <v>894</v>
      </c>
      <c r="B897" s="6">
        <f t="shared" si="13"/>
        <v>742.76065569794901</v>
      </c>
      <c r="D897" s="6">
        <v>742760.655697949</v>
      </c>
    </row>
    <row r="898" spans="1:4" x14ac:dyDescent="0.25">
      <c r="A898" s="13">
        <v>895</v>
      </c>
      <c r="B898" s="6">
        <f t="shared" si="13"/>
        <v>742.76065569794901</v>
      </c>
      <c r="D898" s="6">
        <v>742760.655697949</v>
      </c>
    </row>
    <row r="899" spans="1:4" x14ac:dyDescent="0.25">
      <c r="A899" s="13">
        <v>896</v>
      </c>
      <c r="B899" s="6">
        <f t="shared" ref="B899:B962" si="14">D899/1000</f>
        <v>742.76065569794901</v>
      </c>
      <c r="D899" s="6">
        <v>742760.655697949</v>
      </c>
    </row>
    <row r="900" spans="1:4" x14ac:dyDescent="0.25">
      <c r="A900" s="13">
        <v>897</v>
      </c>
      <c r="B900" s="6">
        <f t="shared" si="14"/>
        <v>742.76065569794901</v>
      </c>
      <c r="D900" s="6">
        <v>742760.655697949</v>
      </c>
    </row>
    <row r="901" spans="1:4" x14ac:dyDescent="0.25">
      <c r="A901" s="13">
        <v>898</v>
      </c>
      <c r="B901" s="6">
        <f t="shared" si="14"/>
        <v>742.76065569794901</v>
      </c>
      <c r="D901" s="6">
        <v>742760.655697949</v>
      </c>
    </row>
    <row r="902" spans="1:4" x14ac:dyDescent="0.25">
      <c r="A902" s="13">
        <v>899</v>
      </c>
      <c r="B902" s="6">
        <f t="shared" si="14"/>
        <v>742.76065569794901</v>
      </c>
      <c r="D902" s="6">
        <v>742760.655697949</v>
      </c>
    </row>
    <row r="903" spans="1:4" x14ac:dyDescent="0.25">
      <c r="A903" s="13">
        <v>900</v>
      </c>
      <c r="B903" s="6">
        <f t="shared" si="14"/>
        <v>742.76065569794901</v>
      </c>
      <c r="D903" s="6">
        <v>742760.655697949</v>
      </c>
    </row>
    <row r="904" spans="1:4" x14ac:dyDescent="0.25">
      <c r="A904" s="13">
        <v>901</v>
      </c>
      <c r="B904" s="6">
        <f t="shared" si="14"/>
        <v>743.18475646023944</v>
      </c>
      <c r="D904" s="6">
        <v>743184.75646023941</v>
      </c>
    </row>
    <row r="905" spans="1:4" x14ac:dyDescent="0.25">
      <c r="A905" s="13">
        <v>902</v>
      </c>
      <c r="B905" s="6">
        <f t="shared" si="14"/>
        <v>753.05422322603215</v>
      </c>
      <c r="D905" s="6">
        <v>753054.2232260321</v>
      </c>
    </row>
    <row r="906" spans="1:4" x14ac:dyDescent="0.25">
      <c r="A906" s="13">
        <v>903</v>
      </c>
      <c r="B906" s="6">
        <f t="shared" si="14"/>
        <v>770.1167426239208</v>
      </c>
      <c r="D906" s="6">
        <v>770116.74262392079</v>
      </c>
    </row>
    <row r="907" spans="1:4" x14ac:dyDescent="0.25">
      <c r="A907" s="13">
        <v>904</v>
      </c>
      <c r="B907" s="6">
        <f t="shared" si="14"/>
        <v>784.49058166280747</v>
      </c>
      <c r="D907" s="6">
        <v>784490.5816628075</v>
      </c>
    </row>
    <row r="908" spans="1:4" x14ac:dyDescent="0.25">
      <c r="A908" s="13">
        <v>905</v>
      </c>
      <c r="B908" s="6">
        <f t="shared" si="14"/>
        <v>793.46045943184959</v>
      </c>
      <c r="D908" s="6">
        <v>793460.45943184954</v>
      </c>
    </row>
    <row r="909" spans="1:4" x14ac:dyDescent="0.25">
      <c r="A909" s="13">
        <v>906</v>
      </c>
      <c r="B909" s="6">
        <f t="shared" si="14"/>
        <v>796.79350104430614</v>
      </c>
      <c r="D909" s="6">
        <v>796793.50104430609</v>
      </c>
    </row>
    <row r="910" spans="1:4" x14ac:dyDescent="0.25">
      <c r="A910" s="13">
        <v>907</v>
      </c>
      <c r="B910" s="6">
        <f t="shared" si="14"/>
        <v>796.79350104430614</v>
      </c>
      <c r="D910" s="6">
        <v>796793.50104430609</v>
      </c>
    </row>
    <row r="911" spans="1:4" x14ac:dyDescent="0.25">
      <c r="A911" s="13">
        <v>908</v>
      </c>
      <c r="B911" s="6">
        <f t="shared" si="14"/>
        <v>796.79350104430614</v>
      </c>
      <c r="D911" s="6">
        <v>796793.50104430609</v>
      </c>
    </row>
    <row r="912" spans="1:4" x14ac:dyDescent="0.25">
      <c r="A912" s="13">
        <v>909</v>
      </c>
      <c r="B912" s="6">
        <f t="shared" si="14"/>
        <v>796.79350104430614</v>
      </c>
      <c r="D912" s="6">
        <v>796793.50104430609</v>
      </c>
    </row>
    <row r="913" spans="1:4" x14ac:dyDescent="0.25">
      <c r="A913" s="13">
        <v>910</v>
      </c>
      <c r="B913" s="6">
        <f t="shared" si="14"/>
        <v>796.79350104430614</v>
      </c>
      <c r="D913" s="6">
        <v>796793.50104430609</v>
      </c>
    </row>
    <row r="914" spans="1:4" x14ac:dyDescent="0.25">
      <c r="A914" s="13">
        <v>911</v>
      </c>
      <c r="B914" s="6">
        <f t="shared" si="14"/>
        <v>796.79350104430614</v>
      </c>
      <c r="D914" s="6">
        <v>796793.50104430609</v>
      </c>
    </row>
    <row r="915" spans="1:4" x14ac:dyDescent="0.25">
      <c r="A915" s="13">
        <v>912</v>
      </c>
      <c r="B915" s="6">
        <f t="shared" si="14"/>
        <v>796.79350104430614</v>
      </c>
      <c r="D915" s="6">
        <v>796793.50104430609</v>
      </c>
    </row>
    <row r="916" spans="1:4" x14ac:dyDescent="0.25">
      <c r="A916" s="13">
        <v>913</v>
      </c>
      <c r="B916" s="6">
        <f t="shared" si="14"/>
        <v>796.79350104430614</v>
      </c>
      <c r="D916" s="6">
        <v>796793.50104430609</v>
      </c>
    </row>
    <row r="917" spans="1:4" x14ac:dyDescent="0.25">
      <c r="A917" s="13">
        <v>914</v>
      </c>
      <c r="B917" s="6">
        <f t="shared" si="14"/>
        <v>796.79350104430614</v>
      </c>
      <c r="D917" s="6">
        <v>796793.50104430609</v>
      </c>
    </row>
    <row r="918" spans="1:4" x14ac:dyDescent="0.25">
      <c r="A918" s="13">
        <v>915</v>
      </c>
      <c r="B918" s="6">
        <f t="shared" si="14"/>
        <v>796.79350104430614</v>
      </c>
      <c r="D918" s="6">
        <v>796793.50104430609</v>
      </c>
    </row>
    <row r="919" spans="1:4" x14ac:dyDescent="0.25">
      <c r="A919" s="13">
        <v>916</v>
      </c>
      <c r="B919" s="6">
        <f t="shared" si="14"/>
        <v>796.79350104430614</v>
      </c>
      <c r="D919" s="6">
        <v>796793.50104430609</v>
      </c>
    </row>
    <row r="920" spans="1:4" x14ac:dyDescent="0.25">
      <c r="A920" s="13">
        <v>917</v>
      </c>
      <c r="B920" s="6">
        <f t="shared" si="14"/>
        <v>796.79350104430614</v>
      </c>
      <c r="D920" s="6">
        <v>796793.50104430609</v>
      </c>
    </row>
    <row r="921" spans="1:4" x14ac:dyDescent="0.25">
      <c r="A921" s="13">
        <v>918</v>
      </c>
      <c r="B921" s="6">
        <f t="shared" si="14"/>
        <v>796.79350104430614</v>
      </c>
      <c r="D921" s="6">
        <v>796793.50104430609</v>
      </c>
    </row>
    <row r="922" spans="1:4" x14ac:dyDescent="0.25">
      <c r="A922" s="13">
        <v>919</v>
      </c>
      <c r="B922" s="6">
        <f t="shared" si="14"/>
        <v>796.79350104430614</v>
      </c>
      <c r="D922" s="6">
        <v>796793.50104430609</v>
      </c>
    </row>
    <row r="923" spans="1:4" x14ac:dyDescent="0.25">
      <c r="A923" s="13">
        <v>920</v>
      </c>
      <c r="B923" s="6">
        <f t="shared" si="14"/>
        <v>796.79350104430614</v>
      </c>
      <c r="D923" s="6">
        <v>796793.50104430609</v>
      </c>
    </row>
    <row r="924" spans="1:4" x14ac:dyDescent="0.25">
      <c r="A924" s="13">
        <v>921</v>
      </c>
      <c r="B924" s="6">
        <f t="shared" si="14"/>
        <v>796.79350104430614</v>
      </c>
      <c r="D924" s="6">
        <v>796793.50104430609</v>
      </c>
    </row>
    <row r="925" spans="1:4" x14ac:dyDescent="0.25">
      <c r="A925" s="13">
        <v>922</v>
      </c>
      <c r="B925" s="6">
        <f t="shared" si="14"/>
        <v>796.79350104430614</v>
      </c>
      <c r="D925" s="6">
        <v>796793.50104430609</v>
      </c>
    </row>
    <row r="926" spans="1:4" x14ac:dyDescent="0.25">
      <c r="A926" s="13">
        <v>923</v>
      </c>
      <c r="B926" s="6">
        <f t="shared" si="14"/>
        <v>796.79350104430614</v>
      </c>
      <c r="D926" s="6">
        <v>796793.50104430609</v>
      </c>
    </row>
    <row r="927" spans="1:4" x14ac:dyDescent="0.25">
      <c r="A927" s="13">
        <v>924</v>
      </c>
      <c r="B927" s="6">
        <f t="shared" si="14"/>
        <v>796.79350104430614</v>
      </c>
      <c r="D927" s="6">
        <v>796793.50104430609</v>
      </c>
    </row>
    <row r="928" spans="1:4" x14ac:dyDescent="0.25">
      <c r="A928" s="13">
        <v>925</v>
      </c>
      <c r="B928" s="6">
        <f t="shared" si="14"/>
        <v>798.42020725960219</v>
      </c>
      <c r="D928" s="6">
        <v>798420.20725960215</v>
      </c>
    </row>
    <row r="929" spans="1:4" x14ac:dyDescent="0.25">
      <c r="A929" s="13">
        <v>926</v>
      </c>
      <c r="B929" s="6">
        <f t="shared" si="14"/>
        <v>799.42503731801185</v>
      </c>
      <c r="D929" s="6">
        <v>799425.03731801186</v>
      </c>
    </row>
    <row r="930" spans="1:4" x14ac:dyDescent="0.25">
      <c r="A930" s="13">
        <v>927</v>
      </c>
      <c r="B930" s="6">
        <f t="shared" si="14"/>
        <v>799.42503731801185</v>
      </c>
      <c r="D930" s="6">
        <v>799425.03731801186</v>
      </c>
    </row>
    <row r="931" spans="1:4" x14ac:dyDescent="0.25">
      <c r="A931" s="13">
        <v>928</v>
      </c>
      <c r="B931" s="6">
        <f t="shared" si="14"/>
        <v>799.42503731801185</v>
      </c>
      <c r="D931" s="6">
        <v>799425.03731801186</v>
      </c>
    </row>
    <row r="932" spans="1:4" x14ac:dyDescent="0.25">
      <c r="A932" s="13">
        <v>929</v>
      </c>
      <c r="B932" s="6">
        <f t="shared" si="14"/>
        <v>799.42503731801185</v>
      </c>
      <c r="D932" s="6">
        <v>799425.03731801186</v>
      </c>
    </row>
    <row r="933" spans="1:4" x14ac:dyDescent="0.25">
      <c r="A933" s="13">
        <v>930</v>
      </c>
      <c r="B933" s="6">
        <f t="shared" si="14"/>
        <v>799.42503731801185</v>
      </c>
      <c r="D933" s="6">
        <v>799425.03731801186</v>
      </c>
    </row>
    <row r="934" spans="1:4" x14ac:dyDescent="0.25">
      <c r="A934" s="13">
        <v>931</v>
      </c>
      <c r="B934" s="6">
        <f t="shared" si="14"/>
        <v>799.42503731801185</v>
      </c>
      <c r="D934" s="6">
        <v>799425.03731801186</v>
      </c>
    </row>
    <row r="935" spans="1:4" x14ac:dyDescent="0.25">
      <c r="A935" s="13">
        <v>932</v>
      </c>
      <c r="B935" s="6">
        <f t="shared" si="14"/>
        <v>799.42503731801185</v>
      </c>
      <c r="D935" s="6">
        <v>799425.03731801186</v>
      </c>
    </row>
    <row r="936" spans="1:4" x14ac:dyDescent="0.25">
      <c r="A936" s="13">
        <v>933</v>
      </c>
      <c r="B936" s="6">
        <f t="shared" si="14"/>
        <v>799.42503731801185</v>
      </c>
      <c r="D936" s="6">
        <v>799425.03731801186</v>
      </c>
    </row>
    <row r="937" spans="1:4" x14ac:dyDescent="0.25">
      <c r="A937" s="13">
        <v>934</v>
      </c>
      <c r="B937" s="6">
        <f t="shared" si="14"/>
        <v>800.1418369117489</v>
      </c>
      <c r="D937" s="6">
        <v>800141.83691174886</v>
      </c>
    </row>
    <row r="938" spans="1:4" x14ac:dyDescent="0.25">
      <c r="A938" s="13">
        <v>935</v>
      </c>
      <c r="B938" s="6">
        <f t="shared" si="14"/>
        <v>801.09361945378123</v>
      </c>
      <c r="D938" s="6">
        <v>801093.61945378128</v>
      </c>
    </row>
    <row r="939" spans="1:4" x14ac:dyDescent="0.25">
      <c r="A939" s="13">
        <v>936</v>
      </c>
      <c r="B939" s="6">
        <f t="shared" si="14"/>
        <v>801.09361945378123</v>
      </c>
      <c r="D939" s="6">
        <v>801093.61945378128</v>
      </c>
    </row>
    <row r="940" spans="1:4" x14ac:dyDescent="0.25">
      <c r="A940" s="13">
        <v>937</v>
      </c>
      <c r="B940" s="6">
        <f t="shared" si="14"/>
        <v>801.09361945378123</v>
      </c>
      <c r="D940" s="6">
        <v>801093.61945378128</v>
      </c>
    </row>
    <row r="941" spans="1:4" x14ac:dyDescent="0.25">
      <c r="A941" s="13">
        <v>938</v>
      </c>
      <c r="B941" s="6">
        <f t="shared" si="14"/>
        <v>801.09361945378123</v>
      </c>
      <c r="D941" s="6">
        <v>801093.61945378128</v>
      </c>
    </row>
    <row r="942" spans="1:4" x14ac:dyDescent="0.25">
      <c r="A942" s="13">
        <v>939</v>
      </c>
      <c r="B942" s="6">
        <f t="shared" si="14"/>
        <v>801.09361945378123</v>
      </c>
      <c r="D942" s="6">
        <v>801093.61945378128</v>
      </c>
    </row>
    <row r="943" spans="1:4" x14ac:dyDescent="0.25">
      <c r="A943" s="13">
        <v>940</v>
      </c>
      <c r="B943" s="6">
        <f t="shared" si="14"/>
        <v>801.09361945378123</v>
      </c>
      <c r="D943" s="6">
        <v>801093.61945378128</v>
      </c>
    </row>
    <row r="944" spans="1:4" x14ac:dyDescent="0.25">
      <c r="A944" s="13">
        <v>941</v>
      </c>
      <c r="B944" s="6">
        <f t="shared" si="14"/>
        <v>801.09361945378123</v>
      </c>
      <c r="D944" s="6">
        <v>801093.61945378128</v>
      </c>
    </row>
    <row r="945" spans="1:4" x14ac:dyDescent="0.25">
      <c r="A945" s="13">
        <v>942</v>
      </c>
      <c r="B945" s="6">
        <f t="shared" si="14"/>
        <v>801.09361945378123</v>
      </c>
      <c r="D945" s="6">
        <v>801093.61945378128</v>
      </c>
    </row>
    <row r="946" spans="1:4" x14ac:dyDescent="0.25">
      <c r="A946" s="13">
        <v>943</v>
      </c>
      <c r="B946" s="6">
        <f t="shared" si="14"/>
        <v>801.09361945378123</v>
      </c>
      <c r="D946" s="6">
        <v>801093.61945378128</v>
      </c>
    </row>
    <row r="947" spans="1:4" x14ac:dyDescent="0.25">
      <c r="A947" s="13">
        <v>944</v>
      </c>
      <c r="B947" s="6">
        <f t="shared" si="14"/>
        <v>801.09361945378123</v>
      </c>
      <c r="D947" s="6">
        <v>801093.61945378128</v>
      </c>
    </row>
    <row r="948" spans="1:4" x14ac:dyDescent="0.25">
      <c r="A948" s="13">
        <v>945</v>
      </c>
      <c r="B948" s="6">
        <f t="shared" si="14"/>
        <v>801.09361945378123</v>
      </c>
      <c r="D948" s="6">
        <v>801093.61945378128</v>
      </c>
    </row>
    <row r="949" spans="1:4" x14ac:dyDescent="0.25">
      <c r="A949" s="13">
        <v>946</v>
      </c>
      <c r="B949" s="6">
        <f t="shared" si="14"/>
        <v>801.09361945378123</v>
      </c>
      <c r="D949" s="6">
        <v>801093.61945378128</v>
      </c>
    </row>
    <row r="950" spans="1:4" x14ac:dyDescent="0.25">
      <c r="A950" s="13">
        <v>947</v>
      </c>
      <c r="B950" s="6">
        <f t="shared" si="14"/>
        <v>801.09361945378123</v>
      </c>
      <c r="D950" s="6">
        <v>801093.61945378128</v>
      </c>
    </row>
    <row r="951" spans="1:4" x14ac:dyDescent="0.25">
      <c r="A951" s="13">
        <v>948</v>
      </c>
      <c r="B951" s="6">
        <f t="shared" si="14"/>
        <v>801.09361945378123</v>
      </c>
      <c r="D951" s="6">
        <v>801093.61945378128</v>
      </c>
    </row>
    <row r="952" spans="1:4" x14ac:dyDescent="0.25">
      <c r="A952" s="13">
        <v>949</v>
      </c>
      <c r="B952" s="6">
        <f t="shared" si="14"/>
        <v>801.09361945378123</v>
      </c>
      <c r="D952" s="6">
        <v>801093.61945378128</v>
      </c>
    </row>
    <row r="953" spans="1:4" x14ac:dyDescent="0.25">
      <c r="A953" s="13">
        <v>950</v>
      </c>
      <c r="B953" s="6">
        <f t="shared" si="14"/>
        <v>801.09361945378123</v>
      </c>
      <c r="D953" s="6">
        <v>801093.61945378128</v>
      </c>
    </row>
    <row r="954" spans="1:4" x14ac:dyDescent="0.25">
      <c r="A954" s="13">
        <v>951</v>
      </c>
      <c r="B954" s="6">
        <f t="shared" si="14"/>
        <v>804.80012323297353</v>
      </c>
      <c r="D954" s="6">
        <v>804800.12323297351</v>
      </c>
    </row>
    <row r="955" spans="1:4" x14ac:dyDescent="0.25">
      <c r="A955" s="13">
        <v>952</v>
      </c>
      <c r="B955" s="6">
        <f t="shared" si="14"/>
        <v>814.51681390579904</v>
      </c>
      <c r="D955" s="6">
        <v>814516.81390579906</v>
      </c>
    </row>
    <row r="956" spans="1:4" x14ac:dyDescent="0.25">
      <c r="A956" s="13">
        <v>953</v>
      </c>
      <c r="B956" s="6">
        <f t="shared" si="14"/>
        <v>828.48633994761667</v>
      </c>
      <c r="D956" s="6">
        <v>828486.33994761668</v>
      </c>
    </row>
    <row r="957" spans="1:4" x14ac:dyDescent="0.25">
      <c r="A957" s="13">
        <v>954</v>
      </c>
      <c r="B957" s="6">
        <f t="shared" si="14"/>
        <v>842.5684931472307</v>
      </c>
      <c r="D957" s="6">
        <v>842568.49314723071</v>
      </c>
    </row>
    <row r="958" spans="1:4" x14ac:dyDescent="0.25">
      <c r="A958" s="13">
        <v>955</v>
      </c>
      <c r="B958" s="6">
        <f t="shared" si="14"/>
        <v>855.02333606979823</v>
      </c>
      <c r="D958" s="6">
        <v>855023.33606979821</v>
      </c>
    </row>
    <row r="959" spans="1:4" x14ac:dyDescent="0.25">
      <c r="A959" s="13">
        <v>956</v>
      </c>
      <c r="B959" s="6">
        <f t="shared" si="14"/>
        <v>865.80984325042209</v>
      </c>
      <c r="D959" s="6">
        <v>865809.84325042204</v>
      </c>
    </row>
    <row r="960" spans="1:4" x14ac:dyDescent="0.25">
      <c r="A960" s="13">
        <v>957</v>
      </c>
      <c r="B960" s="6">
        <f t="shared" si="14"/>
        <v>871.84785258303998</v>
      </c>
      <c r="D960" s="6">
        <v>871847.85258304002</v>
      </c>
    </row>
    <row r="961" spans="1:4" x14ac:dyDescent="0.25">
      <c r="A961" s="13">
        <v>958</v>
      </c>
      <c r="B961" s="6">
        <f t="shared" si="14"/>
        <v>871.99344606446732</v>
      </c>
      <c r="D961" s="6">
        <v>871993.44606446731</v>
      </c>
    </row>
    <row r="962" spans="1:4" x14ac:dyDescent="0.25">
      <c r="A962" s="13">
        <v>959</v>
      </c>
      <c r="B962" s="6">
        <f t="shared" si="14"/>
        <v>871.99344606446732</v>
      </c>
      <c r="D962" s="6">
        <v>871993.44606446731</v>
      </c>
    </row>
    <row r="963" spans="1:4" x14ac:dyDescent="0.25">
      <c r="A963" s="13">
        <v>960</v>
      </c>
      <c r="B963" s="6">
        <f t="shared" ref="B963:B1026" si="15">D963/1000</f>
        <v>871.99344606446732</v>
      </c>
      <c r="D963" s="6">
        <v>871993.44606446731</v>
      </c>
    </row>
    <row r="964" spans="1:4" x14ac:dyDescent="0.25">
      <c r="A964" s="13">
        <v>961</v>
      </c>
      <c r="B964" s="6">
        <f t="shared" si="15"/>
        <v>871.99344606446732</v>
      </c>
      <c r="D964" s="6">
        <v>871993.44606446731</v>
      </c>
    </row>
    <row r="965" spans="1:4" x14ac:dyDescent="0.25">
      <c r="A965" s="13">
        <v>962</v>
      </c>
      <c r="B965" s="6">
        <f t="shared" si="15"/>
        <v>871.99344606446732</v>
      </c>
      <c r="D965" s="6">
        <v>871993.44606446731</v>
      </c>
    </row>
    <row r="966" spans="1:4" x14ac:dyDescent="0.25">
      <c r="A966" s="13">
        <v>963</v>
      </c>
      <c r="B966" s="6">
        <f t="shared" si="15"/>
        <v>871.99344606446732</v>
      </c>
      <c r="D966" s="6">
        <v>871993.44606446731</v>
      </c>
    </row>
    <row r="967" spans="1:4" x14ac:dyDescent="0.25">
      <c r="A967" s="13">
        <v>964</v>
      </c>
      <c r="B967" s="6">
        <f t="shared" si="15"/>
        <v>871.99344606446732</v>
      </c>
      <c r="D967" s="6">
        <v>871993.44606446731</v>
      </c>
    </row>
    <row r="968" spans="1:4" x14ac:dyDescent="0.25">
      <c r="A968" s="13">
        <v>965</v>
      </c>
      <c r="B968" s="6">
        <f t="shared" si="15"/>
        <v>871.99344606446732</v>
      </c>
      <c r="D968" s="6">
        <v>871993.44606446731</v>
      </c>
    </row>
    <row r="969" spans="1:4" x14ac:dyDescent="0.25">
      <c r="A969" s="13">
        <v>966</v>
      </c>
      <c r="B969" s="6">
        <f t="shared" si="15"/>
        <v>871.99344606446732</v>
      </c>
      <c r="D969" s="6">
        <v>871993.44606446731</v>
      </c>
    </row>
    <row r="970" spans="1:4" x14ac:dyDescent="0.25">
      <c r="A970" s="13">
        <v>967</v>
      </c>
      <c r="B970" s="6">
        <f t="shared" si="15"/>
        <v>871.99344606446732</v>
      </c>
      <c r="D970" s="6">
        <v>871993.44606446731</v>
      </c>
    </row>
    <row r="971" spans="1:4" x14ac:dyDescent="0.25">
      <c r="A971" s="13">
        <v>968</v>
      </c>
      <c r="B971" s="6">
        <f t="shared" si="15"/>
        <v>871.99344606446732</v>
      </c>
      <c r="D971" s="6">
        <v>871993.44606446731</v>
      </c>
    </row>
    <row r="972" spans="1:4" x14ac:dyDescent="0.25">
      <c r="A972" s="13">
        <v>969</v>
      </c>
      <c r="B972" s="6">
        <f t="shared" si="15"/>
        <v>871.99344606446732</v>
      </c>
      <c r="D972" s="6">
        <v>871993.44606446731</v>
      </c>
    </row>
    <row r="973" spans="1:4" x14ac:dyDescent="0.25">
      <c r="A973" s="13">
        <v>970</v>
      </c>
      <c r="B973" s="6">
        <f t="shared" si="15"/>
        <v>873.96079239522896</v>
      </c>
      <c r="D973" s="6">
        <v>873960.79239522899</v>
      </c>
    </row>
    <row r="974" spans="1:4" x14ac:dyDescent="0.25">
      <c r="A974" s="13">
        <v>971</v>
      </c>
      <c r="B974" s="6">
        <f t="shared" si="15"/>
        <v>880.2192109150601</v>
      </c>
      <c r="D974" s="6">
        <v>880219.21091506013</v>
      </c>
    </row>
    <row r="975" spans="1:4" x14ac:dyDescent="0.25">
      <c r="A975" s="13">
        <v>972</v>
      </c>
      <c r="B975" s="6">
        <f t="shared" si="15"/>
        <v>891.93114980545295</v>
      </c>
      <c r="D975" s="6">
        <v>891931.14980545291</v>
      </c>
    </row>
    <row r="976" spans="1:4" x14ac:dyDescent="0.25">
      <c r="A976" s="13">
        <v>973</v>
      </c>
      <c r="B976" s="6">
        <f t="shared" si="15"/>
        <v>905.25118069543714</v>
      </c>
      <c r="D976" s="6">
        <v>905251.18069543713</v>
      </c>
    </row>
    <row r="977" spans="1:4" x14ac:dyDescent="0.25">
      <c r="A977" s="13">
        <v>974</v>
      </c>
      <c r="B977" s="6">
        <f t="shared" si="15"/>
        <v>916.92383294678996</v>
      </c>
      <c r="D977" s="6">
        <v>916923.83294678992</v>
      </c>
    </row>
    <row r="978" spans="1:4" x14ac:dyDescent="0.25">
      <c r="A978" s="13">
        <v>975</v>
      </c>
      <c r="B978" s="6">
        <f t="shared" si="15"/>
        <v>926.91079441901218</v>
      </c>
      <c r="D978" s="6">
        <v>926910.79441901215</v>
      </c>
    </row>
    <row r="979" spans="1:4" x14ac:dyDescent="0.25">
      <c r="A979" s="13">
        <v>976</v>
      </c>
      <c r="B979" s="6">
        <f t="shared" si="15"/>
        <v>935.26591233738395</v>
      </c>
      <c r="D979" s="6">
        <v>935265.91233738395</v>
      </c>
    </row>
    <row r="980" spans="1:4" x14ac:dyDescent="0.25">
      <c r="A980" s="13">
        <v>977</v>
      </c>
      <c r="B980" s="6">
        <f t="shared" si="15"/>
        <v>940.47360535800567</v>
      </c>
      <c r="D980" s="6">
        <v>940473.60535800562</v>
      </c>
    </row>
    <row r="981" spans="1:4" x14ac:dyDescent="0.25">
      <c r="A981" s="13">
        <v>978</v>
      </c>
      <c r="B981" s="6">
        <f t="shared" si="15"/>
        <v>943.34758842228553</v>
      </c>
      <c r="D981" s="6">
        <v>943347.58842228551</v>
      </c>
    </row>
    <row r="982" spans="1:4" x14ac:dyDescent="0.25">
      <c r="A982" s="13">
        <v>979</v>
      </c>
      <c r="B982" s="6">
        <f t="shared" si="15"/>
        <v>945.35615760331655</v>
      </c>
      <c r="D982" s="6">
        <v>945356.15760331659</v>
      </c>
    </row>
    <row r="983" spans="1:4" x14ac:dyDescent="0.25">
      <c r="A983" s="13">
        <v>980</v>
      </c>
      <c r="B983" s="6">
        <f t="shared" si="15"/>
        <v>946.65155013776553</v>
      </c>
      <c r="D983" s="6">
        <v>946651.55013776547</v>
      </c>
    </row>
    <row r="984" spans="1:4" x14ac:dyDescent="0.25">
      <c r="A984" s="13">
        <v>981</v>
      </c>
      <c r="B984" s="6">
        <f t="shared" si="15"/>
        <v>947.44195676516972</v>
      </c>
      <c r="D984" s="6">
        <v>947441.95676516974</v>
      </c>
    </row>
    <row r="985" spans="1:4" x14ac:dyDescent="0.25">
      <c r="A985" s="13">
        <v>982</v>
      </c>
      <c r="B985" s="6">
        <f t="shared" si="15"/>
        <v>948.03946504328974</v>
      </c>
      <c r="D985" s="6">
        <v>948039.4650432897</v>
      </c>
    </row>
    <row r="986" spans="1:4" x14ac:dyDescent="0.25">
      <c r="A986" s="13">
        <v>983</v>
      </c>
      <c r="B986" s="6">
        <f t="shared" si="15"/>
        <v>948.63134280768952</v>
      </c>
      <c r="D986" s="6">
        <v>948631.34280768957</v>
      </c>
    </row>
    <row r="987" spans="1:4" x14ac:dyDescent="0.25">
      <c r="A987" s="13">
        <v>984</v>
      </c>
      <c r="B987" s="6">
        <f t="shared" si="15"/>
        <v>949.02089817051501</v>
      </c>
      <c r="D987" s="6">
        <v>949020.89817051496</v>
      </c>
    </row>
    <row r="988" spans="1:4" x14ac:dyDescent="0.25">
      <c r="A988" s="13">
        <v>985</v>
      </c>
      <c r="B988" s="6">
        <f t="shared" si="15"/>
        <v>949.10869470767454</v>
      </c>
      <c r="D988" s="6">
        <v>949108.69470767456</v>
      </c>
    </row>
    <row r="989" spans="1:4" x14ac:dyDescent="0.25">
      <c r="A989" s="13">
        <v>986</v>
      </c>
      <c r="B989" s="6">
        <f t="shared" si="15"/>
        <v>949.10869470767454</v>
      </c>
      <c r="D989" s="6">
        <v>949108.69470767456</v>
      </c>
    </row>
    <row r="990" spans="1:4" x14ac:dyDescent="0.25">
      <c r="A990" s="13">
        <v>987</v>
      </c>
      <c r="B990" s="6">
        <f t="shared" si="15"/>
        <v>949.10869470767454</v>
      </c>
      <c r="D990" s="6">
        <v>949108.69470767456</v>
      </c>
    </row>
    <row r="991" spans="1:4" x14ac:dyDescent="0.25">
      <c r="A991" s="13">
        <v>988</v>
      </c>
      <c r="B991" s="6">
        <f t="shared" si="15"/>
        <v>949.10869470767454</v>
      </c>
      <c r="D991" s="6">
        <v>949108.69470767456</v>
      </c>
    </row>
    <row r="992" spans="1:4" x14ac:dyDescent="0.25">
      <c r="A992" s="13">
        <v>989</v>
      </c>
      <c r="B992" s="6">
        <f t="shared" si="15"/>
        <v>949.10869470767454</v>
      </c>
      <c r="D992" s="6">
        <v>949108.69470767456</v>
      </c>
    </row>
    <row r="993" spans="1:4" x14ac:dyDescent="0.25">
      <c r="A993" s="13">
        <v>990</v>
      </c>
      <c r="B993" s="6">
        <f t="shared" si="15"/>
        <v>949.10869470767454</v>
      </c>
      <c r="D993" s="6">
        <v>949108.69470767456</v>
      </c>
    </row>
    <row r="994" spans="1:4" x14ac:dyDescent="0.25">
      <c r="A994" s="13">
        <v>991</v>
      </c>
      <c r="B994" s="6">
        <f t="shared" si="15"/>
        <v>949.10869470767454</v>
      </c>
      <c r="D994" s="6">
        <v>949108.69470767456</v>
      </c>
    </row>
    <row r="995" spans="1:4" x14ac:dyDescent="0.25">
      <c r="A995" s="13">
        <v>992</v>
      </c>
      <c r="B995" s="6">
        <f t="shared" si="15"/>
        <v>949.10869470767454</v>
      </c>
      <c r="D995" s="6">
        <v>949108.69470767456</v>
      </c>
    </row>
    <row r="996" spans="1:4" x14ac:dyDescent="0.25">
      <c r="A996" s="13">
        <v>993</v>
      </c>
      <c r="B996" s="6">
        <f t="shared" si="15"/>
        <v>949.10869470767454</v>
      </c>
      <c r="D996" s="6">
        <v>949108.69470767456</v>
      </c>
    </row>
    <row r="997" spans="1:4" x14ac:dyDescent="0.25">
      <c r="A997" s="13">
        <v>994</v>
      </c>
      <c r="B997" s="6">
        <f t="shared" si="15"/>
        <v>949.10869470767454</v>
      </c>
      <c r="D997" s="6">
        <v>949108.69470767456</v>
      </c>
    </row>
    <row r="998" spans="1:4" x14ac:dyDescent="0.25">
      <c r="A998" s="13">
        <v>995</v>
      </c>
      <c r="B998" s="6">
        <f t="shared" si="15"/>
        <v>949.10869470767454</v>
      </c>
      <c r="D998" s="6">
        <v>949108.69470767456</v>
      </c>
    </row>
    <row r="999" spans="1:4" x14ac:dyDescent="0.25">
      <c r="A999" s="13">
        <v>996</v>
      </c>
      <c r="B999" s="6">
        <f t="shared" si="15"/>
        <v>949.10869470767454</v>
      </c>
      <c r="D999" s="6">
        <v>949108.69470767456</v>
      </c>
    </row>
    <row r="1000" spans="1:4" x14ac:dyDescent="0.25">
      <c r="A1000" s="13">
        <v>997</v>
      </c>
      <c r="B1000" s="6">
        <f t="shared" si="15"/>
        <v>949.10869470767454</v>
      </c>
      <c r="D1000" s="6">
        <v>949108.69470767456</v>
      </c>
    </row>
    <row r="1001" spans="1:4" x14ac:dyDescent="0.25">
      <c r="A1001" s="13">
        <v>998</v>
      </c>
      <c r="B1001" s="6">
        <f t="shared" si="15"/>
        <v>949.10869470767454</v>
      </c>
      <c r="D1001" s="6">
        <v>949108.69470767456</v>
      </c>
    </row>
    <row r="1002" spans="1:4" x14ac:dyDescent="0.25">
      <c r="A1002" s="13">
        <v>999</v>
      </c>
      <c r="B1002" s="6">
        <f t="shared" si="15"/>
        <v>949.10869470767454</v>
      </c>
      <c r="D1002" s="6">
        <v>949108.69470767456</v>
      </c>
    </row>
    <row r="1003" spans="1:4" x14ac:dyDescent="0.25">
      <c r="A1003" s="13">
        <v>1000</v>
      </c>
      <c r="B1003" s="6">
        <f t="shared" si="15"/>
        <v>949.10869470767454</v>
      </c>
      <c r="D1003" s="6">
        <v>949108.69470767456</v>
      </c>
    </row>
    <row r="1004" spans="1:4" x14ac:dyDescent="0.25">
      <c r="A1004" s="13">
        <v>1001</v>
      </c>
      <c r="B1004" s="6">
        <f t="shared" si="15"/>
        <v>949.10869470767454</v>
      </c>
      <c r="D1004" s="6">
        <v>949108.69470767456</v>
      </c>
    </row>
    <row r="1005" spans="1:4" x14ac:dyDescent="0.25">
      <c r="A1005" s="13">
        <v>1002</v>
      </c>
      <c r="B1005" s="6">
        <f t="shared" si="15"/>
        <v>949.10869470767454</v>
      </c>
      <c r="D1005" s="6">
        <v>949108.69470767456</v>
      </c>
    </row>
    <row r="1006" spans="1:4" x14ac:dyDescent="0.25">
      <c r="A1006" s="13">
        <v>1003</v>
      </c>
      <c r="B1006" s="6">
        <f t="shared" si="15"/>
        <v>949.10869470767454</v>
      </c>
      <c r="D1006" s="6">
        <v>949108.69470767456</v>
      </c>
    </row>
    <row r="1007" spans="1:4" x14ac:dyDescent="0.25">
      <c r="A1007" s="13">
        <v>1004</v>
      </c>
      <c r="B1007" s="6">
        <f t="shared" si="15"/>
        <v>949.10869470767454</v>
      </c>
      <c r="D1007" s="6">
        <v>949108.69470767456</v>
      </c>
    </row>
    <row r="1008" spans="1:4" x14ac:dyDescent="0.25">
      <c r="A1008" s="13">
        <v>1005</v>
      </c>
      <c r="B1008" s="6">
        <f t="shared" si="15"/>
        <v>949.10869470767454</v>
      </c>
      <c r="D1008" s="6">
        <v>949108.69470767456</v>
      </c>
    </row>
    <row r="1009" spans="1:4" x14ac:dyDescent="0.25">
      <c r="A1009" s="13">
        <v>1006</v>
      </c>
      <c r="B1009" s="6">
        <f t="shared" si="15"/>
        <v>949.10869470767454</v>
      </c>
      <c r="D1009" s="6">
        <v>949108.69470767456</v>
      </c>
    </row>
    <row r="1010" spans="1:4" x14ac:dyDescent="0.25">
      <c r="A1010" s="13">
        <v>1007</v>
      </c>
      <c r="B1010" s="6">
        <f t="shared" si="15"/>
        <v>949.10869470767454</v>
      </c>
      <c r="D1010" s="6">
        <v>949108.69470767456</v>
      </c>
    </row>
    <row r="1011" spans="1:4" x14ac:dyDescent="0.25">
      <c r="A1011" s="13">
        <v>1008</v>
      </c>
      <c r="B1011" s="6">
        <f t="shared" si="15"/>
        <v>949.10869470767454</v>
      </c>
      <c r="D1011" s="6">
        <v>949108.69470767456</v>
      </c>
    </row>
    <row r="1012" spans="1:4" x14ac:dyDescent="0.25">
      <c r="A1012" s="13">
        <v>1009</v>
      </c>
      <c r="B1012" s="6">
        <f t="shared" si="15"/>
        <v>949.10869470767454</v>
      </c>
      <c r="D1012" s="6">
        <v>949108.69470767456</v>
      </c>
    </row>
    <row r="1013" spans="1:4" x14ac:dyDescent="0.25">
      <c r="A1013" s="13">
        <v>1010</v>
      </c>
      <c r="B1013" s="6">
        <f t="shared" si="15"/>
        <v>949.10869470767454</v>
      </c>
      <c r="D1013" s="6">
        <v>949108.69470767456</v>
      </c>
    </row>
    <row r="1014" spans="1:4" x14ac:dyDescent="0.25">
      <c r="A1014" s="13">
        <v>1011</v>
      </c>
      <c r="B1014" s="6">
        <f t="shared" si="15"/>
        <v>949.10869470767454</v>
      </c>
      <c r="D1014" s="6">
        <v>949108.69470767456</v>
      </c>
    </row>
    <row r="1015" spans="1:4" x14ac:dyDescent="0.25">
      <c r="A1015" s="13">
        <v>1012</v>
      </c>
      <c r="B1015" s="6">
        <f t="shared" si="15"/>
        <v>949.10869470767454</v>
      </c>
      <c r="D1015" s="6">
        <v>949108.69470767456</v>
      </c>
    </row>
    <row r="1016" spans="1:4" x14ac:dyDescent="0.25">
      <c r="A1016" s="13">
        <v>1013</v>
      </c>
      <c r="B1016" s="6">
        <f t="shared" si="15"/>
        <v>949.10869470767454</v>
      </c>
      <c r="D1016" s="6">
        <v>949108.69470767456</v>
      </c>
    </row>
    <row r="1017" spans="1:4" x14ac:dyDescent="0.25">
      <c r="A1017" s="13">
        <v>1014</v>
      </c>
      <c r="B1017" s="6">
        <f t="shared" si="15"/>
        <v>949.10869470767454</v>
      </c>
      <c r="D1017" s="6">
        <v>949108.69470767456</v>
      </c>
    </row>
    <row r="1018" spans="1:4" x14ac:dyDescent="0.25">
      <c r="A1018" s="13">
        <v>1015</v>
      </c>
      <c r="B1018" s="6">
        <f t="shared" si="15"/>
        <v>949.10869470767454</v>
      </c>
      <c r="D1018" s="6">
        <v>949108.69470767456</v>
      </c>
    </row>
    <row r="1019" spans="1:4" x14ac:dyDescent="0.25">
      <c r="A1019" s="13">
        <v>1016</v>
      </c>
      <c r="B1019" s="6">
        <f t="shared" si="15"/>
        <v>949.10869470767454</v>
      </c>
      <c r="D1019" s="6">
        <v>949108.69470767456</v>
      </c>
    </row>
    <row r="1020" spans="1:4" x14ac:dyDescent="0.25">
      <c r="A1020" s="13">
        <v>1017</v>
      </c>
      <c r="B1020" s="6">
        <f t="shared" si="15"/>
        <v>949.10869470767454</v>
      </c>
      <c r="D1020" s="6">
        <v>949108.69470767456</v>
      </c>
    </row>
    <row r="1021" spans="1:4" x14ac:dyDescent="0.25">
      <c r="A1021" s="13">
        <v>1018</v>
      </c>
      <c r="B1021" s="6">
        <f t="shared" si="15"/>
        <v>949.10869470767454</v>
      </c>
      <c r="D1021" s="6">
        <v>949108.69470767456</v>
      </c>
    </row>
    <row r="1022" spans="1:4" x14ac:dyDescent="0.25">
      <c r="A1022" s="13">
        <v>1019</v>
      </c>
      <c r="B1022" s="6">
        <f t="shared" si="15"/>
        <v>949.10869470767454</v>
      </c>
      <c r="D1022" s="6">
        <v>949108.69470767456</v>
      </c>
    </row>
    <row r="1023" spans="1:4" x14ac:dyDescent="0.25">
      <c r="A1023" s="13">
        <v>1020</v>
      </c>
      <c r="B1023" s="6">
        <f t="shared" si="15"/>
        <v>949.10869470767454</v>
      </c>
      <c r="D1023" s="6">
        <v>949108.69470767456</v>
      </c>
    </row>
    <row r="1024" spans="1:4" x14ac:dyDescent="0.25">
      <c r="A1024" s="13">
        <v>1021</v>
      </c>
      <c r="B1024" s="6">
        <f t="shared" si="15"/>
        <v>949.10869470767454</v>
      </c>
      <c r="D1024" s="6">
        <v>949108.69470767456</v>
      </c>
    </row>
    <row r="1025" spans="1:4" x14ac:dyDescent="0.25">
      <c r="A1025" s="13">
        <v>1022</v>
      </c>
      <c r="B1025" s="6">
        <f t="shared" si="15"/>
        <v>949.10869470767454</v>
      </c>
      <c r="D1025" s="6">
        <v>949108.69470767456</v>
      </c>
    </row>
    <row r="1026" spans="1:4" x14ac:dyDescent="0.25">
      <c r="A1026" s="16">
        <v>1023</v>
      </c>
      <c r="B1026" s="6">
        <f t="shared" si="15"/>
        <v>949.10869470767454</v>
      </c>
      <c r="D1026" s="6">
        <v>949108.69470767456</v>
      </c>
    </row>
    <row r="1027" spans="1:4" x14ac:dyDescent="0.25">
      <c r="A1027" s="16">
        <v>1024</v>
      </c>
      <c r="B1027" s="6">
        <f t="shared" ref="B1027:B1090" si="16">D1027/1000</f>
        <v>949.10869470767454</v>
      </c>
      <c r="D1027" s="6">
        <v>949108.69470767456</v>
      </c>
    </row>
    <row r="1028" spans="1:4" x14ac:dyDescent="0.25">
      <c r="A1028" s="16">
        <v>1025</v>
      </c>
      <c r="B1028" s="6">
        <f t="shared" si="16"/>
        <v>949.10869470767454</v>
      </c>
      <c r="D1028" s="6">
        <v>949108.69470767456</v>
      </c>
    </row>
    <row r="1029" spans="1:4" x14ac:dyDescent="0.25">
      <c r="A1029" s="16">
        <v>1026</v>
      </c>
      <c r="B1029" s="6">
        <f t="shared" si="16"/>
        <v>949.10869470767454</v>
      </c>
      <c r="D1029" s="6">
        <v>949108.69470767456</v>
      </c>
    </row>
    <row r="1030" spans="1:4" x14ac:dyDescent="0.25">
      <c r="A1030" s="16">
        <v>1027</v>
      </c>
      <c r="B1030" s="6">
        <f t="shared" si="16"/>
        <v>949.10869470767454</v>
      </c>
      <c r="D1030" s="6">
        <v>949108.69470767456</v>
      </c>
    </row>
    <row r="1031" spans="1:4" x14ac:dyDescent="0.25">
      <c r="A1031" s="16">
        <v>1028</v>
      </c>
      <c r="B1031" s="6">
        <f t="shared" si="16"/>
        <v>949.10869470767454</v>
      </c>
      <c r="D1031" s="6">
        <v>949108.69470767456</v>
      </c>
    </row>
    <row r="1032" spans="1:4" x14ac:dyDescent="0.25">
      <c r="A1032" s="16">
        <v>1029</v>
      </c>
      <c r="B1032" s="6">
        <f t="shared" si="16"/>
        <v>949.10869470767454</v>
      </c>
      <c r="D1032" s="6">
        <v>949108.69470767456</v>
      </c>
    </row>
    <row r="1033" spans="1:4" x14ac:dyDescent="0.25">
      <c r="A1033" s="16">
        <v>1030</v>
      </c>
      <c r="B1033" s="6">
        <f t="shared" si="16"/>
        <v>949.10869470767454</v>
      </c>
      <c r="D1033" s="6">
        <v>949108.69470767456</v>
      </c>
    </row>
    <row r="1034" spans="1:4" x14ac:dyDescent="0.25">
      <c r="A1034" s="16">
        <v>1031</v>
      </c>
      <c r="B1034" s="6">
        <f t="shared" si="16"/>
        <v>949.10869470767454</v>
      </c>
      <c r="D1034" s="6">
        <v>949108.69470767456</v>
      </c>
    </row>
    <row r="1035" spans="1:4" x14ac:dyDescent="0.25">
      <c r="A1035" s="16">
        <v>1032</v>
      </c>
      <c r="B1035" s="6">
        <f t="shared" si="16"/>
        <v>949.10869470767454</v>
      </c>
      <c r="D1035" s="6">
        <v>949108.69470767456</v>
      </c>
    </row>
    <row r="1036" spans="1:4" x14ac:dyDescent="0.25">
      <c r="A1036" s="16">
        <v>1033</v>
      </c>
      <c r="B1036" s="6">
        <f t="shared" si="16"/>
        <v>949.10869470767454</v>
      </c>
      <c r="D1036" s="6">
        <v>949108.69470767456</v>
      </c>
    </row>
    <row r="1037" spans="1:4" x14ac:dyDescent="0.25">
      <c r="A1037" s="16">
        <v>1034</v>
      </c>
      <c r="B1037" s="6">
        <f t="shared" si="16"/>
        <v>949.10869470767454</v>
      </c>
      <c r="D1037" s="6">
        <v>949108.69470767456</v>
      </c>
    </row>
    <row r="1038" spans="1:4" x14ac:dyDescent="0.25">
      <c r="A1038" s="16">
        <v>1035</v>
      </c>
      <c r="B1038" s="6">
        <f t="shared" si="16"/>
        <v>949.10869470767454</v>
      </c>
      <c r="D1038" s="6">
        <v>949108.69470767456</v>
      </c>
    </row>
    <row r="1039" spans="1:4" x14ac:dyDescent="0.25">
      <c r="A1039" s="16">
        <v>1036</v>
      </c>
      <c r="B1039" s="6">
        <f t="shared" si="16"/>
        <v>949.10869470767454</v>
      </c>
      <c r="D1039" s="6">
        <v>949108.69470767456</v>
      </c>
    </row>
    <row r="1040" spans="1:4" x14ac:dyDescent="0.25">
      <c r="A1040" s="16">
        <v>1037</v>
      </c>
      <c r="B1040" s="6">
        <f t="shared" si="16"/>
        <v>949.10869470767454</v>
      </c>
      <c r="D1040" s="6">
        <v>949108.69470767456</v>
      </c>
    </row>
    <row r="1041" spans="1:4" x14ac:dyDescent="0.25">
      <c r="A1041" s="16">
        <v>1038</v>
      </c>
      <c r="B1041" s="6">
        <f t="shared" si="16"/>
        <v>949.10869470767454</v>
      </c>
      <c r="D1041" s="6">
        <v>949108.69470767456</v>
      </c>
    </row>
    <row r="1042" spans="1:4" x14ac:dyDescent="0.25">
      <c r="A1042" s="16">
        <v>1039</v>
      </c>
      <c r="B1042" s="6">
        <f t="shared" si="16"/>
        <v>949.10869470767454</v>
      </c>
      <c r="D1042" s="6">
        <v>949108.69470767456</v>
      </c>
    </row>
    <row r="1043" spans="1:4" x14ac:dyDescent="0.25">
      <c r="A1043" s="16">
        <v>1040</v>
      </c>
      <c r="B1043" s="6">
        <f t="shared" si="16"/>
        <v>949.10869470767454</v>
      </c>
      <c r="D1043" s="6">
        <v>949108.69470767456</v>
      </c>
    </row>
    <row r="1044" spans="1:4" x14ac:dyDescent="0.25">
      <c r="A1044" s="16">
        <v>1041</v>
      </c>
      <c r="B1044" s="6">
        <f t="shared" si="16"/>
        <v>949.10869470767454</v>
      </c>
      <c r="D1044" s="6">
        <v>949108.69470767456</v>
      </c>
    </row>
    <row r="1045" spans="1:4" x14ac:dyDescent="0.25">
      <c r="A1045" s="16">
        <v>1042</v>
      </c>
      <c r="B1045" s="6">
        <f t="shared" si="16"/>
        <v>949.10869470767454</v>
      </c>
      <c r="D1045" s="6">
        <v>949108.69470767456</v>
      </c>
    </row>
    <row r="1046" spans="1:4" x14ac:dyDescent="0.25">
      <c r="A1046" s="16">
        <v>1043</v>
      </c>
      <c r="B1046" s="6">
        <f t="shared" si="16"/>
        <v>949.10869470767454</v>
      </c>
      <c r="D1046" s="6">
        <v>949108.69470767456</v>
      </c>
    </row>
    <row r="1047" spans="1:4" x14ac:dyDescent="0.25">
      <c r="A1047" s="16">
        <v>1044</v>
      </c>
      <c r="B1047" s="6">
        <f t="shared" si="16"/>
        <v>949.10869470767454</v>
      </c>
      <c r="D1047" s="6">
        <v>949108.69470767456</v>
      </c>
    </row>
    <row r="1048" spans="1:4" x14ac:dyDescent="0.25">
      <c r="A1048" s="16">
        <v>1045</v>
      </c>
      <c r="B1048" s="6">
        <f t="shared" si="16"/>
        <v>949.10869470767454</v>
      </c>
      <c r="D1048" s="6">
        <v>949108.69470767456</v>
      </c>
    </row>
    <row r="1049" spans="1:4" x14ac:dyDescent="0.25">
      <c r="A1049" s="16">
        <v>1046</v>
      </c>
      <c r="B1049" s="6">
        <f t="shared" si="16"/>
        <v>949.10869470767454</v>
      </c>
      <c r="D1049" s="6">
        <v>949108.69470767456</v>
      </c>
    </row>
    <row r="1050" spans="1:4" x14ac:dyDescent="0.25">
      <c r="A1050" s="16">
        <v>1047</v>
      </c>
      <c r="B1050" s="6">
        <f t="shared" si="16"/>
        <v>949.10869470767454</v>
      </c>
      <c r="D1050" s="6">
        <v>949108.69470767456</v>
      </c>
    </row>
    <row r="1051" spans="1:4" x14ac:dyDescent="0.25">
      <c r="A1051" s="16">
        <v>1048</v>
      </c>
      <c r="B1051" s="6">
        <f t="shared" si="16"/>
        <v>949.10869470767454</v>
      </c>
      <c r="D1051" s="6">
        <v>949108.69470767456</v>
      </c>
    </row>
    <row r="1052" spans="1:4" x14ac:dyDescent="0.25">
      <c r="A1052" s="16">
        <v>1049</v>
      </c>
      <c r="B1052" s="6">
        <f t="shared" si="16"/>
        <v>949.10869470767454</v>
      </c>
      <c r="D1052" s="6">
        <v>949108.69470767456</v>
      </c>
    </row>
    <row r="1053" spans="1:4" x14ac:dyDescent="0.25">
      <c r="A1053" s="16">
        <v>1050</v>
      </c>
      <c r="B1053" s="6">
        <f t="shared" si="16"/>
        <v>950.89853396775231</v>
      </c>
      <c r="D1053" s="6">
        <v>950898.53396775236</v>
      </c>
    </row>
    <row r="1054" spans="1:4" x14ac:dyDescent="0.25">
      <c r="A1054" s="16">
        <v>1051</v>
      </c>
      <c r="B1054" s="6">
        <f t="shared" si="16"/>
        <v>954.63840407706903</v>
      </c>
      <c r="D1054" s="6">
        <v>954638.40407706902</v>
      </c>
    </row>
    <row r="1055" spans="1:4" x14ac:dyDescent="0.25">
      <c r="A1055" s="16">
        <v>1052</v>
      </c>
      <c r="B1055" s="6">
        <f t="shared" si="16"/>
        <v>959.49253761569139</v>
      </c>
      <c r="D1055" s="6">
        <v>959492.53761569143</v>
      </c>
    </row>
    <row r="1056" spans="1:4" x14ac:dyDescent="0.25">
      <c r="A1056" s="16">
        <v>1053</v>
      </c>
      <c r="B1056" s="6">
        <f t="shared" si="16"/>
        <v>965.48487897176346</v>
      </c>
      <c r="D1056" s="6">
        <v>965484.87897176342</v>
      </c>
    </row>
    <row r="1057" spans="1:4" x14ac:dyDescent="0.25">
      <c r="A1057" s="16">
        <v>1054</v>
      </c>
      <c r="B1057" s="6">
        <f t="shared" si="16"/>
        <v>973.03673310236707</v>
      </c>
      <c r="D1057" s="6">
        <v>973036.73310236703</v>
      </c>
    </row>
    <row r="1058" spans="1:4" x14ac:dyDescent="0.25">
      <c r="A1058" s="16">
        <v>1055</v>
      </c>
      <c r="B1058" s="6">
        <f t="shared" si="16"/>
        <v>982.31719759449993</v>
      </c>
      <c r="D1058" s="6">
        <v>982317.19759449991</v>
      </c>
    </row>
    <row r="1059" spans="1:4" x14ac:dyDescent="0.25">
      <c r="A1059" s="16">
        <v>1056</v>
      </c>
      <c r="B1059" s="6">
        <f t="shared" si="16"/>
        <v>992.95037345949993</v>
      </c>
      <c r="D1059" s="6">
        <v>992950.37345949991</v>
      </c>
    </row>
    <row r="1060" spans="1:4" x14ac:dyDescent="0.25">
      <c r="A1060" s="16">
        <v>1057</v>
      </c>
      <c r="B1060" s="6">
        <f t="shared" si="16"/>
        <v>1003.1619639448858</v>
      </c>
      <c r="D1060" s="6">
        <v>1003161.9639448858</v>
      </c>
    </row>
    <row r="1061" spans="1:4" x14ac:dyDescent="0.25">
      <c r="A1061" s="16">
        <v>1058</v>
      </c>
      <c r="B1061" s="6">
        <f t="shared" si="16"/>
        <v>1010.8595713020507</v>
      </c>
      <c r="D1061" s="6">
        <v>1010859.5713020506</v>
      </c>
    </row>
    <row r="1062" spans="1:4" x14ac:dyDescent="0.25">
      <c r="A1062" s="16">
        <v>1059</v>
      </c>
      <c r="B1062" s="6">
        <f t="shared" si="16"/>
        <v>1016.5167083210437</v>
      </c>
      <c r="D1062" s="6">
        <v>1016516.7083210436</v>
      </c>
    </row>
    <row r="1063" spans="1:4" x14ac:dyDescent="0.25">
      <c r="A1063" s="16">
        <v>1060</v>
      </c>
      <c r="B1063" s="6">
        <f t="shared" si="16"/>
        <v>1020.3902816287011</v>
      </c>
      <c r="D1063" s="6">
        <v>1020390.2816287011</v>
      </c>
    </row>
    <row r="1064" spans="1:4" x14ac:dyDescent="0.25">
      <c r="A1064" s="16">
        <v>1061</v>
      </c>
      <c r="B1064" s="6">
        <f t="shared" si="16"/>
        <v>1022.1475641934197</v>
      </c>
      <c r="D1064" s="6">
        <v>1022147.5641934198</v>
      </c>
    </row>
    <row r="1065" spans="1:4" x14ac:dyDescent="0.25">
      <c r="A1065" s="16">
        <v>1062</v>
      </c>
      <c r="B1065" s="6">
        <f t="shared" si="16"/>
        <v>1022.296706310642</v>
      </c>
      <c r="D1065" s="6">
        <v>1022296.706310642</v>
      </c>
    </row>
    <row r="1066" spans="1:4" x14ac:dyDescent="0.25">
      <c r="A1066" s="16">
        <v>1063</v>
      </c>
      <c r="B1066" s="6">
        <f t="shared" si="16"/>
        <v>1022.296706310642</v>
      </c>
      <c r="D1066" s="6">
        <v>1022296.706310642</v>
      </c>
    </row>
    <row r="1067" spans="1:4" x14ac:dyDescent="0.25">
      <c r="A1067" s="16">
        <v>1064</v>
      </c>
      <c r="B1067" s="6">
        <f t="shared" si="16"/>
        <v>1022.296706310642</v>
      </c>
      <c r="D1067" s="6">
        <v>1022296.706310642</v>
      </c>
    </row>
    <row r="1068" spans="1:4" x14ac:dyDescent="0.25">
      <c r="A1068" s="16">
        <v>1065</v>
      </c>
      <c r="B1068" s="6">
        <f t="shared" si="16"/>
        <v>1022.296706310642</v>
      </c>
      <c r="D1068" s="6">
        <v>1022296.706310642</v>
      </c>
    </row>
    <row r="1069" spans="1:4" x14ac:dyDescent="0.25">
      <c r="A1069" s="16">
        <v>1066</v>
      </c>
      <c r="B1069" s="6">
        <f t="shared" si="16"/>
        <v>1022.296706310642</v>
      </c>
      <c r="D1069" s="6">
        <v>1022296.706310642</v>
      </c>
    </row>
    <row r="1070" spans="1:4" x14ac:dyDescent="0.25">
      <c r="A1070" s="16">
        <v>1067</v>
      </c>
      <c r="B1070" s="6">
        <f t="shared" si="16"/>
        <v>1022.296706310642</v>
      </c>
      <c r="D1070" s="6">
        <v>1022296.706310642</v>
      </c>
    </row>
    <row r="1071" spans="1:4" x14ac:dyDescent="0.25">
      <c r="A1071" s="16">
        <v>1068</v>
      </c>
      <c r="B1071" s="6">
        <f t="shared" si="16"/>
        <v>1022.296706310642</v>
      </c>
      <c r="D1071" s="6">
        <v>1022296.706310642</v>
      </c>
    </row>
    <row r="1072" spans="1:4" x14ac:dyDescent="0.25">
      <c r="A1072" s="16">
        <v>1069</v>
      </c>
      <c r="B1072" s="6">
        <f t="shared" si="16"/>
        <v>1022.296706310642</v>
      </c>
      <c r="D1072" s="6">
        <v>1022296.706310642</v>
      </c>
    </row>
    <row r="1073" spans="1:4" x14ac:dyDescent="0.25">
      <c r="A1073" s="16">
        <v>1070</v>
      </c>
      <c r="B1073" s="6">
        <f t="shared" si="16"/>
        <v>1022.296706310642</v>
      </c>
      <c r="D1073" s="6">
        <v>1022296.706310642</v>
      </c>
    </row>
    <row r="1074" spans="1:4" x14ac:dyDescent="0.25">
      <c r="A1074" s="16">
        <v>1071</v>
      </c>
      <c r="B1074" s="6">
        <f t="shared" si="16"/>
        <v>1022.296706310642</v>
      </c>
      <c r="D1074" s="6">
        <v>1022296.706310642</v>
      </c>
    </row>
    <row r="1075" spans="1:4" x14ac:dyDescent="0.25">
      <c r="A1075" s="16">
        <v>1072</v>
      </c>
      <c r="B1075" s="6">
        <f t="shared" si="16"/>
        <v>1022.296706310642</v>
      </c>
      <c r="D1075" s="6">
        <v>1022296.706310642</v>
      </c>
    </row>
    <row r="1076" spans="1:4" x14ac:dyDescent="0.25">
      <c r="A1076" s="16">
        <v>1073</v>
      </c>
      <c r="B1076" s="6">
        <f t="shared" si="16"/>
        <v>1022.296706310642</v>
      </c>
      <c r="D1076" s="6">
        <v>1022296.706310642</v>
      </c>
    </row>
    <row r="1077" spans="1:4" x14ac:dyDescent="0.25">
      <c r="A1077" s="16">
        <v>1074</v>
      </c>
      <c r="B1077" s="6">
        <f t="shared" si="16"/>
        <v>1022.296706310642</v>
      </c>
      <c r="D1077" s="6">
        <v>1022296.706310642</v>
      </c>
    </row>
    <row r="1078" spans="1:4" x14ac:dyDescent="0.25">
      <c r="A1078" s="16">
        <v>1075</v>
      </c>
      <c r="B1078" s="6">
        <f t="shared" si="16"/>
        <v>1022.296706310642</v>
      </c>
      <c r="D1078" s="6">
        <v>1022296.706310642</v>
      </c>
    </row>
    <row r="1079" spans="1:4" x14ac:dyDescent="0.25">
      <c r="A1079" s="16">
        <v>1076</v>
      </c>
      <c r="B1079" s="6">
        <f t="shared" si="16"/>
        <v>1022.296706310642</v>
      </c>
      <c r="D1079" s="6">
        <v>1022296.706310642</v>
      </c>
    </row>
    <row r="1080" spans="1:4" x14ac:dyDescent="0.25">
      <c r="A1080" s="16">
        <v>1077</v>
      </c>
      <c r="B1080" s="6">
        <f t="shared" si="16"/>
        <v>1022.296706310642</v>
      </c>
      <c r="D1080" s="6">
        <v>1022296.706310642</v>
      </c>
    </row>
    <row r="1081" spans="1:4" x14ac:dyDescent="0.25">
      <c r="A1081" s="16">
        <v>1078</v>
      </c>
      <c r="B1081" s="6">
        <f t="shared" si="16"/>
        <v>1022.296706310642</v>
      </c>
      <c r="D1081" s="6">
        <v>1022296.706310642</v>
      </c>
    </row>
    <row r="1082" spans="1:4" x14ac:dyDescent="0.25">
      <c r="A1082" s="16">
        <v>1079</v>
      </c>
      <c r="B1082" s="6">
        <f t="shared" si="16"/>
        <v>1022.296706310642</v>
      </c>
      <c r="D1082" s="6">
        <v>1022296.706310642</v>
      </c>
    </row>
    <row r="1083" spans="1:4" x14ac:dyDescent="0.25">
      <c r="A1083" s="16">
        <v>1080</v>
      </c>
      <c r="B1083" s="6">
        <f t="shared" si="16"/>
        <v>1022.296706310642</v>
      </c>
      <c r="D1083" s="6">
        <v>1022296.706310642</v>
      </c>
    </row>
    <row r="1084" spans="1:4" x14ac:dyDescent="0.25">
      <c r="A1084" s="16">
        <v>1081</v>
      </c>
      <c r="B1084" s="6">
        <f t="shared" si="16"/>
        <v>1022.296706310642</v>
      </c>
      <c r="D1084" s="6">
        <v>1022296.706310642</v>
      </c>
    </row>
    <row r="1085" spans="1:4" x14ac:dyDescent="0.25">
      <c r="A1085" s="16">
        <v>1082</v>
      </c>
      <c r="B1085" s="6">
        <f t="shared" si="16"/>
        <v>1022.296706310642</v>
      </c>
      <c r="D1085" s="6">
        <v>1022296.706310642</v>
      </c>
    </row>
    <row r="1086" spans="1:4" x14ac:dyDescent="0.25">
      <c r="A1086" s="16">
        <v>1083</v>
      </c>
      <c r="B1086" s="6">
        <f t="shared" si="16"/>
        <v>1023.3084091395586</v>
      </c>
      <c r="D1086" s="6">
        <v>1023308.4091395587</v>
      </c>
    </row>
    <row r="1087" spans="1:4" x14ac:dyDescent="0.25">
      <c r="A1087" s="16">
        <v>1084</v>
      </c>
      <c r="B1087" s="6">
        <f t="shared" si="16"/>
        <v>1026.7151296935158</v>
      </c>
      <c r="D1087" s="6">
        <v>1026715.1296935157</v>
      </c>
    </row>
    <row r="1088" spans="1:4" x14ac:dyDescent="0.25">
      <c r="A1088" s="16">
        <v>1085</v>
      </c>
      <c r="B1088" s="6">
        <f t="shared" si="16"/>
        <v>1028.2387643573693</v>
      </c>
      <c r="D1088" s="6">
        <v>1028238.7643573694</v>
      </c>
    </row>
    <row r="1089" spans="1:4" x14ac:dyDescent="0.25">
      <c r="A1089" s="16">
        <v>1086</v>
      </c>
      <c r="B1089" s="6">
        <f t="shared" si="16"/>
        <v>1028.2387643573693</v>
      </c>
      <c r="D1089" s="6">
        <v>1028238.7643573694</v>
      </c>
    </row>
    <row r="1090" spans="1:4" x14ac:dyDescent="0.25">
      <c r="A1090" s="16">
        <v>1087</v>
      </c>
      <c r="B1090" s="6">
        <f t="shared" si="16"/>
        <v>1028.2387643573693</v>
      </c>
      <c r="D1090" s="6">
        <v>1028238.7643573694</v>
      </c>
    </row>
    <row r="1091" spans="1:4" x14ac:dyDescent="0.25">
      <c r="A1091" s="16">
        <v>1088</v>
      </c>
      <c r="B1091" s="6">
        <f t="shared" ref="B1091:B1154" si="17">D1091/1000</f>
        <v>1028.2387643573693</v>
      </c>
      <c r="D1091" s="6">
        <v>1028238.7643573694</v>
      </c>
    </row>
    <row r="1092" spans="1:4" x14ac:dyDescent="0.25">
      <c r="A1092" s="16">
        <v>1089</v>
      </c>
      <c r="B1092" s="6">
        <f t="shared" si="17"/>
        <v>1028.2387643573693</v>
      </c>
      <c r="D1092" s="6">
        <v>1028238.7643573694</v>
      </c>
    </row>
    <row r="1093" spans="1:4" x14ac:dyDescent="0.25">
      <c r="A1093" s="16">
        <v>1090</v>
      </c>
      <c r="B1093" s="6">
        <f t="shared" si="17"/>
        <v>1028.2387643573693</v>
      </c>
      <c r="D1093" s="6">
        <v>1028238.7643573694</v>
      </c>
    </row>
    <row r="1094" spans="1:4" x14ac:dyDescent="0.25">
      <c r="A1094" s="16">
        <v>1091</v>
      </c>
      <c r="B1094" s="6">
        <f t="shared" si="17"/>
        <v>1028.2387643573693</v>
      </c>
      <c r="D1094" s="6">
        <v>1028238.7643573694</v>
      </c>
    </row>
    <row r="1095" spans="1:4" x14ac:dyDescent="0.25">
      <c r="A1095" s="16">
        <v>1092</v>
      </c>
      <c r="B1095" s="6">
        <f t="shared" si="17"/>
        <v>1028.2387643573693</v>
      </c>
      <c r="D1095" s="6">
        <v>1028238.7643573694</v>
      </c>
    </row>
    <row r="1096" spans="1:4" x14ac:dyDescent="0.25">
      <c r="A1096" s="16">
        <v>1093</v>
      </c>
      <c r="B1096" s="6">
        <f t="shared" si="17"/>
        <v>1028.2387643573693</v>
      </c>
      <c r="D1096" s="6">
        <v>1028238.7643573694</v>
      </c>
    </row>
    <row r="1097" spans="1:4" x14ac:dyDescent="0.25">
      <c r="A1097" s="16">
        <v>1094</v>
      </c>
      <c r="B1097" s="6">
        <f t="shared" si="17"/>
        <v>1028.2387643573693</v>
      </c>
      <c r="D1097" s="6">
        <v>1028238.7643573694</v>
      </c>
    </row>
    <row r="1098" spans="1:4" x14ac:dyDescent="0.25">
      <c r="A1098" s="16">
        <v>1095</v>
      </c>
      <c r="B1098" s="6">
        <f t="shared" si="17"/>
        <v>1028.2387643573693</v>
      </c>
      <c r="D1098" s="6">
        <v>1028238.7643573694</v>
      </c>
    </row>
    <row r="1099" spans="1:4" x14ac:dyDescent="0.25">
      <c r="A1099" s="16">
        <v>1096</v>
      </c>
      <c r="B1099" s="6">
        <f t="shared" si="17"/>
        <v>1028.2387643573693</v>
      </c>
      <c r="D1099" s="6">
        <v>1028238.7643573694</v>
      </c>
    </row>
    <row r="1100" spans="1:4" x14ac:dyDescent="0.25">
      <c r="A1100" s="16">
        <v>1097</v>
      </c>
      <c r="B1100" s="6">
        <f t="shared" si="17"/>
        <v>1028.2387643573693</v>
      </c>
      <c r="D1100" s="6">
        <v>1028238.7643573694</v>
      </c>
    </row>
    <row r="1101" spans="1:4" x14ac:dyDescent="0.25">
      <c r="A1101" s="16">
        <v>1098</v>
      </c>
      <c r="B1101" s="6">
        <f t="shared" si="17"/>
        <v>1028.2387643573693</v>
      </c>
      <c r="D1101" s="6">
        <v>1028238.7643573694</v>
      </c>
    </row>
    <row r="1102" spans="1:4" x14ac:dyDescent="0.25">
      <c r="A1102" s="16">
        <v>1099</v>
      </c>
      <c r="B1102" s="6">
        <f t="shared" si="17"/>
        <v>1031.6546036058865</v>
      </c>
      <c r="D1102" s="6">
        <v>1031654.6036058865</v>
      </c>
    </row>
    <row r="1103" spans="1:4" x14ac:dyDescent="0.25">
      <c r="A1103" s="16">
        <v>1100</v>
      </c>
      <c r="B1103" s="6">
        <f t="shared" si="17"/>
        <v>1035.4778887735242</v>
      </c>
      <c r="D1103" s="6">
        <v>1035477.8887735243</v>
      </c>
    </row>
    <row r="1104" spans="1:4" x14ac:dyDescent="0.25">
      <c r="A1104" s="16">
        <v>1101</v>
      </c>
      <c r="B1104" s="6">
        <f t="shared" si="17"/>
        <v>1036.1849879364781</v>
      </c>
      <c r="D1104" s="6">
        <v>1036184.9879364781</v>
      </c>
    </row>
    <row r="1105" spans="1:4" x14ac:dyDescent="0.25">
      <c r="A1105" s="16">
        <v>1102</v>
      </c>
      <c r="B1105" s="6">
        <f t="shared" si="17"/>
        <v>1036.1849879364781</v>
      </c>
      <c r="D1105" s="6">
        <v>1036184.9879364781</v>
      </c>
    </row>
    <row r="1106" spans="1:4" x14ac:dyDescent="0.25">
      <c r="A1106" s="16">
        <v>1103</v>
      </c>
      <c r="B1106" s="6">
        <f t="shared" si="17"/>
        <v>1036.1849879364781</v>
      </c>
      <c r="D1106" s="6">
        <v>1036184.9879364781</v>
      </c>
    </row>
    <row r="1107" spans="1:4" x14ac:dyDescent="0.25">
      <c r="A1107" s="16">
        <v>1104</v>
      </c>
      <c r="B1107" s="6">
        <f t="shared" si="17"/>
        <v>1036.1849879364781</v>
      </c>
      <c r="D1107" s="6">
        <v>1036184.9879364781</v>
      </c>
    </row>
    <row r="1108" spans="1:4" x14ac:dyDescent="0.25">
      <c r="A1108" s="16">
        <v>1105</v>
      </c>
      <c r="B1108" s="6">
        <f t="shared" si="17"/>
        <v>1036.1849879364781</v>
      </c>
      <c r="D1108" s="6">
        <v>1036184.9879364781</v>
      </c>
    </row>
    <row r="1109" spans="1:4" x14ac:dyDescent="0.25">
      <c r="A1109" s="16">
        <v>1106</v>
      </c>
      <c r="B1109" s="6">
        <f t="shared" si="17"/>
        <v>1036.1849879364781</v>
      </c>
      <c r="D1109" s="6">
        <v>1036184.9879364781</v>
      </c>
    </row>
    <row r="1110" spans="1:4" x14ac:dyDescent="0.25">
      <c r="A1110" s="16">
        <v>1107</v>
      </c>
      <c r="B1110" s="6">
        <f t="shared" si="17"/>
        <v>1036.1849879364781</v>
      </c>
      <c r="D1110" s="6">
        <v>1036184.9879364781</v>
      </c>
    </row>
    <row r="1111" spans="1:4" x14ac:dyDescent="0.25">
      <c r="A1111" s="16">
        <v>1108</v>
      </c>
      <c r="B1111" s="6">
        <f t="shared" si="17"/>
        <v>1036.1849879364781</v>
      </c>
      <c r="D1111" s="6">
        <v>1036184.9879364781</v>
      </c>
    </row>
    <row r="1112" spans="1:4" x14ac:dyDescent="0.25">
      <c r="A1112" s="16">
        <v>1109</v>
      </c>
      <c r="B1112" s="6">
        <f t="shared" si="17"/>
        <v>1037.8277740620579</v>
      </c>
      <c r="D1112" s="6">
        <v>1037827.774062058</v>
      </c>
    </row>
    <row r="1113" spans="1:4" x14ac:dyDescent="0.25">
      <c r="A1113" s="16">
        <v>1110</v>
      </c>
      <c r="B1113" s="6">
        <f t="shared" si="17"/>
        <v>1039.2900216170374</v>
      </c>
      <c r="D1113" s="6">
        <v>1039290.0216170374</v>
      </c>
    </row>
    <row r="1114" spans="1:4" x14ac:dyDescent="0.25">
      <c r="A1114" s="16">
        <v>1111</v>
      </c>
      <c r="B1114" s="6">
        <f t="shared" si="17"/>
        <v>1039.2900216170374</v>
      </c>
      <c r="D1114" s="6">
        <v>1039290.0216170374</v>
      </c>
    </row>
    <row r="1115" spans="1:4" x14ac:dyDescent="0.25">
      <c r="A1115" s="16">
        <v>1112</v>
      </c>
      <c r="B1115" s="6">
        <f t="shared" si="17"/>
        <v>1039.2900216170374</v>
      </c>
      <c r="D1115" s="6">
        <v>1039290.0216170374</v>
      </c>
    </row>
    <row r="1116" spans="1:4" x14ac:dyDescent="0.25">
      <c r="A1116" s="16">
        <v>1113</v>
      </c>
      <c r="B1116" s="6">
        <f t="shared" si="17"/>
        <v>1039.2900216170374</v>
      </c>
      <c r="D1116" s="6">
        <v>1039290.0216170374</v>
      </c>
    </row>
    <row r="1117" spans="1:4" x14ac:dyDescent="0.25">
      <c r="A1117" s="16">
        <v>1114</v>
      </c>
      <c r="B1117" s="6">
        <f t="shared" si="17"/>
        <v>1039.2900216170374</v>
      </c>
      <c r="D1117" s="6">
        <v>1039290.0216170374</v>
      </c>
    </row>
    <row r="1118" spans="1:4" x14ac:dyDescent="0.25">
      <c r="A1118" s="16">
        <v>1115</v>
      </c>
      <c r="B1118" s="6">
        <f t="shared" si="17"/>
        <v>1039.2900216170374</v>
      </c>
      <c r="D1118" s="6">
        <v>1039290.0216170374</v>
      </c>
    </row>
    <row r="1119" spans="1:4" x14ac:dyDescent="0.25">
      <c r="A1119" s="16">
        <v>1116</v>
      </c>
      <c r="B1119" s="6">
        <f t="shared" si="17"/>
        <v>1039.2900216170374</v>
      </c>
      <c r="D1119" s="6">
        <v>1039290.0216170374</v>
      </c>
    </row>
    <row r="1120" spans="1:4" x14ac:dyDescent="0.25">
      <c r="A1120" s="16">
        <v>1117</v>
      </c>
      <c r="B1120" s="6">
        <f t="shared" si="17"/>
        <v>1039.2900216170374</v>
      </c>
      <c r="D1120" s="6">
        <v>1039290.0216170374</v>
      </c>
    </row>
    <row r="1121" spans="1:4" x14ac:dyDescent="0.25">
      <c r="A1121" s="16">
        <v>1118</v>
      </c>
      <c r="B1121" s="6">
        <f t="shared" si="17"/>
        <v>1039.2900216170374</v>
      </c>
      <c r="D1121" s="6">
        <v>1039290.0216170374</v>
      </c>
    </row>
    <row r="1122" spans="1:4" x14ac:dyDescent="0.25">
      <c r="A1122" s="16">
        <v>1119</v>
      </c>
      <c r="B1122" s="6">
        <f t="shared" si="17"/>
        <v>1040.7863402126702</v>
      </c>
      <c r="D1122" s="6">
        <v>1040786.3402126703</v>
      </c>
    </row>
    <row r="1123" spans="1:4" x14ac:dyDescent="0.25">
      <c r="A1123" s="16">
        <v>1120</v>
      </c>
      <c r="B1123" s="6">
        <f t="shared" si="17"/>
        <v>1041.155913759532</v>
      </c>
      <c r="D1123" s="6">
        <v>1041155.9137595322</v>
      </c>
    </row>
    <row r="1124" spans="1:4" x14ac:dyDescent="0.25">
      <c r="A1124" s="16">
        <v>1121</v>
      </c>
      <c r="B1124" s="6">
        <f t="shared" si="17"/>
        <v>1041.155913759532</v>
      </c>
      <c r="D1124" s="6">
        <v>1041155.9137595322</v>
      </c>
    </row>
    <row r="1125" spans="1:4" x14ac:dyDescent="0.25">
      <c r="A1125" s="16">
        <v>1122</v>
      </c>
      <c r="B1125" s="6">
        <f t="shared" si="17"/>
        <v>1041.155913759532</v>
      </c>
      <c r="D1125" s="6">
        <v>1041155.9137595322</v>
      </c>
    </row>
    <row r="1126" spans="1:4" x14ac:dyDescent="0.25">
      <c r="A1126" s="16">
        <v>1123</v>
      </c>
      <c r="B1126" s="6">
        <f t="shared" si="17"/>
        <v>1042.9868290436223</v>
      </c>
      <c r="D1126" s="6">
        <v>1042986.8290436222</v>
      </c>
    </row>
    <row r="1127" spans="1:4" x14ac:dyDescent="0.25">
      <c r="A1127" s="16">
        <v>1124</v>
      </c>
      <c r="B1127" s="6">
        <f t="shared" si="17"/>
        <v>1049.5013094931512</v>
      </c>
      <c r="D1127" s="6">
        <v>1049501.3094931513</v>
      </c>
    </row>
    <row r="1128" spans="1:4" x14ac:dyDescent="0.25">
      <c r="A1128" s="16">
        <v>1125</v>
      </c>
      <c r="B1128" s="6">
        <f t="shared" si="17"/>
        <v>1061.7624071607891</v>
      </c>
      <c r="D1128" s="6">
        <v>1061762.407160789</v>
      </c>
    </row>
    <row r="1129" spans="1:4" x14ac:dyDescent="0.25">
      <c r="A1129" s="16">
        <v>1126</v>
      </c>
      <c r="B1129" s="6">
        <f t="shared" si="17"/>
        <v>1077.9811042576316</v>
      </c>
      <c r="D1129" s="6">
        <v>1077981.1042576316</v>
      </c>
    </row>
    <row r="1130" spans="1:4" x14ac:dyDescent="0.25">
      <c r="A1130" s="16">
        <v>1127</v>
      </c>
      <c r="B1130" s="6">
        <f t="shared" si="17"/>
        <v>1094.2558286426477</v>
      </c>
      <c r="D1130" s="6">
        <v>1094255.8286426477</v>
      </c>
    </row>
    <row r="1131" spans="1:4" x14ac:dyDescent="0.25">
      <c r="A1131" s="16">
        <v>1128</v>
      </c>
      <c r="B1131" s="6">
        <f t="shared" si="17"/>
        <v>1108.6539031074433</v>
      </c>
      <c r="D1131" s="6">
        <v>1108653.9031074434</v>
      </c>
    </row>
    <row r="1132" spans="1:4" x14ac:dyDescent="0.25">
      <c r="A1132" s="16">
        <v>1129</v>
      </c>
      <c r="B1132" s="6">
        <f t="shared" si="17"/>
        <v>1119.5758275911385</v>
      </c>
      <c r="D1132" s="6">
        <v>1119575.8275911384</v>
      </c>
    </row>
    <row r="1133" spans="1:4" x14ac:dyDescent="0.25">
      <c r="A1133" s="16">
        <v>1130</v>
      </c>
      <c r="B1133" s="6">
        <f t="shared" si="17"/>
        <v>1127.2254188308107</v>
      </c>
      <c r="D1133" s="6">
        <v>1127225.4188308106</v>
      </c>
    </row>
    <row r="1134" spans="1:4" x14ac:dyDescent="0.25">
      <c r="A1134" s="16">
        <v>1131</v>
      </c>
      <c r="B1134" s="6">
        <f t="shared" si="17"/>
        <v>1133.3052396514965</v>
      </c>
      <c r="D1134" s="6">
        <v>1133305.2396514965</v>
      </c>
    </row>
    <row r="1135" spans="1:4" x14ac:dyDescent="0.25">
      <c r="A1135" s="16">
        <v>1132</v>
      </c>
      <c r="B1135" s="6">
        <f t="shared" si="17"/>
        <v>1138.7452411574068</v>
      </c>
      <c r="D1135" s="6">
        <v>1138745.2411574067</v>
      </c>
    </row>
    <row r="1136" spans="1:4" x14ac:dyDescent="0.25">
      <c r="A1136" s="16">
        <v>1133</v>
      </c>
      <c r="B1136" s="6">
        <f t="shared" si="17"/>
        <v>1144.0972655385174</v>
      </c>
      <c r="D1136" s="6">
        <v>1144097.2655385174</v>
      </c>
    </row>
    <row r="1137" spans="1:4" x14ac:dyDescent="0.25">
      <c r="A1137" s="16">
        <v>1134</v>
      </c>
      <c r="B1137" s="6">
        <f t="shared" si="17"/>
        <v>1149.0732427247353</v>
      </c>
      <c r="D1137" s="6">
        <v>1149073.2427247353</v>
      </c>
    </row>
    <row r="1138" spans="1:4" x14ac:dyDescent="0.25">
      <c r="A1138" s="16">
        <v>1135</v>
      </c>
      <c r="B1138" s="6">
        <f t="shared" si="17"/>
        <v>1152.9501087497604</v>
      </c>
      <c r="D1138" s="6">
        <v>1152950.1087497603</v>
      </c>
    </row>
    <row r="1139" spans="1:4" x14ac:dyDescent="0.25">
      <c r="A1139" s="16">
        <v>1136</v>
      </c>
      <c r="B1139" s="6">
        <f t="shared" si="17"/>
        <v>1155.1356797633366</v>
      </c>
      <c r="D1139" s="6">
        <v>1155135.6797633367</v>
      </c>
    </row>
    <row r="1140" spans="1:4" x14ac:dyDescent="0.25">
      <c r="A1140" s="16">
        <v>1137</v>
      </c>
      <c r="B1140" s="6">
        <f t="shared" si="17"/>
        <v>1155.7192309347788</v>
      </c>
      <c r="D1140" s="6">
        <v>1155719.2309347787</v>
      </c>
    </row>
    <row r="1141" spans="1:4" x14ac:dyDescent="0.25">
      <c r="A1141" s="16">
        <v>1138</v>
      </c>
      <c r="B1141" s="6">
        <f t="shared" si="17"/>
        <v>1155.7192309347788</v>
      </c>
      <c r="D1141" s="6">
        <v>1155719.2309347787</v>
      </c>
    </row>
    <row r="1142" spans="1:4" x14ac:dyDescent="0.25">
      <c r="A1142" s="16">
        <v>1139</v>
      </c>
      <c r="B1142" s="6">
        <f t="shared" si="17"/>
        <v>1155.7192309347788</v>
      </c>
      <c r="D1142" s="6">
        <v>1155719.2309347787</v>
      </c>
    </row>
    <row r="1143" spans="1:4" x14ac:dyDescent="0.25">
      <c r="A1143" s="16">
        <v>1140</v>
      </c>
      <c r="B1143" s="6">
        <f t="shared" si="17"/>
        <v>1155.7192309347788</v>
      </c>
      <c r="D1143" s="6">
        <v>1155719.2309347787</v>
      </c>
    </row>
    <row r="1144" spans="1:4" x14ac:dyDescent="0.25">
      <c r="A1144" s="16">
        <v>1141</v>
      </c>
      <c r="B1144" s="6">
        <f t="shared" si="17"/>
        <v>1155.7192309347788</v>
      </c>
      <c r="D1144" s="6">
        <v>1155719.2309347787</v>
      </c>
    </row>
    <row r="1145" spans="1:4" x14ac:dyDescent="0.25">
      <c r="A1145" s="16">
        <v>1142</v>
      </c>
      <c r="B1145" s="6">
        <f t="shared" si="17"/>
        <v>1155.7192309347788</v>
      </c>
      <c r="D1145" s="6">
        <v>1155719.2309347787</v>
      </c>
    </row>
    <row r="1146" spans="1:4" x14ac:dyDescent="0.25">
      <c r="A1146" s="16">
        <v>1143</v>
      </c>
      <c r="B1146" s="6">
        <f t="shared" si="17"/>
        <v>1155.7192309347788</v>
      </c>
      <c r="D1146" s="6">
        <v>1155719.2309347787</v>
      </c>
    </row>
    <row r="1147" spans="1:4" x14ac:dyDescent="0.25">
      <c r="A1147" s="16">
        <v>1144</v>
      </c>
      <c r="B1147" s="6">
        <f t="shared" si="17"/>
        <v>1155.7192309347788</v>
      </c>
      <c r="D1147" s="6">
        <v>1155719.2309347787</v>
      </c>
    </row>
    <row r="1148" spans="1:4" x14ac:dyDescent="0.25">
      <c r="A1148" s="16">
        <v>1145</v>
      </c>
      <c r="B1148" s="6">
        <f t="shared" si="17"/>
        <v>1155.7192309347788</v>
      </c>
      <c r="D1148" s="6">
        <v>1155719.2309347787</v>
      </c>
    </row>
    <row r="1149" spans="1:4" x14ac:dyDescent="0.25">
      <c r="A1149" s="16">
        <v>1146</v>
      </c>
      <c r="B1149" s="6">
        <f t="shared" si="17"/>
        <v>1156.2992597164973</v>
      </c>
      <c r="D1149" s="6">
        <v>1156299.2597164973</v>
      </c>
    </row>
    <row r="1150" spans="1:4" x14ac:dyDescent="0.25">
      <c r="A1150" s="16">
        <v>1147</v>
      </c>
      <c r="B1150" s="6">
        <f t="shared" si="17"/>
        <v>1161.3711581452244</v>
      </c>
      <c r="D1150" s="6">
        <v>1161371.1581452244</v>
      </c>
    </row>
    <row r="1151" spans="1:4" x14ac:dyDescent="0.25">
      <c r="A1151" s="16">
        <v>1148</v>
      </c>
      <c r="B1151" s="6">
        <f t="shared" si="17"/>
        <v>1166.1957294832359</v>
      </c>
      <c r="D1151" s="6">
        <v>1166195.7294832359</v>
      </c>
    </row>
    <row r="1152" spans="1:4" x14ac:dyDescent="0.25">
      <c r="A1152" s="16">
        <v>1149</v>
      </c>
      <c r="B1152" s="6">
        <f t="shared" si="17"/>
        <v>1168.3424336686589</v>
      </c>
      <c r="D1152" s="6">
        <v>1168342.4336686588</v>
      </c>
    </row>
    <row r="1153" spans="1:4" x14ac:dyDescent="0.25">
      <c r="A1153" s="16">
        <v>1150</v>
      </c>
      <c r="B1153" s="6">
        <f t="shared" si="17"/>
        <v>1168.7014716192143</v>
      </c>
      <c r="D1153" s="6">
        <v>1168701.4716192144</v>
      </c>
    </row>
    <row r="1154" spans="1:4" x14ac:dyDescent="0.25">
      <c r="A1154" s="16">
        <v>1151</v>
      </c>
      <c r="B1154" s="6">
        <f t="shared" si="17"/>
        <v>1168.7014716192143</v>
      </c>
      <c r="D1154" s="6">
        <v>1168701.4716192144</v>
      </c>
    </row>
    <row r="1155" spans="1:4" x14ac:dyDescent="0.25">
      <c r="A1155" s="16">
        <v>1152</v>
      </c>
      <c r="B1155" s="6">
        <f t="shared" ref="B1155:B1218" si="18">D1155/1000</f>
        <v>1168.7014716192143</v>
      </c>
      <c r="D1155" s="6">
        <v>1168701.4716192144</v>
      </c>
    </row>
    <row r="1156" spans="1:4" x14ac:dyDescent="0.25">
      <c r="A1156" s="16">
        <v>1153</v>
      </c>
      <c r="B1156" s="6">
        <f t="shared" si="18"/>
        <v>1168.7014716192143</v>
      </c>
      <c r="D1156" s="6">
        <v>1168701.4716192144</v>
      </c>
    </row>
    <row r="1157" spans="1:4" x14ac:dyDescent="0.25">
      <c r="A1157" s="16">
        <v>1154</v>
      </c>
      <c r="B1157" s="6">
        <f t="shared" si="18"/>
        <v>1168.7014716192143</v>
      </c>
      <c r="D1157" s="6">
        <v>1168701.4716192144</v>
      </c>
    </row>
    <row r="1158" spans="1:4" x14ac:dyDescent="0.25">
      <c r="A1158" s="16">
        <v>1155</v>
      </c>
      <c r="B1158" s="6">
        <f t="shared" si="18"/>
        <v>1168.7014716192143</v>
      </c>
      <c r="D1158" s="6">
        <v>1168701.4716192144</v>
      </c>
    </row>
    <row r="1159" spans="1:4" x14ac:dyDescent="0.25">
      <c r="A1159" s="16">
        <v>1156</v>
      </c>
      <c r="B1159" s="6">
        <f t="shared" si="18"/>
        <v>1168.7014716192143</v>
      </c>
      <c r="D1159" s="6">
        <v>1168701.4716192144</v>
      </c>
    </row>
    <row r="1160" spans="1:4" x14ac:dyDescent="0.25">
      <c r="A1160" s="16">
        <v>1157</v>
      </c>
      <c r="B1160" s="6">
        <f t="shared" si="18"/>
        <v>1168.7014716192143</v>
      </c>
      <c r="D1160" s="6">
        <v>1168701.4716192144</v>
      </c>
    </row>
    <row r="1161" spans="1:4" x14ac:dyDescent="0.25">
      <c r="A1161" s="16">
        <v>1158</v>
      </c>
      <c r="B1161" s="6">
        <f t="shared" si="18"/>
        <v>1168.7014716192143</v>
      </c>
      <c r="D1161" s="6">
        <v>1168701.4716192144</v>
      </c>
    </row>
    <row r="1162" spans="1:4" x14ac:dyDescent="0.25">
      <c r="A1162" s="16">
        <v>1159</v>
      </c>
      <c r="B1162" s="6">
        <f t="shared" si="18"/>
        <v>1168.7014716192143</v>
      </c>
      <c r="D1162" s="6">
        <v>1168701.4716192144</v>
      </c>
    </row>
    <row r="1163" spans="1:4" x14ac:dyDescent="0.25">
      <c r="A1163" s="16">
        <v>1160</v>
      </c>
      <c r="B1163" s="6">
        <f t="shared" si="18"/>
        <v>1168.7014716192143</v>
      </c>
      <c r="D1163" s="6">
        <v>1168701.4716192144</v>
      </c>
    </row>
    <row r="1164" spans="1:4" x14ac:dyDescent="0.25">
      <c r="A1164" s="16">
        <v>1161</v>
      </c>
      <c r="B1164" s="6">
        <f t="shared" si="18"/>
        <v>1168.7014716192143</v>
      </c>
      <c r="D1164" s="6">
        <v>1168701.4716192144</v>
      </c>
    </row>
    <row r="1165" spans="1:4" x14ac:dyDescent="0.25">
      <c r="A1165" s="16">
        <v>1162</v>
      </c>
      <c r="B1165" s="6">
        <f t="shared" si="18"/>
        <v>1168.7014716192143</v>
      </c>
      <c r="D1165" s="6">
        <v>1168701.4716192144</v>
      </c>
    </row>
    <row r="1166" spans="1:4" x14ac:dyDescent="0.25">
      <c r="A1166" s="16">
        <v>1163</v>
      </c>
      <c r="B1166" s="6">
        <f t="shared" si="18"/>
        <v>1168.7014716192143</v>
      </c>
      <c r="D1166" s="6">
        <v>1168701.4716192144</v>
      </c>
    </row>
    <row r="1167" spans="1:4" x14ac:dyDescent="0.25">
      <c r="A1167" s="16">
        <v>1164</v>
      </c>
      <c r="B1167" s="6">
        <f t="shared" si="18"/>
        <v>1168.7014716192143</v>
      </c>
      <c r="D1167" s="6">
        <v>1168701.4716192144</v>
      </c>
    </row>
    <row r="1168" spans="1:4" x14ac:dyDescent="0.25">
      <c r="A1168" s="16">
        <v>1165</v>
      </c>
      <c r="B1168" s="6">
        <f t="shared" si="18"/>
        <v>1168.7014716192143</v>
      </c>
      <c r="D1168" s="6">
        <v>1168701.4716192144</v>
      </c>
    </row>
    <row r="1169" spans="1:4" x14ac:dyDescent="0.25">
      <c r="A1169" s="16">
        <v>1166</v>
      </c>
      <c r="B1169" s="6">
        <f t="shared" si="18"/>
        <v>1168.7014716192143</v>
      </c>
      <c r="D1169" s="6">
        <v>1168701.4716192144</v>
      </c>
    </row>
    <row r="1170" spans="1:4" x14ac:dyDescent="0.25">
      <c r="A1170" s="16">
        <v>1167</v>
      </c>
      <c r="B1170" s="6">
        <f t="shared" si="18"/>
        <v>1168.7014716192143</v>
      </c>
      <c r="D1170" s="6">
        <v>1168701.4716192144</v>
      </c>
    </row>
    <row r="1171" spans="1:4" x14ac:dyDescent="0.25">
      <c r="A1171" s="16">
        <v>1168</v>
      </c>
      <c r="B1171" s="6">
        <f t="shared" si="18"/>
        <v>1168.7014716192143</v>
      </c>
      <c r="D1171" s="6">
        <v>1168701.4716192144</v>
      </c>
    </row>
    <row r="1172" spans="1:4" x14ac:dyDescent="0.25">
      <c r="A1172" s="16">
        <v>1169</v>
      </c>
      <c r="B1172" s="6">
        <f t="shared" si="18"/>
        <v>1168.7014716192143</v>
      </c>
      <c r="D1172" s="6">
        <v>1168701.4716192144</v>
      </c>
    </row>
    <row r="1173" spans="1:4" x14ac:dyDescent="0.25">
      <c r="A1173" s="16">
        <v>1170</v>
      </c>
      <c r="B1173" s="6">
        <f t="shared" si="18"/>
        <v>1168.7014716192143</v>
      </c>
      <c r="D1173" s="6">
        <v>1168701.4716192144</v>
      </c>
    </row>
    <row r="1174" spans="1:4" x14ac:dyDescent="0.25">
      <c r="A1174" s="16">
        <v>1171</v>
      </c>
      <c r="B1174" s="6">
        <f t="shared" si="18"/>
        <v>1168.7014716192143</v>
      </c>
      <c r="D1174" s="6">
        <v>1168701.4716192144</v>
      </c>
    </row>
    <row r="1175" spans="1:4" x14ac:dyDescent="0.25">
      <c r="A1175" s="16">
        <v>1172</v>
      </c>
      <c r="B1175" s="6">
        <f t="shared" si="18"/>
        <v>1168.7014716192143</v>
      </c>
      <c r="D1175" s="6">
        <v>1168701.4716192144</v>
      </c>
    </row>
    <row r="1176" spans="1:4" x14ac:dyDescent="0.25">
      <c r="A1176" s="16">
        <v>1173</v>
      </c>
      <c r="B1176" s="6">
        <f t="shared" si="18"/>
        <v>1168.7014716192143</v>
      </c>
      <c r="D1176" s="6">
        <v>1168701.4716192144</v>
      </c>
    </row>
    <row r="1177" spans="1:4" x14ac:dyDescent="0.25">
      <c r="A1177" s="16">
        <v>1174</v>
      </c>
      <c r="B1177" s="6">
        <f t="shared" si="18"/>
        <v>1168.7014716192143</v>
      </c>
      <c r="D1177" s="6">
        <v>1168701.4716192144</v>
      </c>
    </row>
    <row r="1178" spans="1:4" x14ac:dyDescent="0.25">
      <c r="A1178" s="16">
        <v>1175</v>
      </c>
      <c r="B1178" s="6">
        <f t="shared" si="18"/>
        <v>1168.7014716192143</v>
      </c>
      <c r="D1178" s="6">
        <v>1168701.4716192144</v>
      </c>
    </row>
    <row r="1179" spans="1:4" x14ac:dyDescent="0.25">
      <c r="A1179" s="16">
        <v>1176</v>
      </c>
      <c r="B1179" s="6">
        <f t="shared" si="18"/>
        <v>1168.7014716192143</v>
      </c>
      <c r="D1179" s="6">
        <v>1168701.4716192144</v>
      </c>
    </row>
    <row r="1180" spans="1:4" x14ac:dyDescent="0.25">
      <c r="A1180" s="16">
        <v>1177</v>
      </c>
      <c r="B1180" s="6">
        <f t="shared" si="18"/>
        <v>1168.7014716192143</v>
      </c>
      <c r="D1180" s="6">
        <v>1168701.4716192144</v>
      </c>
    </row>
    <row r="1181" spans="1:4" x14ac:dyDescent="0.25">
      <c r="A1181" s="16">
        <v>1178</v>
      </c>
      <c r="B1181" s="6">
        <f t="shared" si="18"/>
        <v>1168.7014716192143</v>
      </c>
      <c r="D1181" s="6">
        <v>1168701.4716192144</v>
      </c>
    </row>
    <row r="1182" spans="1:4" x14ac:dyDescent="0.25">
      <c r="A1182" s="16">
        <v>1179</v>
      </c>
      <c r="B1182" s="6">
        <f t="shared" si="18"/>
        <v>1168.7014716192143</v>
      </c>
      <c r="D1182" s="6">
        <v>1168701.4716192144</v>
      </c>
    </row>
    <row r="1183" spans="1:4" x14ac:dyDescent="0.25">
      <c r="A1183" s="16">
        <v>1180</v>
      </c>
      <c r="B1183" s="6">
        <f t="shared" si="18"/>
        <v>1168.7014716192143</v>
      </c>
      <c r="D1183" s="6">
        <v>1168701.4716192144</v>
      </c>
    </row>
    <row r="1184" spans="1:4" x14ac:dyDescent="0.25">
      <c r="A1184" s="16">
        <v>1181</v>
      </c>
      <c r="B1184" s="6">
        <f t="shared" si="18"/>
        <v>1168.7014716192143</v>
      </c>
      <c r="D1184" s="6">
        <v>1168701.4716192144</v>
      </c>
    </row>
    <row r="1185" spans="1:4" x14ac:dyDescent="0.25">
      <c r="A1185" s="16">
        <v>1182</v>
      </c>
      <c r="B1185" s="6">
        <f t="shared" si="18"/>
        <v>1168.7014716192143</v>
      </c>
      <c r="D1185" s="6">
        <v>1168701.4716192144</v>
      </c>
    </row>
    <row r="1186" spans="1:4" x14ac:dyDescent="0.25">
      <c r="A1186" s="16">
        <v>1183</v>
      </c>
      <c r="B1186" s="6">
        <f t="shared" si="18"/>
        <v>1168.7014716192143</v>
      </c>
      <c r="D1186" s="6">
        <v>1168701.4716192144</v>
      </c>
    </row>
    <row r="1187" spans="1:4" x14ac:dyDescent="0.25">
      <c r="A1187" s="16">
        <v>1184</v>
      </c>
      <c r="B1187" s="6">
        <f t="shared" si="18"/>
        <v>1168.7014716192143</v>
      </c>
      <c r="D1187" s="6">
        <v>1168701.4716192144</v>
      </c>
    </row>
    <row r="1188" spans="1:4" x14ac:dyDescent="0.25">
      <c r="A1188" s="16">
        <v>1185</v>
      </c>
      <c r="B1188" s="6">
        <f t="shared" si="18"/>
        <v>1168.7014716192143</v>
      </c>
      <c r="D1188" s="6">
        <v>1168701.4716192144</v>
      </c>
    </row>
    <row r="1189" spans="1:4" x14ac:dyDescent="0.25">
      <c r="A1189" s="16">
        <v>1186</v>
      </c>
      <c r="B1189" s="6">
        <f t="shared" si="18"/>
        <v>1168.7014716192143</v>
      </c>
      <c r="D1189" s="6">
        <v>1168701.4716192144</v>
      </c>
    </row>
    <row r="1190" spans="1:4" x14ac:dyDescent="0.25">
      <c r="A1190" s="16">
        <v>1187</v>
      </c>
      <c r="B1190" s="6">
        <f t="shared" si="18"/>
        <v>1168.7014716192143</v>
      </c>
      <c r="D1190" s="6">
        <v>1168701.4716192144</v>
      </c>
    </row>
    <row r="1191" spans="1:4" x14ac:dyDescent="0.25">
      <c r="A1191" s="16">
        <v>1188</v>
      </c>
      <c r="B1191" s="6">
        <f t="shared" si="18"/>
        <v>1168.7014716192143</v>
      </c>
      <c r="D1191" s="6">
        <v>1168701.4716192144</v>
      </c>
    </row>
    <row r="1192" spans="1:4" x14ac:dyDescent="0.25">
      <c r="A1192" s="16">
        <v>1189</v>
      </c>
      <c r="B1192" s="6">
        <f t="shared" si="18"/>
        <v>1168.7014716192143</v>
      </c>
      <c r="D1192" s="6">
        <v>1168701.4716192144</v>
      </c>
    </row>
    <row r="1193" spans="1:4" x14ac:dyDescent="0.25">
      <c r="A1193" s="16">
        <v>1190</v>
      </c>
      <c r="B1193" s="6">
        <f t="shared" si="18"/>
        <v>1168.7014716192143</v>
      </c>
      <c r="D1193" s="6">
        <v>1168701.4716192144</v>
      </c>
    </row>
    <row r="1194" spans="1:4" x14ac:dyDescent="0.25">
      <c r="A1194" s="16">
        <v>1191</v>
      </c>
      <c r="B1194" s="6">
        <f t="shared" si="18"/>
        <v>1168.7014716192143</v>
      </c>
      <c r="D1194" s="6">
        <v>1168701.4716192144</v>
      </c>
    </row>
    <row r="1195" spans="1:4" x14ac:dyDescent="0.25">
      <c r="A1195" s="16">
        <v>1192</v>
      </c>
      <c r="B1195" s="6">
        <f t="shared" si="18"/>
        <v>1168.7014716192143</v>
      </c>
      <c r="D1195" s="6">
        <v>1168701.4716192144</v>
      </c>
    </row>
    <row r="1196" spans="1:4" x14ac:dyDescent="0.25">
      <c r="A1196" s="16">
        <v>1193</v>
      </c>
      <c r="B1196" s="6">
        <f t="shared" si="18"/>
        <v>1168.7014716192143</v>
      </c>
      <c r="D1196" s="6">
        <v>1168701.4716192144</v>
      </c>
    </row>
    <row r="1197" spans="1:4" x14ac:dyDescent="0.25">
      <c r="A1197" s="16">
        <v>1194</v>
      </c>
      <c r="B1197" s="6">
        <f t="shared" si="18"/>
        <v>1168.7014716192143</v>
      </c>
      <c r="D1197" s="6">
        <v>1168701.4716192144</v>
      </c>
    </row>
    <row r="1198" spans="1:4" x14ac:dyDescent="0.25">
      <c r="A1198" s="16">
        <v>1195</v>
      </c>
      <c r="B1198" s="6">
        <f t="shared" si="18"/>
        <v>1168.7014716192143</v>
      </c>
      <c r="D1198" s="6">
        <v>1168701.4716192144</v>
      </c>
    </row>
    <row r="1199" spans="1:4" x14ac:dyDescent="0.25">
      <c r="A1199" s="16">
        <v>1196</v>
      </c>
      <c r="B1199" s="6">
        <f t="shared" si="18"/>
        <v>1168.7014716192143</v>
      </c>
      <c r="D1199" s="6">
        <v>1168701.4716192144</v>
      </c>
    </row>
    <row r="1200" spans="1:4" x14ac:dyDescent="0.25">
      <c r="A1200" s="16">
        <v>1197</v>
      </c>
      <c r="B1200" s="6">
        <f t="shared" si="18"/>
        <v>1168.7014716192143</v>
      </c>
      <c r="D1200" s="6">
        <v>1168701.4716192144</v>
      </c>
    </row>
    <row r="1201" spans="1:4" x14ac:dyDescent="0.25">
      <c r="A1201" s="16">
        <v>1198</v>
      </c>
      <c r="B1201" s="6">
        <f t="shared" si="18"/>
        <v>1168.7014716192143</v>
      </c>
      <c r="D1201" s="6">
        <v>1168701.4716192144</v>
      </c>
    </row>
    <row r="1202" spans="1:4" x14ac:dyDescent="0.25">
      <c r="A1202" s="16">
        <v>1199</v>
      </c>
      <c r="B1202" s="6">
        <f t="shared" si="18"/>
        <v>1168.7014716192143</v>
      </c>
      <c r="D1202" s="6">
        <v>1168701.4716192144</v>
      </c>
    </row>
    <row r="1203" spans="1:4" x14ac:dyDescent="0.25">
      <c r="A1203" s="16">
        <v>1200</v>
      </c>
      <c r="B1203" s="6">
        <f t="shared" si="18"/>
        <v>1168.7014716192143</v>
      </c>
      <c r="D1203" s="6">
        <v>1168701.4716192144</v>
      </c>
    </row>
    <row r="1204" spans="1:4" x14ac:dyDescent="0.25">
      <c r="A1204" s="16">
        <v>1201</v>
      </c>
      <c r="B1204" s="6">
        <f t="shared" si="18"/>
        <v>1168.7014716192143</v>
      </c>
      <c r="D1204" s="6">
        <v>1168701.4716192144</v>
      </c>
    </row>
    <row r="1205" spans="1:4" x14ac:dyDescent="0.25">
      <c r="A1205" s="16">
        <v>1202</v>
      </c>
      <c r="B1205" s="6">
        <f t="shared" si="18"/>
        <v>1168.7014716192143</v>
      </c>
      <c r="D1205" s="6">
        <v>1168701.4716192144</v>
      </c>
    </row>
    <row r="1206" spans="1:4" x14ac:dyDescent="0.25">
      <c r="A1206" s="16">
        <v>1203</v>
      </c>
      <c r="B1206" s="6">
        <f t="shared" si="18"/>
        <v>1168.7014716192143</v>
      </c>
      <c r="D1206" s="6">
        <v>1168701.4716192144</v>
      </c>
    </row>
    <row r="1207" spans="1:4" x14ac:dyDescent="0.25">
      <c r="A1207" s="16">
        <v>1204</v>
      </c>
      <c r="B1207" s="6">
        <f t="shared" si="18"/>
        <v>1168.7014716192143</v>
      </c>
      <c r="D1207" s="6">
        <v>1168701.4716192144</v>
      </c>
    </row>
    <row r="1208" spans="1:4" x14ac:dyDescent="0.25">
      <c r="A1208" s="16">
        <v>1205</v>
      </c>
      <c r="B1208" s="6">
        <f t="shared" si="18"/>
        <v>1168.7014716192143</v>
      </c>
      <c r="D1208" s="6">
        <v>1168701.4716192144</v>
      </c>
    </row>
    <row r="1209" spans="1:4" x14ac:dyDescent="0.25">
      <c r="A1209" s="16">
        <v>1206</v>
      </c>
      <c r="B1209" s="6">
        <f t="shared" si="18"/>
        <v>1168.7014716192143</v>
      </c>
      <c r="D1209" s="6">
        <v>1168701.4716192144</v>
      </c>
    </row>
    <row r="1210" spans="1:4" x14ac:dyDescent="0.25">
      <c r="A1210" s="16">
        <v>1207</v>
      </c>
      <c r="B1210" s="6">
        <f t="shared" si="18"/>
        <v>1168.7014716192143</v>
      </c>
      <c r="D1210" s="6">
        <v>1168701.4716192144</v>
      </c>
    </row>
    <row r="1211" spans="1:4" x14ac:dyDescent="0.25">
      <c r="A1211" s="16">
        <v>1208</v>
      </c>
      <c r="B1211" s="6">
        <f t="shared" si="18"/>
        <v>1168.7014716192143</v>
      </c>
      <c r="D1211" s="6">
        <v>1168701.4716192144</v>
      </c>
    </row>
    <row r="1212" spans="1:4" x14ac:dyDescent="0.25">
      <c r="A1212" s="16">
        <v>1209</v>
      </c>
      <c r="B1212" s="6">
        <f t="shared" si="18"/>
        <v>1168.7014716192143</v>
      </c>
      <c r="D1212" s="6">
        <v>1168701.4716192144</v>
      </c>
    </row>
    <row r="1213" spans="1:4" x14ac:dyDescent="0.25">
      <c r="A1213" s="16">
        <v>1210</v>
      </c>
      <c r="B1213" s="6">
        <f t="shared" si="18"/>
        <v>1168.7014716192143</v>
      </c>
      <c r="D1213" s="6">
        <v>1168701.4716192144</v>
      </c>
    </row>
    <row r="1214" spans="1:4" x14ac:dyDescent="0.25">
      <c r="A1214" s="16">
        <v>1211</v>
      </c>
      <c r="B1214" s="6">
        <f t="shared" si="18"/>
        <v>1168.7014716192143</v>
      </c>
      <c r="D1214" s="6">
        <v>1168701.4716192144</v>
      </c>
    </row>
    <row r="1215" spans="1:4" x14ac:dyDescent="0.25">
      <c r="A1215" s="16">
        <v>1212</v>
      </c>
      <c r="B1215" s="6">
        <f t="shared" si="18"/>
        <v>1168.7014716192143</v>
      </c>
      <c r="D1215" s="6">
        <v>1168701.4716192144</v>
      </c>
    </row>
    <row r="1216" spans="1:4" x14ac:dyDescent="0.25">
      <c r="A1216" s="16">
        <v>1213</v>
      </c>
      <c r="B1216" s="6">
        <f t="shared" si="18"/>
        <v>1168.7014716192143</v>
      </c>
      <c r="D1216" s="6">
        <v>1168701.4716192144</v>
      </c>
    </row>
    <row r="1217" spans="1:4" x14ac:dyDescent="0.25">
      <c r="A1217" s="16">
        <v>1214</v>
      </c>
      <c r="B1217" s="6">
        <f t="shared" si="18"/>
        <v>1168.7014716192143</v>
      </c>
      <c r="D1217" s="6">
        <v>1168701.4716192144</v>
      </c>
    </row>
    <row r="1218" spans="1:4" x14ac:dyDescent="0.25">
      <c r="A1218" s="16">
        <v>1215</v>
      </c>
      <c r="B1218" s="6">
        <f t="shared" si="18"/>
        <v>1168.7014716192143</v>
      </c>
      <c r="D1218" s="6">
        <v>1168701.4716192144</v>
      </c>
    </row>
    <row r="1219" spans="1:4" x14ac:dyDescent="0.25">
      <c r="A1219" s="16">
        <v>1216</v>
      </c>
      <c r="B1219" s="6">
        <f t="shared" ref="B1219:B1282" si="19">D1219/1000</f>
        <v>1168.7014716192143</v>
      </c>
      <c r="D1219" s="6">
        <v>1168701.4716192144</v>
      </c>
    </row>
    <row r="1220" spans="1:4" x14ac:dyDescent="0.25">
      <c r="A1220" s="16">
        <v>1217</v>
      </c>
      <c r="B1220" s="6">
        <f t="shared" si="19"/>
        <v>1168.7014716192143</v>
      </c>
      <c r="D1220" s="6">
        <v>1168701.4716192144</v>
      </c>
    </row>
    <row r="1221" spans="1:4" x14ac:dyDescent="0.25">
      <c r="A1221" s="16">
        <v>1218</v>
      </c>
      <c r="B1221" s="6">
        <f t="shared" si="19"/>
        <v>1168.7014716192143</v>
      </c>
      <c r="D1221" s="6">
        <v>1168701.4716192144</v>
      </c>
    </row>
    <row r="1222" spans="1:4" x14ac:dyDescent="0.25">
      <c r="A1222" s="16">
        <v>1219</v>
      </c>
      <c r="B1222" s="6">
        <f t="shared" si="19"/>
        <v>1168.7014716192143</v>
      </c>
      <c r="D1222" s="6">
        <v>1168701.4716192144</v>
      </c>
    </row>
    <row r="1223" spans="1:4" x14ac:dyDescent="0.25">
      <c r="A1223" s="16">
        <v>1220</v>
      </c>
      <c r="B1223" s="6">
        <f t="shared" si="19"/>
        <v>1168.7014716192143</v>
      </c>
      <c r="D1223" s="6">
        <v>1168701.4716192144</v>
      </c>
    </row>
    <row r="1224" spans="1:4" x14ac:dyDescent="0.25">
      <c r="A1224" s="16">
        <v>1221</v>
      </c>
      <c r="B1224" s="6">
        <f t="shared" si="19"/>
        <v>1168.7014716192143</v>
      </c>
      <c r="D1224" s="6">
        <v>1168701.4716192144</v>
      </c>
    </row>
    <row r="1225" spans="1:4" x14ac:dyDescent="0.25">
      <c r="A1225" s="16">
        <v>1222</v>
      </c>
      <c r="B1225" s="6">
        <f t="shared" si="19"/>
        <v>1168.7014716192143</v>
      </c>
      <c r="D1225" s="6">
        <v>1168701.4716192144</v>
      </c>
    </row>
    <row r="1226" spans="1:4" x14ac:dyDescent="0.25">
      <c r="A1226" s="16">
        <v>1223</v>
      </c>
      <c r="B1226" s="6">
        <f t="shared" si="19"/>
        <v>1168.7014716192143</v>
      </c>
      <c r="D1226" s="6">
        <v>1168701.4716192144</v>
      </c>
    </row>
    <row r="1227" spans="1:4" x14ac:dyDescent="0.25">
      <c r="A1227" s="16">
        <v>1224</v>
      </c>
      <c r="B1227" s="6">
        <f t="shared" si="19"/>
        <v>1168.7014716192143</v>
      </c>
      <c r="D1227" s="6">
        <v>1168701.4716192144</v>
      </c>
    </row>
    <row r="1228" spans="1:4" x14ac:dyDescent="0.25">
      <c r="A1228" s="16">
        <v>1225</v>
      </c>
      <c r="B1228" s="6">
        <f t="shared" si="19"/>
        <v>1168.7014716192143</v>
      </c>
      <c r="D1228" s="6">
        <v>1168701.4716192144</v>
      </c>
    </row>
    <row r="1229" spans="1:4" x14ac:dyDescent="0.25">
      <c r="A1229" s="16">
        <v>1226</v>
      </c>
      <c r="B1229" s="6">
        <f t="shared" si="19"/>
        <v>1168.7014716192143</v>
      </c>
      <c r="D1229" s="6">
        <v>1168701.4716192144</v>
      </c>
    </row>
    <row r="1230" spans="1:4" x14ac:dyDescent="0.25">
      <c r="A1230" s="16">
        <v>1227</v>
      </c>
      <c r="B1230" s="6">
        <f t="shared" si="19"/>
        <v>1168.7014716192143</v>
      </c>
      <c r="D1230" s="6">
        <v>1168701.4716192144</v>
      </c>
    </row>
    <row r="1231" spans="1:4" x14ac:dyDescent="0.25">
      <c r="A1231" s="16">
        <v>1228</v>
      </c>
      <c r="B1231" s="6">
        <f t="shared" si="19"/>
        <v>1168.7014716192143</v>
      </c>
      <c r="D1231" s="6">
        <v>1168701.4716192144</v>
      </c>
    </row>
    <row r="1232" spans="1:4" x14ac:dyDescent="0.25">
      <c r="A1232" s="16">
        <v>1229</v>
      </c>
      <c r="B1232" s="6">
        <f t="shared" si="19"/>
        <v>1168.7014716192143</v>
      </c>
      <c r="D1232" s="6">
        <v>1168701.4716192144</v>
      </c>
    </row>
    <row r="1233" spans="1:4" x14ac:dyDescent="0.25">
      <c r="A1233" s="16">
        <v>1230</v>
      </c>
      <c r="B1233" s="6">
        <f t="shared" si="19"/>
        <v>1168.7014716192143</v>
      </c>
      <c r="D1233" s="6">
        <v>1168701.4716192144</v>
      </c>
    </row>
    <row r="1234" spans="1:4" x14ac:dyDescent="0.25">
      <c r="A1234" s="16">
        <v>1231</v>
      </c>
      <c r="B1234" s="6">
        <f t="shared" si="19"/>
        <v>1168.7014716192143</v>
      </c>
      <c r="D1234" s="6">
        <v>1168701.4716192144</v>
      </c>
    </row>
    <row r="1235" spans="1:4" x14ac:dyDescent="0.25">
      <c r="A1235" s="16">
        <v>1232</v>
      </c>
      <c r="B1235" s="6">
        <f t="shared" si="19"/>
        <v>1168.7014716192143</v>
      </c>
      <c r="D1235" s="6">
        <v>1168701.4716192144</v>
      </c>
    </row>
    <row r="1236" spans="1:4" x14ac:dyDescent="0.25">
      <c r="A1236" s="16">
        <v>1233</v>
      </c>
      <c r="B1236" s="6">
        <f t="shared" si="19"/>
        <v>1168.7014716192143</v>
      </c>
      <c r="D1236" s="6">
        <v>1168701.4716192144</v>
      </c>
    </row>
    <row r="1237" spans="1:4" x14ac:dyDescent="0.25">
      <c r="A1237" s="16">
        <v>1234</v>
      </c>
      <c r="B1237" s="6">
        <f t="shared" si="19"/>
        <v>1168.7014716192143</v>
      </c>
      <c r="D1237" s="6">
        <v>1168701.4716192144</v>
      </c>
    </row>
    <row r="1238" spans="1:4" x14ac:dyDescent="0.25">
      <c r="A1238" s="16">
        <v>1235</v>
      </c>
      <c r="B1238" s="6">
        <f t="shared" si="19"/>
        <v>1168.7014716192143</v>
      </c>
      <c r="D1238" s="6">
        <v>1168701.4716192144</v>
      </c>
    </row>
    <row r="1239" spans="1:4" x14ac:dyDescent="0.25">
      <c r="A1239" s="16">
        <v>1236</v>
      </c>
      <c r="B1239" s="6">
        <f t="shared" si="19"/>
        <v>1168.7014716192143</v>
      </c>
      <c r="D1239" s="6">
        <v>1168701.4716192144</v>
      </c>
    </row>
    <row r="1240" spans="1:4" x14ac:dyDescent="0.25">
      <c r="A1240" s="16">
        <v>1237</v>
      </c>
      <c r="B1240" s="6">
        <f t="shared" si="19"/>
        <v>1168.7014716192143</v>
      </c>
      <c r="D1240" s="6">
        <v>1168701.4716192144</v>
      </c>
    </row>
    <row r="1241" spans="1:4" x14ac:dyDescent="0.25">
      <c r="A1241" s="16">
        <v>1238</v>
      </c>
      <c r="B1241" s="6">
        <f t="shared" si="19"/>
        <v>1168.7014716192143</v>
      </c>
      <c r="D1241" s="6">
        <v>1168701.4716192144</v>
      </c>
    </row>
    <row r="1242" spans="1:4" x14ac:dyDescent="0.25">
      <c r="A1242" s="16">
        <v>1239</v>
      </c>
      <c r="B1242" s="6">
        <f t="shared" si="19"/>
        <v>1168.7014716192143</v>
      </c>
      <c r="D1242" s="6">
        <v>1168701.4716192144</v>
      </c>
    </row>
    <row r="1243" spans="1:4" x14ac:dyDescent="0.25">
      <c r="A1243" s="16">
        <v>1240</v>
      </c>
      <c r="B1243" s="6">
        <f t="shared" si="19"/>
        <v>1168.7014716192143</v>
      </c>
      <c r="D1243" s="6">
        <v>1168701.4716192144</v>
      </c>
    </row>
    <row r="1244" spans="1:4" x14ac:dyDescent="0.25">
      <c r="A1244" s="16">
        <v>1241</v>
      </c>
      <c r="B1244" s="6">
        <f t="shared" si="19"/>
        <v>1168.7014716192143</v>
      </c>
      <c r="D1244" s="6">
        <v>1168701.4716192144</v>
      </c>
    </row>
    <row r="1245" spans="1:4" x14ac:dyDescent="0.25">
      <c r="A1245" s="16">
        <v>1242</v>
      </c>
      <c r="B1245" s="6">
        <f t="shared" si="19"/>
        <v>1168.7014716192143</v>
      </c>
      <c r="D1245" s="6">
        <v>1168701.4716192144</v>
      </c>
    </row>
    <row r="1246" spans="1:4" x14ac:dyDescent="0.25">
      <c r="A1246" s="16">
        <v>1243</v>
      </c>
      <c r="B1246" s="6">
        <f t="shared" si="19"/>
        <v>1168.7014716192143</v>
      </c>
      <c r="D1246" s="6">
        <v>1168701.4716192144</v>
      </c>
    </row>
    <row r="1247" spans="1:4" x14ac:dyDescent="0.25">
      <c r="A1247" s="16">
        <v>1244</v>
      </c>
      <c r="B1247" s="6">
        <f t="shared" si="19"/>
        <v>1168.7014716192143</v>
      </c>
      <c r="D1247" s="6">
        <v>1168701.4716192144</v>
      </c>
    </row>
    <row r="1248" spans="1:4" x14ac:dyDescent="0.25">
      <c r="A1248" s="16">
        <v>1245</v>
      </c>
      <c r="B1248" s="6">
        <f t="shared" si="19"/>
        <v>1168.7014716192143</v>
      </c>
      <c r="D1248" s="6">
        <v>1168701.4716192144</v>
      </c>
    </row>
    <row r="1249" spans="1:4" x14ac:dyDescent="0.25">
      <c r="A1249" s="16">
        <v>1246</v>
      </c>
      <c r="B1249" s="6">
        <f t="shared" si="19"/>
        <v>1168.7014716192143</v>
      </c>
      <c r="D1249" s="6">
        <v>1168701.4716192144</v>
      </c>
    </row>
    <row r="1250" spans="1:4" x14ac:dyDescent="0.25">
      <c r="A1250" s="16">
        <v>1247</v>
      </c>
      <c r="B1250" s="6">
        <f t="shared" si="19"/>
        <v>1168.7014716192143</v>
      </c>
      <c r="D1250" s="6">
        <v>1168701.4716192144</v>
      </c>
    </row>
    <row r="1251" spans="1:4" x14ac:dyDescent="0.25">
      <c r="A1251" s="16">
        <v>1248</v>
      </c>
      <c r="B1251" s="6">
        <f t="shared" si="19"/>
        <v>1168.7014716192143</v>
      </c>
      <c r="D1251" s="6">
        <v>1168701.4716192144</v>
      </c>
    </row>
    <row r="1252" spans="1:4" x14ac:dyDescent="0.25">
      <c r="A1252" s="16">
        <v>1249</v>
      </c>
      <c r="B1252" s="6">
        <f t="shared" si="19"/>
        <v>1168.7014716192143</v>
      </c>
      <c r="D1252" s="6">
        <v>1168701.4716192144</v>
      </c>
    </row>
    <row r="1253" spans="1:4" x14ac:dyDescent="0.25">
      <c r="A1253" s="16">
        <v>1250</v>
      </c>
      <c r="B1253" s="6">
        <f t="shared" si="19"/>
        <v>1168.7014716192143</v>
      </c>
      <c r="D1253" s="6">
        <v>1168701.4716192144</v>
      </c>
    </row>
    <row r="1254" spans="1:4" x14ac:dyDescent="0.25">
      <c r="A1254" s="16">
        <v>1251</v>
      </c>
      <c r="B1254" s="6">
        <f t="shared" si="19"/>
        <v>1168.7014716192143</v>
      </c>
      <c r="D1254" s="6">
        <v>1168701.4716192144</v>
      </c>
    </row>
    <row r="1255" spans="1:4" x14ac:dyDescent="0.25">
      <c r="A1255" s="16">
        <v>1252</v>
      </c>
      <c r="B1255" s="6">
        <f t="shared" si="19"/>
        <v>1168.7014716192143</v>
      </c>
      <c r="D1255" s="6">
        <v>1168701.4716192144</v>
      </c>
    </row>
    <row r="1256" spans="1:4" x14ac:dyDescent="0.25">
      <c r="A1256" s="16">
        <v>1253</v>
      </c>
      <c r="B1256" s="6">
        <f t="shared" si="19"/>
        <v>1168.7014716192143</v>
      </c>
      <c r="D1256" s="6">
        <v>1168701.4716192144</v>
      </c>
    </row>
    <row r="1257" spans="1:4" x14ac:dyDescent="0.25">
      <c r="A1257" s="16">
        <v>1254</v>
      </c>
      <c r="B1257" s="6">
        <f t="shared" si="19"/>
        <v>1168.7014716192143</v>
      </c>
      <c r="D1257" s="6">
        <v>1168701.4716192144</v>
      </c>
    </row>
    <row r="1258" spans="1:4" x14ac:dyDescent="0.25">
      <c r="A1258" s="16">
        <v>1255</v>
      </c>
      <c r="B1258" s="6">
        <f t="shared" si="19"/>
        <v>1168.7014716192143</v>
      </c>
      <c r="D1258" s="6">
        <v>1168701.4716192144</v>
      </c>
    </row>
    <row r="1259" spans="1:4" x14ac:dyDescent="0.25">
      <c r="A1259" s="16">
        <v>1256</v>
      </c>
      <c r="B1259" s="6">
        <f t="shared" si="19"/>
        <v>1168.7014716192143</v>
      </c>
      <c r="D1259" s="6">
        <v>1168701.4716192144</v>
      </c>
    </row>
    <row r="1260" spans="1:4" x14ac:dyDescent="0.25">
      <c r="A1260" s="16">
        <v>1257</v>
      </c>
      <c r="B1260" s="6">
        <f t="shared" si="19"/>
        <v>1168.7014716192143</v>
      </c>
      <c r="D1260" s="6">
        <v>1168701.4716192144</v>
      </c>
    </row>
    <row r="1261" spans="1:4" x14ac:dyDescent="0.25">
      <c r="A1261" s="16">
        <v>1258</v>
      </c>
      <c r="B1261" s="6">
        <f t="shared" si="19"/>
        <v>1168.7014716192143</v>
      </c>
      <c r="D1261" s="6">
        <v>1168701.4716192144</v>
      </c>
    </row>
    <row r="1262" spans="1:4" x14ac:dyDescent="0.25">
      <c r="A1262" s="16">
        <v>1259</v>
      </c>
      <c r="B1262" s="6">
        <f t="shared" si="19"/>
        <v>1168.7014716192143</v>
      </c>
      <c r="D1262" s="6">
        <v>1168701.4716192144</v>
      </c>
    </row>
    <row r="1263" spans="1:4" x14ac:dyDescent="0.25">
      <c r="A1263" s="16">
        <v>1260</v>
      </c>
      <c r="B1263" s="6">
        <f t="shared" si="19"/>
        <v>1168.7014716192143</v>
      </c>
      <c r="D1263" s="6">
        <v>1168701.4716192144</v>
      </c>
    </row>
    <row r="1264" spans="1:4" x14ac:dyDescent="0.25">
      <c r="A1264" s="16">
        <v>1261</v>
      </c>
      <c r="B1264" s="6">
        <f t="shared" si="19"/>
        <v>1168.7014716192143</v>
      </c>
      <c r="D1264" s="6">
        <v>1168701.4716192144</v>
      </c>
    </row>
    <row r="1265" spans="1:4" x14ac:dyDescent="0.25">
      <c r="A1265" s="16">
        <v>1262</v>
      </c>
      <c r="B1265" s="6">
        <f t="shared" si="19"/>
        <v>1168.7014716192143</v>
      </c>
      <c r="D1265" s="6">
        <v>1168701.4716192144</v>
      </c>
    </row>
    <row r="1266" spans="1:4" x14ac:dyDescent="0.25">
      <c r="A1266" s="16">
        <v>1263</v>
      </c>
      <c r="B1266" s="6">
        <f t="shared" si="19"/>
        <v>1168.7014716192143</v>
      </c>
      <c r="D1266" s="6">
        <v>1168701.4716192144</v>
      </c>
    </row>
    <row r="1267" spans="1:4" x14ac:dyDescent="0.25">
      <c r="A1267" s="16">
        <v>1264</v>
      </c>
      <c r="B1267" s="6">
        <f t="shared" si="19"/>
        <v>1168.7014716192143</v>
      </c>
      <c r="D1267" s="6">
        <v>1168701.4716192144</v>
      </c>
    </row>
    <row r="1268" spans="1:4" x14ac:dyDescent="0.25">
      <c r="A1268" s="16">
        <v>1265</v>
      </c>
      <c r="B1268" s="6">
        <f t="shared" si="19"/>
        <v>1168.7014716192143</v>
      </c>
      <c r="D1268" s="6">
        <v>1168701.4716192144</v>
      </c>
    </row>
    <row r="1269" spans="1:4" x14ac:dyDescent="0.25">
      <c r="A1269" s="16">
        <v>1266</v>
      </c>
      <c r="B1269" s="6">
        <f t="shared" si="19"/>
        <v>1168.7014716192143</v>
      </c>
      <c r="D1269" s="6">
        <v>1168701.4716192144</v>
      </c>
    </row>
    <row r="1270" spans="1:4" x14ac:dyDescent="0.25">
      <c r="A1270" s="16">
        <v>1267</v>
      </c>
      <c r="B1270" s="6">
        <f t="shared" si="19"/>
        <v>1168.7014716192143</v>
      </c>
      <c r="D1270" s="6">
        <v>1168701.4716192144</v>
      </c>
    </row>
    <row r="1271" spans="1:4" x14ac:dyDescent="0.25">
      <c r="A1271" s="16">
        <v>1268</v>
      </c>
      <c r="B1271" s="6">
        <f t="shared" si="19"/>
        <v>1168.7014716192143</v>
      </c>
      <c r="D1271" s="6">
        <v>1168701.4716192144</v>
      </c>
    </row>
    <row r="1272" spans="1:4" x14ac:dyDescent="0.25">
      <c r="A1272" s="16">
        <v>1269</v>
      </c>
      <c r="B1272" s="6">
        <f t="shared" si="19"/>
        <v>1168.7014716192143</v>
      </c>
      <c r="D1272" s="6">
        <v>1168701.4716192144</v>
      </c>
    </row>
    <row r="1273" spans="1:4" x14ac:dyDescent="0.25">
      <c r="A1273" s="16">
        <v>1270</v>
      </c>
      <c r="B1273" s="6">
        <f t="shared" si="19"/>
        <v>1168.7014716192143</v>
      </c>
      <c r="D1273" s="6">
        <v>1168701.4716192144</v>
      </c>
    </row>
    <row r="1274" spans="1:4" x14ac:dyDescent="0.25">
      <c r="A1274" s="16">
        <v>1271</v>
      </c>
      <c r="B1274" s="6">
        <f t="shared" si="19"/>
        <v>1168.7014716192143</v>
      </c>
      <c r="D1274" s="6">
        <v>1168701.4716192144</v>
      </c>
    </row>
    <row r="1275" spans="1:4" x14ac:dyDescent="0.25">
      <c r="A1275" s="16">
        <v>1272</v>
      </c>
      <c r="B1275" s="6">
        <f t="shared" si="19"/>
        <v>1168.7014716192143</v>
      </c>
      <c r="D1275" s="6">
        <v>1168701.4716192144</v>
      </c>
    </row>
    <row r="1276" spans="1:4" x14ac:dyDescent="0.25">
      <c r="A1276" s="16">
        <v>1273</v>
      </c>
      <c r="B1276" s="6">
        <f t="shared" si="19"/>
        <v>1168.7014716192143</v>
      </c>
      <c r="D1276" s="6">
        <v>1168701.4716192144</v>
      </c>
    </row>
    <row r="1277" spans="1:4" x14ac:dyDescent="0.25">
      <c r="A1277" s="16">
        <v>1274</v>
      </c>
      <c r="B1277" s="6">
        <f t="shared" si="19"/>
        <v>1168.7014716192143</v>
      </c>
      <c r="D1277" s="6">
        <v>1168701.4716192144</v>
      </c>
    </row>
    <row r="1278" spans="1:4" x14ac:dyDescent="0.25">
      <c r="A1278" s="16">
        <v>1275</v>
      </c>
      <c r="B1278" s="6">
        <f t="shared" si="19"/>
        <v>1168.7014716192143</v>
      </c>
      <c r="D1278" s="6">
        <v>1168701.4716192144</v>
      </c>
    </row>
    <row r="1279" spans="1:4" x14ac:dyDescent="0.25">
      <c r="A1279" s="16">
        <v>1276</v>
      </c>
      <c r="B1279" s="6">
        <f t="shared" si="19"/>
        <v>1168.7014716192143</v>
      </c>
      <c r="D1279" s="6">
        <v>1168701.4716192144</v>
      </c>
    </row>
    <row r="1280" spans="1:4" x14ac:dyDescent="0.25">
      <c r="A1280" s="16">
        <v>1277</v>
      </c>
      <c r="B1280" s="6">
        <f t="shared" si="19"/>
        <v>1168.7014716192143</v>
      </c>
      <c r="D1280" s="6">
        <v>1168701.4716192144</v>
      </c>
    </row>
    <row r="1281" spans="1:4" x14ac:dyDescent="0.25">
      <c r="A1281" s="16">
        <v>1278</v>
      </c>
      <c r="B1281" s="6">
        <f t="shared" si="19"/>
        <v>1168.7014716192143</v>
      </c>
      <c r="D1281" s="6">
        <v>1168701.4716192144</v>
      </c>
    </row>
    <row r="1282" spans="1:4" x14ac:dyDescent="0.25">
      <c r="A1282" s="16">
        <v>1279</v>
      </c>
      <c r="B1282" s="6">
        <f t="shared" si="19"/>
        <v>1168.7014716192143</v>
      </c>
      <c r="D1282" s="6">
        <v>1168701.4716192144</v>
      </c>
    </row>
    <row r="1283" spans="1:4" x14ac:dyDescent="0.25">
      <c r="A1283" s="16">
        <v>1280</v>
      </c>
      <c r="B1283" s="6">
        <f t="shared" ref="B1283:B1346" si="20">D1283/1000</f>
        <v>1168.7014716192143</v>
      </c>
      <c r="D1283" s="6">
        <v>1168701.4716192144</v>
      </c>
    </row>
    <row r="1284" spans="1:4" x14ac:dyDescent="0.25">
      <c r="A1284" s="16">
        <v>1281</v>
      </c>
      <c r="B1284" s="6">
        <f t="shared" si="20"/>
        <v>1168.7014716192143</v>
      </c>
      <c r="D1284" s="6">
        <v>1168701.4716192144</v>
      </c>
    </row>
    <row r="1285" spans="1:4" x14ac:dyDescent="0.25">
      <c r="A1285" s="16">
        <v>1282</v>
      </c>
      <c r="B1285" s="6">
        <f t="shared" si="20"/>
        <v>1168.7014716192143</v>
      </c>
      <c r="D1285" s="6">
        <v>1168701.4716192144</v>
      </c>
    </row>
    <row r="1286" spans="1:4" x14ac:dyDescent="0.25">
      <c r="A1286" s="16">
        <v>1283</v>
      </c>
      <c r="B1286" s="6">
        <f t="shared" si="20"/>
        <v>1168.7014716192143</v>
      </c>
      <c r="D1286" s="6">
        <v>1168701.4716192144</v>
      </c>
    </row>
    <row r="1287" spans="1:4" x14ac:dyDescent="0.25">
      <c r="A1287" s="16">
        <v>1284</v>
      </c>
      <c r="B1287" s="6">
        <f t="shared" si="20"/>
        <v>1168.7014716192143</v>
      </c>
      <c r="D1287" s="6">
        <v>1168701.4716192144</v>
      </c>
    </row>
    <row r="1288" spans="1:4" x14ac:dyDescent="0.25">
      <c r="A1288" s="16">
        <v>1285</v>
      </c>
      <c r="B1288" s="6">
        <f t="shared" si="20"/>
        <v>1168.7014716192143</v>
      </c>
      <c r="D1288" s="6">
        <v>1168701.4716192144</v>
      </c>
    </row>
    <row r="1289" spans="1:4" x14ac:dyDescent="0.25">
      <c r="A1289" s="16">
        <v>1286</v>
      </c>
      <c r="B1289" s="6">
        <f t="shared" si="20"/>
        <v>1168.7014716192143</v>
      </c>
      <c r="D1289" s="6">
        <v>1168701.4716192144</v>
      </c>
    </row>
    <row r="1290" spans="1:4" x14ac:dyDescent="0.25">
      <c r="A1290" s="16">
        <v>1287</v>
      </c>
      <c r="B1290" s="6">
        <f t="shared" si="20"/>
        <v>1168.7014716192143</v>
      </c>
      <c r="D1290" s="6">
        <v>1168701.4716192144</v>
      </c>
    </row>
    <row r="1291" spans="1:4" x14ac:dyDescent="0.25">
      <c r="A1291" s="16">
        <v>1288</v>
      </c>
      <c r="B1291" s="6">
        <f t="shared" si="20"/>
        <v>1168.7014716192143</v>
      </c>
      <c r="D1291" s="6">
        <v>1168701.4716192144</v>
      </c>
    </row>
    <row r="1292" spans="1:4" x14ac:dyDescent="0.25">
      <c r="A1292" s="16">
        <v>1289</v>
      </c>
      <c r="B1292" s="6">
        <f t="shared" si="20"/>
        <v>1168.7014716192143</v>
      </c>
      <c r="D1292" s="6">
        <v>1168701.4716192144</v>
      </c>
    </row>
    <row r="1293" spans="1:4" x14ac:dyDescent="0.25">
      <c r="A1293" s="16">
        <v>1290</v>
      </c>
      <c r="B1293" s="6">
        <f t="shared" si="20"/>
        <v>1168.7014716192143</v>
      </c>
      <c r="D1293" s="6">
        <v>1168701.4716192144</v>
      </c>
    </row>
    <row r="1294" spans="1:4" x14ac:dyDescent="0.25">
      <c r="A1294" s="16">
        <v>1291</v>
      </c>
      <c r="B1294" s="6">
        <f t="shared" si="20"/>
        <v>1168.7014716192143</v>
      </c>
      <c r="D1294" s="6">
        <v>1168701.4716192144</v>
      </c>
    </row>
    <row r="1295" spans="1:4" x14ac:dyDescent="0.25">
      <c r="A1295" s="16">
        <v>1292</v>
      </c>
      <c r="B1295" s="6">
        <f t="shared" si="20"/>
        <v>1168.7014716192143</v>
      </c>
      <c r="D1295" s="6">
        <v>1168701.4716192144</v>
      </c>
    </row>
    <row r="1296" spans="1:4" x14ac:dyDescent="0.25">
      <c r="A1296" s="16">
        <v>1293</v>
      </c>
      <c r="B1296" s="6">
        <f t="shared" si="20"/>
        <v>1168.7014716192143</v>
      </c>
      <c r="D1296" s="6">
        <v>1168701.4716192144</v>
      </c>
    </row>
    <row r="1297" spans="1:4" x14ac:dyDescent="0.25">
      <c r="A1297" s="16">
        <v>1294</v>
      </c>
      <c r="B1297" s="6">
        <f t="shared" si="20"/>
        <v>1168.7014716192143</v>
      </c>
      <c r="D1297" s="6">
        <v>1168701.4716192144</v>
      </c>
    </row>
    <row r="1298" spans="1:4" x14ac:dyDescent="0.25">
      <c r="A1298" s="16">
        <v>1295</v>
      </c>
      <c r="B1298" s="6">
        <f t="shared" si="20"/>
        <v>1168.7014716192143</v>
      </c>
      <c r="D1298" s="6">
        <v>1168701.4716192144</v>
      </c>
    </row>
    <row r="1299" spans="1:4" x14ac:dyDescent="0.25">
      <c r="A1299" s="16">
        <v>1296</v>
      </c>
      <c r="B1299" s="6">
        <f t="shared" si="20"/>
        <v>1168.7014716192143</v>
      </c>
      <c r="D1299" s="6">
        <v>1168701.4716192144</v>
      </c>
    </row>
    <row r="1300" spans="1:4" x14ac:dyDescent="0.25">
      <c r="A1300" s="16">
        <v>1297</v>
      </c>
      <c r="B1300" s="6">
        <f t="shared" si="20"/>
        <v>1168.7014716192143</v>
      </c>
      <c r="D1300" s="6">
        <v>1168701.4716192144</v>
      </c>
    </row>
    <row r="1301" spans="1:4" x14ac:dyDescent="0.25">
      <c r="A1301" s="16">
        <v>1298</v>
      </c>
      <c r="B1301" s="6">
        <f t="shared" si="20"/>
        <v>1168.7014716192143</v>
      </c>
      <c r="D1301" s="6">
        <v>1168701.4716192144</v>
      </c>
    </row>
    <row r="1302" spans="1:4" x14ac:dyDescent="0.25">
      <c r="A1302" s="16">
        <v>1299</v>
      </c>
      <c r="B1302" s="6">
        <f t="shared" si="20"/>
        <v>1168.7014716192143</v>
      </c>
      <c r="D1302" s="6">
        <v>1168701.4716192144</v>
      </c>
    </row>
    <row r="1303" spans="1:4" x14ac:dyDescent="0.25">
      <c r="A1303" s="16">
        <v>1300</v>
      </c>
      <c r="B1303" s="6">
        <f t="shared" si="20"/>
        <v>1168.7014716192143</v>
      </c>
      <c r="D1303" s="6">
        <v>1168701.4716192144</v>
      </c>
    </row>
    <row r="1304" spans="1:4" x14ac:dyDescent="0.25">
      <c r="A1304" s="16">
        <v>1301</v>
      </c>
      <c r="B1304" s="6">
        <f t="shared" si="20"/>
        <v>1168.7014716192143</v>
      </c>
      <c r="D1304" s="6">
        <v>1168701.4716192144</v>
      </c>
    </row>
    <row r="1305" spans="1:4" x14ac:dyDescent="0.25">
      <c r="A1305" s="16">
        <v>1302</v>
      </c>
      <c r="B1305" s="6">
        <f t="shared" si="20"/>
        <v>1168.7014716192143</v>
      </c>
      <c r="D1305" s="6">
        <v>1168701.4716192144</v>
      </c>
    </row>
    <row r="1306" spans="1:4" x14ac:dyDescent="0.25">
      <c r="A1306" s="16">
        <v>1303</v>
      </c>
      <c r="B1306" s="6">
        <f t="shared" si="20"/>
        <v>1168.7014716192143</v>
      </c>
      <c r="D1306" s="6">
        <v>1168701.4716192144</v>
      </c>
    </row>
    <row r="1307" spans="1:4" x14ac:dyDescent="0.25">
      <c r="A1307" s="16">
        <v>1304</v>
      </c>
      <c r="B1307" s="6">
        <f t="shared" si="20"/>
        <v>1168.7014716192143</v>
      </c>
      <c r="D1307" s="6">
        <v>1168701.4716192144</v>
      </c>
    </row>
    <row r="1308" spans="1:4" x14ac:dyDescent="0.25">
      <c r="A1308" s="16">
        <v>1305</v>
      </c>
      <c r="B1308" s="6">
        <f t="shared" si="20"/>
        <v>1168.7014716192143</v>
      </c>
      <c r="D1308" s="6">
        <v>1168701.4716192144</v>
      </c>
    </row>
    <row r="1309" spans="1:4" x14ac:dyDescent="0.25">
      <c r="A1309" s="16">
        <v>1306</v>
      </c>
      <c r="B1309" s="6">
        <f t="shared" si="20"/>
        <v>1168.7014716192143</v>
      </c>
      <c r="D1309" s="6">
        <v>1168701.4716192144</v>
      </c>
    </row>
    <row r="1310" spans="1:4" x14ac:dyDescent="0.25">
      <c r="A1310" s="16">
        <v>1307</v>
      </c>
      <c r="B1310" s="6">
        <f t="shared" si="20"/>
        <v>1168.7014716192143</v>
      </c>
      <c r="D1310" s="6">
        <v>1168701.4716192144</v>
      </c>
    </row>
    <row r="1311" spans="1:4" x14ac:dyDescent="0.25">
      <c r="A1311" s="16">
        <v>1308</v>
      </c>
      <c r="B1311" s="6">
        <f t="shared" si="20"/>
        <v>1168.7014716192143</v>
      </c>
      <c r="D1311" s="6">
        <v>1168701.4716192144</v>
      </c>
    </row>
    <row r="1312" spans="1:4" x14ac:dyDescent="0.25">
      <c r="A1312" s="16">
        <v>1309</v>
      </c>
      <c r="B1312" s="6">
        <f t="shared" si="20"/>
        <v>1168.7014716192143</v>
      </c>
      <c r="D1312" s="6">
        <v>1168701.4716192144</v>
      </c>
    </row>
    <row r="1313" spans="1:4" x14ac:dyDescent="0.25">
      <c r="A1313" s="16">
        <v>1310</v>
      </c>
      <c r="B1313" s="6">
        <f t="shared" si="20"/>
        <v>1168.7014716192143</v>
      </c>
      <c r="D1313" s="6">
        <v>1168701.4716192144</v>
      </c>
    </row>
    <row r="1314" spans="1:4" x14ac:dyDescent="0.25">
      <c r="A1314" s="16">
        <v>1311</v>
      </c>
      <c r="B1314" s="6">
        <f t="shared" si="20"/>
        <v>1168.7014716192143</v>
      </c>
      <c r="D1314" s="6">
        <v>1168701.4716192144</v>
      </c>
    </row>
    <row r="1315" spans="1:4" x14ac:dyDescent="0.25">
      <c r="A1315" s="16">
        <v>1312</v>
      </c>
      <c r="B1315" s="6">
        <f t="shared" si="20"/>
        <v>1168.7014716192143</v>
      </c>
      <c r="D1315" s="6">
        <v>1168701.4716192144</v>
      </c>
    </row>
    <row r="1316" spans="1:4" x14ac:dyDescent="0.25">
      <c r="A1316" s="16">
        <v>1313</v>
      </c>
      <c r="B1316" s="6">
        <f t="shared" si="20"/>
        <v>1168.7014716192143</v>
      </c>
      <c r="D1316" s="6">
        <v>1168701.4716192144</v>
      </c>
    </row>
    <row r="1317" spans="1:4" x14ac:dyDescent="0.25">
      <c r="A1317" s="16">
        <v>1314</v>
      </c>
      <c r="B1317" s="6">
        <f t="shared" si="20"/>
        <v>1168.7014716192143</v>
      </c>
      <c r="D1317" s="6">
        <v>1168701.4716192144</v>
      </c>
    </row>
    <row r="1318" spans="1:4" x14ac:dyDescent="0.25">
      <c r="A1318" s="16">
        <v>1315</v>
      </c>
      <c r="B1318" s="6">
        <f t="shared" si="20"/>
        <v>1168.7014716192143</v>
      </c>
      <c r="D1318" s="6">
        <v>1168701.4716192144</v>
      </c>
    </row>
    <row r="1319" spans="1:4" x14ac:dyDescent="0.25">
      <c r="A1319" s="16">
        <v>1316</v>
      </c>
      <c r="B1319" s="6">
        <f t="shared" si="20"/>
        <v>1168.7014716192143</v>
      </c>
      <c r="D1319" s="6">
        <v>1168701.4716192144</v>
      </c>
    </row>
    <row r="1320" spans="1:4" x14ac:dyDescent="0.25">
      <c r="A1320" s="16">
        <v>1317</v>
      </c>
      <c r="B1320" s="6">
        <f t="shared" si="20"/>
        <v>1168.7014716192143</v>
      </c>
      <c r="D1320" s="6">
        <v>1168701.4716192144</v>
      </c>
    </row>
    <row r="1321" spans="1:4" x14ac:dyDescent="0.25">
      <c r="A1321" s="16">
        <v>1318</v>
      </c>
      <c r="B1321" s="6">
        <f t="shared" si="20"/>
        <v>1168.7014716192143</v>
      </c>
      <c r="D1321" s="6">
        <v>1168701.4716192144</v>
      </c>
    </row>
    <row r="1322" spans="1:4" x14ac:dyDescent="0.25">
      <c r="A1322" s="16">
        <v>1319</v>
      </c>
      <c r="B1322" s="6">
        <f t="shared" si="20"/>
        <v>1168.7014716192143</v>
      </c>
      <c r="D1322" s="6">
        <v>1168701.4716192144</v>
      </c>
    </row>
    <row r="1323" spans="1:4" x14ac:dyDescent="0.25">
      <c r="A1323" s="16">
        <v>1320</v>
      </c>
      <c r="B1323" s="6">
        <f t="shared" si="20"/>
        <v>1168.7014716192143</v>
      </c>
      <c r="D1323" s="6">
        <v>1168701.4716192144</v>
      </c>
    </row>
    <row r="1324" spans="1:4" x14ac:dyDescent="0.25">
      <c r="A1324" s="16">
        <v>1321</v>
      </c>
      <c r="B1324" s="6">
        <f t="shared" si="20"/>
        <v>1168.7014716192143</v>
      </c>
      <c r="D1324" s="6">
        <v>1168701.4716192144</v>
      </c>
    </row>
    <row r="1325" spans="1:4" x14ac:dyDescent="0.25">
      <c r="A1325" s="16">
        <v>1322</v>
      </c>
      <c r="B1325" s="6">
        <f t="shared" si="20"/>
        <v>1168.7014716192143</v>
      </c>
      <c r="D1325" s="6">
        <v>1168701.4716192144</v>
      </c>
    </row>
    <row r="1326" spans="1:4" x14ac:dyDescent="0.25">
      <c r="A1326" s="16">
        <v>1323</v>
      </c>
      <c r="B1326" s="6">
        <f t="shared" si="20"/>
        <v>1168.7014716192143</v>
      </c>
      <c r="D1326" s="6">
        <v>1168701.4716192144</v>
      </c>
    </row>
    <row r="1327" spans="1:4" x14ac:dyDescent="0.25">
      <c r="A1327" s="16">
        <v>1324</v>
      </c>
      <c r="B1327" s="6">
        <f t="shared" si="20"/>
        <v>1168.7014716192143</v>
      </c>
      <c r="D1327" s="6">
        <v>1168701.4716192144</v>
      </c>
    </row>
    <row r="1328" spans="1:4" x14ac:dyDescent="0.25">
      <c r="A1328" s="16">
        <v>1325</v>
      </c>
      <c r="B1328" s="6">
        <f t="shared" si="20"/>
        <v>1168.7014716192143</v>
      </c>
      <c r="D1328" s="6">
        <v>1168701.4716192144</v>
      </c>
    </row>
    <row r="1329" spans="1:4" x14ac:dyDescent="0.25">
      <c r="A1329" s="16">
        <v>1326</v>
      </c>
      <c r="B1329" s="6">
        <f t="shared" si="20"/>
        <v>1168.7014716192143</v>
      </c>
      <c r="D1329" s="6">
        <v>1168701.4716192144</v>
      </c>
    </row>
    <row r="1330" spans="1:4" x14ac:dyDescent="0.25">
      <c r="A1330" s="16">
        <v>1327</v>
      </c>
      <c r="B1330" s="6">
        <f t="shared" si="20"/>
        <v>1168.7014716192143</v>
      </c>
      <c r="D1330" s="6">
        <v>1168701.4716192144</v>
      </c>
    </row>
    <row r="1331" spans="1:4" x14ac:dyDescent="0.25">
      <c r="A1331" s="16">
        <v>1328</v>
      </c>
      <c r="B1331" s="6">
        <f t="shared" si="20"/>
        <v>1168.7014716192143</v>
      </c>
      <c r="D1331" s="6">
        <v>1168701.4716192144</v>
      </c>
    </row>
    <row r="1332" spans="1:4" x14ac:dyDescent="0.25">
      <c r="A1332" s="16">
        <v>1329</v>
      </c>
      <c r="B1332" s="6">
        <f t="shared" si="20"/>
        <v>1168.7014716192143</v>
      </c>
      <c r="D1332" s="6">
        <v>1168701.4716192144</v>
      </c>
    </row>
    <row r="1333" spans="1:4" x14ac:dyDescent="0.25">
      <c r="A1333" s="16">
        <v>1330</v>
      </c>
      <c r="B1333" s="6">
        <f t="shared" si="20"/>
        <v>1168.7014716192143</v>
      </c>
      <c r="D1333" s="6">
        <v>1168701.4716192144</v>
      </c>
    </row>
    <row r="1334" spans="1:4" x14ac:dyDescent="0.25">
      <c r="A1334" s="16">
        <v>1331</v>
      </c>
      <c r="B1334" s="6">
        <f t="shared" si="20"/>
        <v>1168.7014716192143</v>
      </c>
      <c r="D1334" s="6">
        <v>1168701.4716192144</v>
      </c>
    </row>
    <row r="1335" spans="1:4" x14ac:dyDescent="0.25">
      <c r="A1335" s="16">
        <v>1332</v>
      </c>
      <c r="B1335" s="6">
        <f t="shared" si="20"/>
        <v>1168.7014716192143</v>
      </c>
      <c r="D1335" s="6">
        <v>1168701.4716192144</v>
      </c>
    </row>
    <row r="1336" spans="1:4" x14ac:dyDescent="0.25">
      <c r="A1336" s="16">
        <v>1333</v>
      </c>
      <c r="B1336" s="6">
        <f t="shared" si="20"/>
        <v>1168.7014716192143</v>
      </c>
      <c r="D1336" s="6">
        <v>1168701.4716192144</v>
      </c>
    </row>
    <row r="1337" spans="1:4" x14ac:dyDescent="0.25">
      <c r="A1337" s="16">
        <v>1334</v>
      </c>
      <c r="B1337" s="6">
        <f t="shared" si="20"/>
        <v>1168.7014716192143</v>
      </c>
      <c r="D1337" s="6">
        <v>1168701.4716192144</v>
      </c>
    </row>
    <row r="1338" spans="1:4" x14ac:dyDescent="0.25">
      <c r="A1338" s="16">
        <v>1335</v>
      </c>
      <c r="B1338" s="6">
        <f t="shared" si="20"/>
        <v>1168.7014716192143</v>
      </c>
      <c r="D1338" s="6">
        <v>1168701.4716192144</v>
      </c>
    </row>
    <row r="1339" spans="1:4" x14ac:dyDescent="0.25">
      <c r="A1339" s="16">
        <v>1336</v>
      </c>
      <c r="B1339" s="6">
        <f t="shared" si="20"/>
        <v>1168.7014716192143</v>
      </c>
      <c r="D1339" s="6">
        <v>1168701.4716192144</v>
      </c>
    </row>
    <row r="1340" spans="1:4" x14ac:dyDescent="0.25">
      <c r="A1340" s="16">
        <v>1337</v>
      </c>
      <c r="B1340" s="6">
        <f t="shared" si="20"/>
        <v>1168.7014716192143</v>
      </c>
      <c r="D1340" s="6">
        <v>1168701.4716192144</v>
      </c>
    </row>
    <row r="1341" spans="1:4" x14ac:dyDescent="0.25">
      <c r="A1341" s="16">
        <v>1338</v>
      </c>
      <c r="B1341" s="6">
        <f t="shared" si="20"/>
        <v>1168.7014716192143</v>
      </c>
      <c r="D1341" s="6">
        <v>1168701.4716192144</v>
      </c>
    </row>
    <row r="1342" spans="1:4" x14ac:dyDescent="0.25">
      <c r="A1342" s="16">
        <v>1339</v>
      </c>
      <c r="B1342" s="6">
        <f t="shared" si="20"/>
        <v>1168.7014716192143</v>
      </c>
      <c r="D1342" s="6">
        <v>1168701.4716192144</v>
      </c>
    </row>
    <row r="1343" spans="1:4" x14ac:dyDescent="0.25">
      <c r="A1343" s="16">
        <v>1340</v>
      </c>
      <c r="B1343" s="6">
        <f t="shared" si="20"/>
        <v>1168.7014716192143</v>
      </c>
      <c r="D1343" s="6">
        <v>1168701.4716192144</v>
      </c>
    </row>
    <row r="1344" spans="1:4" x14ac:dyDescent="0.25">
      <c r="A1344" s="16">
        <v>1341</v>
      </c>
      <c r="B1344" s="6">
        <f t="shared" si="20"/>
        <v>1168.7014716192143</v>
      </c>
      <c r="D1344" s="6">
        <v>1168701.4716192144</v>
      </c>
    </row>
    <row r="1345" spans="1:4" x14ac:dyDescent="0.25">
      <c r="A1345" s="16">
        <v>1342</v>
      </c>
      <c r="B1345" s="6">
        <f t="shared" si="20"/>
        <v>1168.7014716192143</v>
      </c>
      <c r="D1345" s="6">
        <v>1168701.4716192144</v>
      </c>
    </row>
    <row r="1346" spans="1:4" x14ac:dyDescent="0.25">
      <c r="A1346" s="16">
        <v>1343</v>
      </c>
      <c r="B1346" s="6">
        <f t="shared" si="20"/>
        <v>1168.7014716192143</v>
      </c>
      <c r="D1346" s="6">
        <v>1168701.4716192144</v>
      </c>
    </row>
    <row r="1347" spans="1:4" x14ac:dyDescent="0.25">
      <c r="A1347" s="16">
        <v>1344</v>
      </c>
      <c r="B1347" s="6">
        <f t="shared" ref="B1347:B1410" si="21">D1347/1000</f>
        <v>1168.7014716192143</v>
      </c>
      <c r="D1347" s="6">
        <v>1168701.4716192144</v>
      </c>
    </row>
    <row r="1348" spans="1:4" x14ac:dyDescent="0.25">
      <c r="A1348" s="16">
        <v>1345</v>
      </c>
      <c r="B1348" s="6">
        <f t="shared" si="21"/>
        <v>1168.7014716192143</v>
      </c>
      <c r="D1348" s="6">
        <v>1168701.4716192144</v>
      </c>
    </row>
    <row r="1349" spans="1:4" x14ac:dyDescent="0.25">
      <c r="A1349" s="16">
        <v>1346</v>
      </c>
      <c r="B1349" s="6">
        <f t="shared" si="21"/>
        <v>1168.7014716192143</v>
      </c>
      <c r="D1349" s="6">
        <v>1168701.4716192144</v>
      </c>
    </row>
    <row r="1350" spans="1:4" x14ac:dyDescent="0.25">
      <c r="A1350" s="16">
        <v>1347</v>
      </c>
      <c r="B1350" s="6">
        <f t="shared" si="21"/>
        <v>1168.7014716192143</v>
      </c>
      <c r="D1350" s="6">
        <v>1168701.4716192144</v>
      </c>
    </row>
    <row r="1351" spans="1:4" x14ac:dyDescent="0.25">
      <c r="A1351" s="16">
        <v>1348</v>
      </c>
      <c r="B1351" s="6">
        <f t="shared" si="21"/>
        <v>1168.7014716192143</v>
      </c>
      <c r="D1351" s="6">
        <v>1168701.4716192144</v>
      </c>
    </row>
    <row r="1352" spans="1:4" x14ac:dyDescent="0.25">
      <c r="A1352" s="16">
        <v>1349</v>
      </c>
      <c r="B1352" s="6">
        <f t="shared" si="21"/>
        <v>1168.7014716192143</v>
      </c>
      <c r="D1352" s="6">
        <v>1168701.4716192144</v>
      </c>
    </row>
    <row r="1353" spans="1:4" x14ac:dyDescent="0.25">
      <c r="A1353" s="16">
        <v>1350</v>
      </c>
      <c r="B1353" s="6">
        <f t="shared" si="21"/>
        <v>1168.7014716192143</v>
      </c>
      <c r="D1353" s="6">
        <v>1168701.4716192144</v>
      </c>
    </row>
    <row r="1354" spans="1:4" x14ac:dyDescent="0.25">
      <c r="A1354" s="16">
        <v>1351</v>
      </c>
      <c r="B1354" s="6">
        <f t="shared" si="21"/>
        <v>1169.8582712363711</v>
      </c>
      <c r="D1354" s="6">
        <v>1169858.2712363712</v>
      </c>
    </row>
    <row r="1355" spans="1:4" x14ac:dyDescent="0.25">
      <c r="A1355" s="16">
        <v>1352</v>
      </c>
      <c r="B1355" s="6">
        <f t="shared" si="21"/>
        <v>1171.9266679653886</v>
      </c>
      <c r="D1355" s="6">
        <v>1171926.6679653886</v>
      </c>
    </row>
    <row r="1356" spans="1:4" x14ac:dyDescent="0.25">
      <c r="A1356" s="16">
        <v>1353</v>
      </c>
      <c r="B1356" s="6">
        <f t="shared" si="21"/>
        <v>1174.3340209963576</v>
      </c>
      <c r="D1356" s="6">
        <v>1174334.0209963575</v>
      </c>
    </row>
    <row r="1357" spans="1:4" x14ac:dyDescent="0.25">
      <c r="A1357" s="16">
        <v>1354</v>
      </c>
      <c r="B1357" s="6">
        <f t="shared" si="21"/>
        <v>1177.0684050048931</v>
      </c>
      <c r="D1357" s="6">
        <v>1177068.405004893</v>
      </c>
    </row>
    <row r="1358" spans="1:4" x14ac:dyDescent="0.25">
      <c r="A1358" s="16">
        <v>1355</v>
      </c>
      <c r="B1358" s="6">
        <f t="shared" si="21"/>
        <v>1180.3709509015105</v>
      </c>
      <c r="D1358" s="6">
        <v>1180370.9509015104</v>
      </c>
    </row>
    <row r="1359" spans="1:4" x14ac:dyDescent="0.25">
      <c r="A1359" s="16">
        <v>1356</v>
      </c>
      <c r="B1359" s="6">
        <f t="shared" si="21"/>
        <v>1184.7214802816652</v>
      </c>
      <c r="D1359" s="6">
        <v>1184721.4802816652</v>
      </c>
    </row>
    <row r="1360" spans="1:4" x14ac:dyDescent="0.25">
      <c r="A1360" s="16">
        <v>1357</v>
      </c>
      <c r="B1360" s="6">
        <f t="shared" si="21"/>
        <v>1189.8163210242476</v>
      </c>
      <c r="D1360" s="6">
        <v>1189816.3210242477</v>
      </c>
    </row>
    <row r="1361" spans="1:4" x14ac:dyDescent="0.25">
      <c r="A1361" s="16">
        <v>1358</v>
      </c>
      <c r="B1361" s="6">
        <f t="shared" si="21"/>
        <v>1195.3647379790793</v>
      </c>
      <c r="D1361" s="6">
        <v>1195364.7379790794</v>
      </c>
    </row>
    <row r="1362" spans="1:4" x14ac:dyDescent="0.25">
      <c r="A1362" s="16">
        <v>1359</v>
      </c>
      <c r="B1362" s="6">
        <f t="shared" si="21"/>
        <v>1201.5560631343758</v>
      </c>
      <c r="D1362" s="6">
        <v>1201556.0631343757</v>
      </c>
    </row>
    <row r="1363" spans="1:4" x14ac:dyDescent="0.25">
      <c r="A1363" s="16">
        <v>1360</v>
      </c>
      <c r="B1363" s="6">
        <f t="shared" si="21"/>
        <v>1207.8778941916532</v>
      </c>
      <c r="D1363" s="6">
        <v>1207877.8941916532</v>
      </c>
    </row>
    <row r="1364" spans="1:4" x14ac:dyDescent="0.25">
      <c r="A1364" s="16">
        <v>1361</v>
      </c>
      <c r="B1364" s="6">
        <f t="shared" si="21"/>
        <v>1212.1517294335436</v>
      </c>
      <c r="D1364" s="6">
        <v>1212151.7294335435</v>
      </c>
    </row>
    <row r="1365" spans="1:4" x14ac:dyDescent="0.25">
      <c r="A1365" s="16">
        <v>1362</v>
      </c>
      <c r="B1365" s="6">
        <f t="shared" si="21"/>
        <v>1212.6038177320638</v>
      </c>
      <c r="D1365" s="6">
        <v>1212603.8177320638</v>
      </c>
    </row>
    <row r="1366" spans="1:4" x14ac:dyDescent="0.25">
      <c r="A1366" s="16">
        <v>1363</v>
      </c>
      <c r="B1366" s="6">
        <f t="shared" si="21"/>
        <v>1212.6038177320638</v>
      </c>
      <c r="D1366" s="6">
        <v>1212603.8177320638</v>
      </c>
    </row>
    <row r="1367" spans="1:4" x14ac:dyDescent="0.25">
      <c r="A1367" s="16">
        <v>1364</v>
      </c>
      <c r="B1367" s="6">
        <f t="shared" si="21"/>
        <v>1212.6038177320638</v>
      </c>
      <c r="D1367" s="6">
        <v>1212603.8177320638</v>
      </c>
    </row>
    <row r="1368" spans="1:4" x14ac:dyDescent="0.25">
      <c r="A1368" s="16">
        <v>1365</v>
      </c>
      <c r="B1368" s="6">
        <f t="shared" si="21"/>
        <v>1212.6038177320638</v>
      </c>
      <c r="D1368" s="6">
        <v>1212603.8177320638</v>
      </c>
    </row>
    <row r="1369" spans="1:4" x14ac:dyDescent="0.25">
      <c r="A1369" s="16">
        <v>1366</v>
      </c>
      <c r="B1369" s="6">
        <f t="shared" si="21"/>
        <v>1212.6038177320638</v>
      </c>
      <c r="D1369" s="6">
        <v>1212603.8177320638</v>
      </c>
    </row>
    <row r="1370" spans="1:4" x14ac:dyDescent="0.25">
      <c r="A1370" s="16">
        <v>1367</v>
      </c>
      <c r="B1370" s="6">
        <f t="shared" si="21"/>
        <v>1212.6038177320638</v>
      </c>
      <c r="D1370" s="6">
        <v>1212603.8177320638</v>
      </c>
    </row>
    <row r="1371" spans="1:4" x14ac:dyDescent="0.25">
      <c r="A1371" s="16">
        <v>1368</v>
      </c>
      <c r="B1371" s="6">
        <f t="shared" si="21"/>
        <v>1214.9348157534644</v>
      </c>
      <c r="D1371" s="6">
        <v>1214934.8157534644</v>
      </c>
    </row>
    <row r="1372" spans="1:4" x14ac:dyDescent="0.25">
      <c r="A1372" s="16">
        <v>1369</v>
      </c>
      <c r="B1372" s="6">
        <f t="shared" si="21"/>
        <v>1218.9629197395755</v>
      </c>
      <c r="D1372" s="6">
        <v>1218962.9197395754</v>
      </c>
    </row>
    <row r="1373" spans="1:4" x14ac:dyDescent="0.25">
      <c r="A1373" s="16">
        <v>1370</v>
      </c>
      <c r="B1373" s="6">
        <f t="shared" si="21"/>
        <v>1220.2989688479813</v>
      </c>
      <c r="D1373" s="6">
        <v>1220298.9688479814</v>
      </c>
    </row>
    <row r="1374" spans="1:4" x14ac:dyDescent="0.25">
      <c r="A1374" s="16">
        <v>1371</v>
      </c>
      <c r="B1374" s="6">
        <f t="shared" si="21"/>
        <v>1220.2989688479813</v>
      </c>
      <c r="D1374" s="6">
        <v>1220298.9688479814</v>
      </c>
    </row>
    <row r="1375" spans="1:4" x14ac:dyDescent="0.25">
      <c r="A1375" s="16">
        <v>1372</v>
      </c>
      <c r="B1375" s="6">
        <f t="shared" si="21"/>
        <v>1220.2989688479813</v>
      </c>
      <c r="D1375" s="6">
        <v>1220298.9688479814</v>
      </c>
    </row>
    <row r="1376" spans="1:4" x14ac:dyDescent="0.25">
      <c r="A1376" s="16">
        <v>1373</v>
      </c>
      <c r="B1376" s="6">
        <f t="shared" si="21"/>
        <v>1220.2989688479813</v>
      </c>
      <c r="D1376" s="6">
        <v>1220298.9688479814</v>
      </c>
    </row>
    <row r="1377" spans="1:4" x14ac:dyDescent="0.25">
      <c r="A1377" s="16">
        <v>1374</v>
      </c>
      <c r="B1377" s="6">
        <f t="shared" si="21"/>
        <v>1220.4541107446689</v>
      </c>
      <c r="D1377" s="6">
        <v>1220454.1107446689</v>
      </c>
    </row>
    <row r="1378" spans="1:4" x14ac:dyDescent="0.25">
      <c r="A1378" s="16">
        <v>1375</v>
      </c>
      <c r="B1378" s="6">
        <f t="shared" si="21"/>
        <v>1223.4038922644099</v>
      </c>
      <c r="D1378" s="6">
        <v>1223403.8922644099</v>
      </c>
    </row>
    <row r="1379" spans="1:4" x14ac:dyDescent="0.25">
      <c r="A1379" s="16">
        <v>1376</v>
      </c>
      <c r="B1379" s="6">
        <f t="shared" si="21"/>
        <v>1230.8862988209596</v>
      </c>
      <c r="D1379" s="6">
        <v>1230886.2988209596</v>
      </c>
    </row>
    <row r="1380" spans="1:4" x14ac:dyDescent="0.25">
      <c r="A1380" s="16">
        <v>1377</v>
      </c>
      <c r="B1380" s="6">
        <f t="shared" si="21"/>
        <v>1244.048950709112</v>
      </c>
      <c r="D1380" s="6">
        <v>1244048.950709112</v>
      </c>
    </row>
    <row r="1381" spans="1:4" x14ac:dyDescent="0.25">
      <c r="A1381" s="16">
        <v>1378</v>
      </c>
      <c r="B1381" s="6">
        <f t="shared" si="21"/>
        <v>1258.8529570530773</v>
      </c>
      <c r="D1381" s="6">
        <v>1258852.9570530772</v>
      </c>
    </row>
    <row r="1382" spans="1:4" x14ac:dyDescent="0.25">
      <c r="A1382" s="16">
        <v>1379</v>
      </c>
      <c r="B1382" s="6">
        <f t="shared" si="21"/>
        <v>1272.0501228488124</v>
      </c>
      <c r="D1382" s="6">
        <v>1272050.1228488125</v>
      </c>
    </row>
    <row r="1383" spans="1:4" x14ac:dyDescent="0.25">
      <c r="A1383" s="16">
        <v>1380</v>
      </c>
      <c r="B1383" s="6">
        <f t="shared" si="21"/>
        <v>1283.5968178399987</v>
      </c>
      <c r="D1383" s="6">
        <v>1283596.8178399988</v>
      </c>
    </row>
    <row r="1384" spans="1:4" x14ac:dyDescent="0.25">
      <c r="A1384" s="16">
        <v>1381</v>
      </c>
      <c r="B1384" s="6">
        <f t="shared" si="21"/>
        <v>1290.3487056847071</v>
      </c>
      <c r="D1384" s="6">
        <v>1290348.705684707</v>
      </c>
    </row>
    <row r="1385" spans="1:4" x14ac:dyDescent="0.25">
      <c r="A1385" s="16">
        <v>1382</v>
      </c>
      <c r="B1385" s="6">
        <f t="shared" si="21"/>
        <v>1290.3487056847071</v>
      </c>
      <c r="D1385" s="6">
        <v>1290348.705684707</v>
      </c>
    </row>
    <row r="1386" spans="1:4" x14ac:dyDescent="0.25">
      <c r="A1386" s="16">
        <v>1383</v>
      </c>
      <c r="B1386" s="6">
        <f t="shared" si="21"/>
        <v>1290.3487056847071</v>
      </c>
      <c r="D1386" s="6">
        <v>1290348.705684707</v>
      </c>
    </row>
    <row r="1387" spans="1:4" x14ac:dyDescent="0.25">
      <c r="A1387" s="16">
        <v>1384</v>
      </c>
      <c r="B1387" s="6">
        <f t="shared" si="21"/>
        <v>1290.3487056847071</v>
      </c>
      <c r="D1387" s="6">
        <v>1290348.705684707</v>
      </c>
    </row>
    <row r="1388" spans="1:4" x14ac:dyDescent="0.25">
      <c r="A1388" s="16">
        <v>1385</v>
      </c>
      <c r="B1388" s="6">
        <f t="shared" si="21"/>
        <v>1290.3487056847071</v>
      </c>
      <c r="D1388" s="6">
        <v>1290348.705684707</v>
      </c>
    </row>
    <row r="1389" spans="1:4" x14ac:dyDescent="0.25">
      <c r="A1389" s="16">
        <v>1386</v>
      </c>
      <c r="B1389" s="6">
        <f t="shared" si="21"/>
        <v>1290.3487056847071</v>
      </c>
      <c r="D1389" s="6">
        <v>1290348.705684707</v>
      </c>
    </row>
    <row r="1390" spans="1:4" x14ac:dyDescent="0.25">
      <c r="A1390" s="16">
        <v>1387</v>
      </c>
      <c r="B1390" s="6">
        <f t="shared" si="21"/>
        <v>1290.3487056847071</v>
      </c>
      <c r="D1390" s="6">
        <v>1290348.705684707</v>
      </c>
    </row>
    <row r="1391" spans="1:4" x14ac:dyDescent="0.25">
      <c r="A1391" s="16">
        <v>1388</v>
      </c>
      <c r="B1391" s="6">
        <f t="shared" si="21"/>
        <v>1290.3487056847071</v>
      </c>
      <c r="D1391" s="6">
        <v>1290348.705684707</v>
      </c>
    </row>
    <row r="1392" spans="1:4" x14ac:dyDescent="0.25">
      <c r="A1392" s="16">
        <v>1389</v>
      </c>
      <c r="B1392" s="6">
        <f t="shared" si="21"/>
        <v>1290.3487056847071</v>
      </c>
      <c r="D1392" s="6">
        <v>1290348.705684707</v>
      </c>
    </row>
    <row r="1393" spans="1:4" x14ac:dyDescent="0.25">
      <c r="A1393" s="16">
        <v>1390</v>
      </c>
      <c r="B1393" s="6">
        <f t="shared" si="21"/>
        <v>1290.3487056847071</v>
      </c>
      <c r="D1393" s="6">
        <v>1290348.705684707</v>
      </c>
    </row>
    <row r="1394" spans="1:4" x14ac:dyDescent="0.25">
      <c r="A1394" s="16">
        <v>1391</v>
      </c>
      <c r="B1394" s="6">
        <f t="shared" si="21"/>
        <v>1290.3487056847071</v>
      </c>
      <c r="D1394" s="6">
        <v>1290348.705684707</v>
      </c>
    </row>
    <row r="1395" spans="1:4" x14ac:dyDescent="0.25">
      <c r="A1395" s="16">
        <v>1392</v>
      </c>
      <c r="B1395" s="6">
        <f t="shared" si="21"/>
        <v>1290.3487056847071</v>
      </c>
      <c r="D1395" s="6">
        <v>1290348.705684707</v>
      </c>
    </row>
    <row r="1396" spans="1:4" x14ac:dyDescent="0.25">
      <c r="A1396" s="16">
        <v>1393</v>
      </c>
      <c r="B1396" s="6">
        <f t="shared" si="21"/>
        <v>1290.3487056847071</v>
      </c>
      <c r="D1396" s="6">
        <v>1290348.705684707</v>
      </c>
    </row>
    <row r="1397" spans="1:4" x14ac:dyDescent="0.25">
      <c r="A1397" s="16">
        <v>1394</v>
      </c>
      <c r="B1397" s="6">
        <f t="shared" si="21"/>
        <v>1290.3487056847071</v>
      </c>
      <c r="D1397" s="6">
        <v>1290348.705684707</v>
      </c>
    </row>
    <row r="1398" spans="1:4" x14ac:dyDescent="0.25">
      <c r="A1398" s="16">
        <v>1395</v>
      </c>
      <c r="B1398" s="6">
        <f t="shared" si="21"/>
        <v>1290.3487056847071</v>
      </c>
      <c r="D1398" s="6">
        <v>1290348.705684707</v>
      </c>
    </row>
    <row r="1399" spans="1:4" x14ac:dyDescent="0.25">
      <c r="A1399" s="16">
        <v>1396</v>
      </c>
      <c r="B1399" s="6">
        <f t="shared" si="21"/>
        <v>1290.3487056847071</v>
      </c>
      <c r="D1399" s="6">
        <v>1290348.705684707</v>
      </c>
    </row>
    <row r="1400" spans="1:4" x14ac:dyDescent="0.25">
      <c r="A1400" s="16">
        <v>1397</v>
      </c>
      <c r="B1400" s="6">
        <f t="shared" si="21"/>
        <v>1290.4301186802029</v>
      </c>
      <c r="D1400" s="6">
        <v>1290430.1186802029</v>
      </c>
    </row>
    <row r="1401" spans="1:4" x14ac:dyDescent="0.25">
      <c r="A1401" s="16">
        <v>1398</v>
      </c>
      <c r="B1401" s="6">
        <f t="shared" si="21"/>
        <v>1291.4737990815879</v>
      </c>
      <c r="D1401" s="6">
        <v>1291473.7990815879</v>
      </c>
    </row>
    <row r="1402" spans="1:4" x14ac:dyDescent="0.25">
      <c r="A1402" s="16">
        <v>1399</v>
      </c>
      <c r="B1402" s="6">
        <f t="shared" si="21"/>
        <v>1293.4460586839168</v>
      </c>
      <c r="D1402" s="6">
        <v>1293446.0586839169</v>
      </c>
    </row>
    <row r="1403" spans="1:4" x14ac:dyDescent="0.25">
      <c r="A1403" s="16">
        <v>1400</v>
      </c>
      <c r="B1403" s="6">
        <f t="shared" si="21"/>
        <v>1296.2991188974004</v>
      </c>
      <c r="D1403" s="6">
        <v>1296299.1188974003</v>
      </c>
    </row>
    <row r="1404" spans="1:4" x14ac:dyDescent="0.25">
      <c r="A1404" s="16">
        <v>1401</v>
      </c>
      <c r="B1404" s="6">
        <f t="shared" si="21"/>
        <v>1299.6279242773728</v>
      </c>
      <c r="D1404" s="6">
        <v>1299627.9242773729</v>
      </c>
    </row>
    <row r="1405" spans="1:4" x14ac:dyDescent="0.25">
      <c r="A1405" s="16">
        <v>1402</v>
      </c>
      <c r="B1405" s="6">
        <f t="shared" si="21"/>
        <v>1303.8864560700647</v>
      </c>
      <c r="D1405" s="6">
        <v>1303886.4560700648</v>
      </c>
    </row>
    <row r="1406" spans="1:4" x14ac:dyDescent="0.25">
      <c r="A1406" s="16">
        <v>1403</v>
      </c>
      <c r="B1406" s="6">
        <f t="shared" si="21"/>
        <v>1310.6946972015271</v>
      </c>
      <c r="D1406" s="6">
        <v>1310694.6972015272</v>
      </c>
    </row>
    <row r="1407" spans="1:4" x14ac:dyDescent="0.25">
      <c r="A1407" s="16">
        <v>1404</v>
      </c>
      <c r="B1407" s="6">
        <f t="shared" si="21"/>
        <v>1321.6034863639727</v>
      </c>
      <c r="D1407" s="6">
        <v>1321603.4863639728</v>
      </c>
    </row>
    <row r="1408" spans="1:4" x14ac:dyDescent="0.25">
      <c r="A1408" s="16">
        <v>1405</v>
      </c>
      <c r="B1408" s="6">
        <f t="shared" si="21"/>
        <v>1333.6526911541273</v>
      </c>
      <c r="D1408" s="6">
        <v>1333652.6911541272</v>
      </c>
    </row>
    <row r="1409" spans="1:4" x14ac:dyDescent="0.25">
      <c r="A1409" s="16">
        <v>1406</v>
      </c>
      <c r="B1409" s="6">
        <f t="shared" si="21"/>
        <v>1342.1688966885583</v>
      </c>
      <c r="D1409" s="6">
        <v>1342168.8966885584</v>
      </c>
    </row>
    <row r="1410" spans="1:4" x14ac:dyDescent="0.25">
      <c r="A1410" s="16">
        <v>1407</v>
      </c>
      <c r="B1410" s="6">
        <f t="shared" si="21"/>
        <v>1345.2986897877763</v>
      </c>
      <c r="D1410" s="6">
        <v>1345298.6897877762</v>
      </c>
    </row>
    <row r="1411" spans="1:4" x14ac:dyDescent="0.25">
      <c r="A1411" s="16">
        <v>1408</v>
      </c>
      <c r="B1411" s="6">
        <f t="shared" ref="B1411:B1474" si="22">D1411/1000</f>
        <v>1345.2986897877763</v>
      </c>
      <c r="D1411" s="6">
        <v>1345298.6897877762</v>
      </c>
    </row>
    <row r="1412" spans="1:4" x14ac:dyDescent="0.25">
      <c r="A1412" s="16">
        <v>1409</v>
      </c>
      <c r="B1412" s="6">
        <f t="shared" si="22"/>
        <v>1345.2986897877763</v>
      </c>
      <c r="D1412" s="6">
        <v>1345298.6897877762</v>
      </c>
    </row>
    <row r="1413" spans="1:4" x14ac:dyDescent="0.25">
      <c r="A1413" s="16">
        <v>1410</v>
      </c>
      <c r="B1413" s="6">
        <f t="shared" si="22"/>
        <v>1345.2986897877763</v>
      </c>
      <c r="D1413" s="6">
        <v>1345298.6897877762</v>
      </c>
    </row>
    <row r="1414" spans="1:4" x14ac:dyDescent="0.25">
      <c r="A1414" s="16">
        <v>1411</v>
      </c>
      <c r="B1414" s="6">
        <f t="shared" si="22"/>
        <v>1345.2986897877763</v>
      </c>
      <c r="D1414" s="6">
        <v>1345298.6897877762</v>
      </c>
    </row>
    <row r="1415" spans="1:4" x14ac:dyDescent="0.25">
      <c r="A1415" s="16">
        <v>1412</v>
      </c>
      <c r="B1415" s="6">
        <f t="shared" si="22"/>
        <v>1345.2986897877763</v>
      </c>
      <c r="D1415" s="6">
        <v>1345298.6897877762</v>
      </c>
    </row>
    <row r="1416" spans="1:4" x14ac:dyDescent="0.25">
      <c r="A1416" s="16">
        <v>1413</v>
      </c>
      <c r="B1416" s="6">
        <f t="shared" si="22"/>
        <v>1345.2986897877763</v>
      </c>
      <c r="D1416" s="6">
        <v>1345298.6897877762</v>
      </c>
    </row>
    <row r="1417" spans="1:4" x14ac:dyDescent="0.25">
      <c r="A1417" s="16">
        <v>1414</v>
      </c>
      <c r="B1417" s="6">
        <f t="shared" si="22"/>
        <v>1345.2986897877763</v>
      </c>
      <c r="D1417" s="6">
        <v>1345298.6897877762</v>
      </c>
    </row>
    <row r="1418" spans="1:4" x14ac:dyDescent="0.25">
      <c r="A1418" s="16">
        <v>1415</v>
      </c>
      <c r="B1418" s="6">
        <f t="shared" si="22"/>
        <v>1345.2986897877763</v>
      </c>
      <c r="D1418" s="6">
        <v>1345298.6897877762</v>
      </c>
    </row>
    <row r="1419" spans="1:4" x14ac:dyDescent="0.25">
      <c r="A1419" s="16">
        <v>1416</v>
      </c>
      <c r="B1419" s="6">
        <f t="shared" si="22"/>
        <v>1345.2986897877763</v>
      </c>
      <c r="D1419" s="6">
        <v>1345298.6897877762</v>
      </c>
    </row>
    <row r="1420" spans="1:4" x14ac:dyDescent="0.25">
      <c r="A1420" s="16">
        <v>1417</v>
      </c>
      <c r="B1420" s="6">
        <f t="shared" si="22"/>
        <v>1345.2986897877763</v>
      </c>
      <c r="D1420" s="6">
        <v>1345298.6897877762</v>
      </c>
    </row>
    <row r="1421" spans="1:4" x14ac:dyDescent="0.25">
      <c r="A1421" s="16">
        <v>1418</v>
      </c>
      <c r="B1421" s="6">
        <f t="shared" si="22"/>
        <v>1345.2986897877763</v>
      </c>
      <c r="D1421" s="6">
        <v>1345298.6897877762</v>
      </c>
    </row>
    <row r="1422" spans="1:4" x14ac:dyDescent="0.25">
      <c r="A1422" s="16">
        <v>1419</v>
      </c>
      <c r="B1422" s="6">
        <f t="shared" si="22"/>
        <v>1345.2986897877763</v>
      </c>
      <c r="D1422" s="6">
        <v>1345298.6897877762</v>
      </c>
    </row>
    <row r="1423" spans="1:4" x14ac:dyDescent="0.25">
      <c r="A1423" s="16">
        <v>1420</v>
      </c>
      <c r="B1423" s="6">
        <f t="shared" si="22"/>
        <v>1345.2986897877763</v>
      </c>
      <c r="D1423" s="6">
        <v>1345298.6897877762</v>
      </c>
    </row>
    <row r="1424" spans="1:4" x14ac:dyDescent="0.25">
      <c r="A1424" s="16">
        <v>1421</v>
      </c>
      <c r="B1424" s="6">
        <f t="shared" si="22"/>
        <v>1348.4090174216542</v>
      </c>
      <c r="D1424" s="6">
        <v>1348409.0174216542</v>
      </c>
    </row>
    <row r="1425" spans="1:4" x14ac:dyDescent="0.25">
      <c r="A1425" s="16">
        <v>1422</v>
      </c>
      <c r="B1425" s="6">
        <f t="shared" si="22"/>
        <v>1354.3200470745035</v>
      </c>
      <c r="D1425" s="6">
        <v>1354320.0470745035</v>
      </c>
    </row>
    <row r="1426" spans="1:4" x14ac:dyDescent="0.25">
      <c r="A1426" s="16">
        <v>1423</v>
      </c>
      <c r="B1426" s="6">
        <f t="shared" si="22"/>
        <v>1357.842444117523</v>
      </c>
      <c r="D1426" s="6">
        <v>1357842.444117523</v>
      </c>
    </row>
    <row r="1427" spans="1:4" x14ac:dyDescent="0.25">
      <c r="A1427" s="16">
        <v>1424</v>
      </c>
      <c r="B1427" s="6">
        <f t="shared" si="22"/>
        <v>1357.842444117523</v>
      </c>
      <c r="D1427" s="6">
        <v>1357842.444117523</v>
      </c>
    </row>
    <row r="1428" spans="1:4" x14ac:dyDescent="0.25">
      <c r="A1428" s="16">
        <v>1425</v>
      </c>
      <c r="B1428" s="6">
        <f t="shared" si="22"/>
        <v>1357.842444117523</v>
      </c>
      <c r="D1428" s="6">
        <v>1357842.444117523</v>
      </c>
    </row>
    <row r="1429" spans="1:4" x14ac:dyDescent="0.25">
      <c r="A1429" s="16">
        <v>1426</v>
      </c>
      <c r="B1429" s="6">
        <f t="shared" si="22"/>
        <v>1357.842444117523</v>
      </c>
      <c r="D1429" s="6">
        <v>1357842.444117523</v>
      </c>
    </row>
    <row r="1430" spans="1:4" x14ac:dyDescent="0.25">
      <c r="A1430" s="16">
        <v>1427</v>
      </c>
      <c r="B1430" s="6">
        <f t="shared" si="22"/>
        <v>1357.842444117523</v>
      </c>
      <c r="D1430" s="6">
        <v>1357842.444117523</v>
      </c>
    </row>
    <row r="1431" spans="1:4" x14ac:dyDescent="0.25">
      <c r="A1431" s="16">
        <v>1428</v>
      </c>
      <c r="B1431" s="6">
        <f t="shared" si="22"/>
        <v>1357.842444117523</v>
      </c>
      <c r="D1431" s="6">
        <v>1357842.444117523</v>
      </c>
    </row>
    <row r="1432" spans="1:4" x14ac:dyDescent="0.25">
      <c r="A1432" s="16">
        <v>1429</v>
      </c>
      <c r="B1432" s="6">
        <f t="shared" si="22"/>
        <v>1357.842444117523</v>
      </c>
      <c r="D1432" s="6">
        <v>1357842.444117523</v>
      </c>
    </row>
    <row r="1433" spans="1:4" x14ac:dyDescent="0.25">
      <c r="A1433" s="16">
        <v>1430</v>
      </c>
      <c r="B1433" s="6">
        <f t="shared" si="22"/>
        <v>1359.5407052880421</v>
      </c>
      <c r="D1433" s="6">
        <v>1359540.7052880421</v>
      </c>
    </row>
    <row r="1434" spans="1:4" x14ac:dyDescent="0.25">
      <c r="A1434" s="16">
        <v>1431</v>
      </c>
      <c r="B1434" s="6">
        <f t="shared" si="22"/>
        <v>1365.2722556397928</v>
      </c>
      <c r="D1434" s="6">
        <v>1365272.2556397929</v>
      </c>
    </row>
    <row r="1435" spans="1:4" x14ac:dyDescent="0.25">
      <c r="A1435" s="16">
        <v>1432</v>
      </c>
      <c r="B1435" s="6">
        <f t="shared" si="22"/>
        <v>1375.048092811373</v>
      </c>
      <c r="D1435" s="6">
        <v>1375048.0928113731</v>
      </c>
    </row>
    <row r="1436" spans="1:4" x14ac:dyDescent="0.25">
      <c r="A1436" s="16">
        <v>1433</v>
      </c>
      <c r="B1436" s="6">
        <f t="shared" si="22"/>
        <v>1385.4517603453839</v>
      </c>
      <c r="D1436" s="6">
        <v>1385451.760345384</v>
      </c>
    </row>
    <row r="1437" spans="1:4" x14ac:dyDescent="0.25">
      <c r="A1437" s="16">
        <v>1434</v>
      </c>
      <c r="B1437" s="6">
        <f t="shared" si="22"/>
        <v>1394.2355860314747</v>
      </c>
      <c r="D1437" s="6">
        <v>1394235.5860314746</v>
      </c>
    </row>
    <row r="1438" spans="1:4" x14ac:dyDescent="0.25">
      <c r="A1438" s="16">
        <v>1435</v>
      </c>
      <c r="B1438" s="6">
        <f t="shared" si="22"/>
        <v>1398.4900192006121</v>
      </c>
      <c r="D1438" s="6">
        <v>1398490.0192006121</v>
      </c>
    </row>
    <row r="1439" spans="1:4" x14ac:dyDescent="0.25">
      <c r="A1439" s="16">
        <v>1436</v>
      </c>
      <c r="B1439" s="6">
        <f t="shared" si="22"/>
        <v>1398.4900192006121</v>
      </c>
      <c r="D1439" s="6">
        <v>1398490.0192006121</v>
      </c>
    </row>
    <row r="1440" spans="1:4" x14ac:dyDescent="0.25">
      <c r="A1440" s="16">
        <v>1437</v>
      </c>
      <c r="B1440" s="6">
        <f t="shared" si="22"/>
        <v>1398.4900192006121</v>
      </c>
      <c r="D1440" s="6">
        <v>1398490.0192006121</v>
      </c>
    </row>
    <row r="1441" spans="1:4" x14ac:dyDescent="0.25">
      <c r="A1441" s="16">
        <v>1438</v>
      </c>
      <c r="B1441" s="6">
        <f t="shared" si="22"/>
        <v>1398.4900192006121</v>
      </c>
      <c r="D1441" s="6">
        <v>1398490.0192006121</v>
      </c>
    </row>
    <row r="1442" spans="1:4" x14ac:dyDescent="0.25">
      <c r="A1442" s="16">
        <v>1439</v>
      </c>
      <c r="B1442" s="6">
        <f t="shared" si="22"/>
        <v>1398.4900192006121</v>
      </c>
      <c r="D1442" s="6">
        <v>1398490.0192006121</v>
      </c>
    </row>
    <row r="1443" spans="1:4" x14ac:dyDescent="0.25">
      <c r="A1443" s="16">
        <v>1440</v>
      </c>
      <c r="B1443" s="6">
        <f t="shared" si="22"/>
        <v>1398.4900192006121</v>
      </c>
      <c r="D1443" s="6">
        <v>1398490.0192006121</v>
      </c>
    </row>
    <row r="1444" spans="1:4" x14ac:dyDescent="0.25">
      <c r="A1444" s="16">
        <v>1441</v>
      </c>
      <c r="B1444" s="6">
        <f t="shared" si="22"/>
        <v>1399.6110774693977</v>
      </c>
      <c r="D1444" s="6">
        <v>1399611.0774693978</v>
      </c>
    </row>
    <row r="1445" spans="1:4" x14ac:dyDescent="0.25">
      <c r="A1445" s="16">
        <v>1442</v>
      </c>
      <c r="B1445" s="6">
        <f t="shared" si="22"/>
        <v>1401.0585516997398</v>
      </c>
      <c r="D1445" s="6">
        <v>1401058.5516997399</v>
      </c>
    </row>
    <row r="1446" spans="1:4" x14ac:dyDescent="0.25">
      <c r="A1446" s="16">
        <v>1443</v>
      </c>
      <c r="B1446" s="6">
        <f t="shared" si="22"/>
        <v>1401.4555527538437</v>
      </c>
      <c r="D1446" s="6">
        <v>1401455.5527538436</v>
      </c>
    </row>
    <row r="1447" spans="1:4" x14ac:dyDescent="0.25">
      <c r="A1447" s="16">
        <v>1444</v>
      </c>
      <c r="B1447" s="6">
        <f t="shared" si="22"/>
        <v>1401.4555527538437</v>
      </c>
      <c r="D1447" s="6">
        <v>1401455.5527538436</v>
      </c>
    </row>
    <row r="1448" spans="1:4" x14ac:dyDescent="0.25">
      <c r="A1448" s="16">
        <v>1445</v>
      </c>
      <c r="B1448" s="6">
        <f t="shared" si="22"/>
        <v>1401.4555527538437</v>
      </c>
      <c r="D1448" s="6">
        <v>1401455.5527538436</v>
      </c>
    </row>
    <row r="1449" spans="1:4" x14ac:dyDescent="0.25">
      <c r="A1449" s="16">
        <v>1446</v>
      </c>
      <c r="B1449" s="6">
        <f t="shared" si="22"/>
        <v>1401.4555527538437</v>
      </c>
      <c r="D1449" s="6">
        <v>1401455.5527538436</v>
      </c>
    </row>
    <row r="1450" spans="1:4" x14ac:dyDescent="0.25">
      <c r="A1450" s="16">
        <v>1447</v>
      </c>
      <c r="B1450" s="6">
        <f t="shared" si="22"/>
        <v>1403.0353048300394</v>
      </c>
      <c r="D1450" s="6">
        <v>1403035.3048300394</v>
      </c>
    </row>
    <row r="1451" spans="1:4" x14ac:dyDescent="0.25">
      <c r="A1451" s="16">
        <v>1448</v>
      </c>
      <c r="B1451" s="6">
        <f t="shared" si="22"/>
        <v>1406.7296635739631</v>
      </c>
      <c r="D1451" s="6">
        <v>1406729.6635739631</v>
      </c>
    </row>
    <row r="1452" spans="1:4" x14ac:dyDescent="0.25">
      <c r="A1452" s="16">
        <v>1449</v>
      </c>
      <c r="B1452" s="6">
        <f t="shared" si="22"/>
        <v>1410.0072237133436</v>
      </c>
      <c r="D1452" s="6">
        <v>1410007.2237133435</v>
      </c>
    </row>
    <row r="1453" spans="1:4" x14ac:dyDescent="0.25">
      <c r="A1453" s="16">
        <v>1450</v>
      </c>
      <c r="B1453" s="6">
        <f t="shared" si="22"/>
        <v>1411.2588426707666</v>
      </c>
      <c r="D1453" s="6">
        <v>1411258.8426707666</v>
      </c>
    </row>
    <row r="1454" spans="1:4" x14ac:dyDescent="0.25">
      <c r="A1454" s="16">
        <v>1451</v>
      </c>
      <c r="B1454" s="6">
        <f t="shared" si="22"/>
        <v>1411.4133897673089</v>
      </c>
      <c r="D1454" s="6">
        <v>1411413.389767309</v>
      </c>
    </row>
    <row r="1455" spans="1:4" x14ac:dyDescent="0.25">
      <c r="A1455" s="16">
        <v>1452</v>
      </c>
      <c r="B1455" s="6">
        <f t="shared" si="22"/>
        <v>1411.4133897673089</v>
      </c>
      <c r="D1455" s="6">
        <v>1411413.389767309</v>
      </c>
    </row>
    <row r="1456" spans="1:4" x14ac:dyDescent="0.25">
      <c r="A1456" s="16">
        <v>1453</v>
      </c>
      <c r="B1456" s="6">
        <f t="shared" si="22"/>
        <v>1411.4133897673089</v>
      </c>
      <c r="D1456" s="6">
        <v>1411413.389767309</v>
      </c>
    </row>
    <row r="1457" spans="1:4" x14ac:dyDescent="0.25">
      <c r="A1457" s="16">
        <v>1454</v>
      </c>
      <c r="B1457" s="6">
        <f t="shared" si="22"/>
        <v>1411.4133897673089</v>
      </c>
      <c r="D1457" s="6">
        <v>1411413.389767309</v>
      </c>
    </row>
    <row r="1458" spans="1:4" x14ac:dyDescent="0.25">
      <c r="A1458" s="16">
        <v>1455</v>
      </c>
      <c r="B1458" s="6">
        <f t="shared" si="22"/>
        <v>1411.4133897673089</v>
      </c>
      <c r="D1458" s="6">
        <v>1411413.389767309</v>
      </c>
    </row>
    <row r="1459" spans="1:4" x14ac:dyDescent="0.25">
      <c r="A1459" s="16">
        <v>1456</v>
      </c>
      <c r="B1459" s="6">
        <f t="shared" si="22"/>
        <v>1411.4133897673089</v>
      </c>
      <c r="D1459" s="6">
        <v>1411413.389767309</v>
      </c>
    </row>
    <row r="1460" spans="1:4" x14ac:dyDescent="0.25">
      <c r="A1460" s="16">
        <v>1457</v>
      </c>
      <c r="B1460" s="6">
        <f t="shared" si="22"/>
        <v>1411.4133897673089</v>
      </c>
      <c r="D1460" s="6">
        <v>1411413.389767309</v>
      </c>
    </row>
    <row r="1461" spans="1:4" x14ac:dyDescent="0.25">
      <c r="A1461" s="16">
        <v>1458</v>
      </c>
      <c r="B1461" s="6">
        <f t="shared" si="22"/>
        <v>1411.4133897673089</v>
      </c>
      <c r="D1461" s="6">
        <v>1411413.389767309</v>
      </c>
    </row>
    <row r="1462" spans="1:4" x14ac:dyDescent="0.25">
      <c r="A1462" s="16">
        <v>1459</v>
      </c>
      <c r="B1462" s="6">
        <f t="shared" si="22"/>
        <v>1411.4133897673089</v>
      </c>
      <c r="D1462" s="6">
        <v>1411413.389767309</v>
      </c>
    </row>
    <row r="1463" spans="1:4" x14ac:dyDescent="0.25">
      <c r="A1463" s="16">
        <v>1460</v>
      </c>
      <c r="B1463" s="6">
        <f t="shared" si="22"/>
        <v>1411.4133897673089</v>
      </c>
      <c r="D1463" s="6">
        <v>1411413.389767309</v>
      </c>
    </row>
    <row r="1464" spans="1:4" x14ac:dyDescent="0.25">
      <c r="A1464" s="16">
        <v>1461</v>
      </c>
      <c r="B1464" s="6">
        <f t="shared" si="22"/>
        <v>1411.4133897673089</v>
      </c>
      <c r="D1464" s="6">
        <v>1411413.389767309</v>
      </c>
    </row>
    <row r="1465" spans="1:4" x14ac:dyDescent="0.25">
      <c r="A1465" s="16">
        <v>1462</v>
      </c>
      <c r="B1465" s="6">
        <f t="shared" si="22"/>
        <v>1411.4133897673089</v>
      </c>
      <c r="D1465" s="6">
        <v>1411413.389767309</v>
      </c>
    </row>
    <row r="1466" spans="1:4" x14ac:dyDescent="0.25">
      <c r="A1466" s="16">
        <v>1463</v>
      </c>
      <c r="B1466" s="6">
        <f t="shared" si="22"/>
        <v>1411.4133897673089</v>
      </c>
      <c r="D1466" s="6">
        <v>1411413.389767309</v>
      </c>
    </row>
    <row r="1467" spans="1:4" x14ac:dyDescent="0.25">
      <c r="A1467" s="16">
        <v>1464</v>
      </c>
      <c r="B1467" s="6">
        <f t="shared" si="22"/>
        <v>1411.4133897673089</v>
      </c>
      <c r="D1467" s="6">
        <v>1411413.389767309</v>
      </c>
    </row>
    <row r="1468" spans="1:4" x14ac:dyDescent="0.25">
      <c r="A1468" s="16">
        <v>1465</v>
      </c>
      <c r="B1468" s="6">
        <f t="shared" si="22"/>
        <v>1411.4133897673089</v>
      </c>
      <c r="D1468" s="6">
        <v>1411413.389767309</v>
      </c>
    </row>
    <row r="1469" spans="1:4" x14ac:dyDescent="0.25">
      <c r="A1469" s="16">
        <v>1466</v>
      </c>
      <c r="B1469" s="6">
        <f t="shared" si="22"/>
        <v>1411.4133897673089</v>
      </c>
      <c r="D1469" s="6">
        <v>1411413.389767309</v>
      </c>
    </row>
    <row r="1470" spans="1:4" x14ac:dyDescent="0.25">
      <c r="A1470" s="16">
        <v>1467</v>
      </c>
      <c r="B1470" s="6">
        <f t="shared" si="22"/>
        <v>1411.4133897673089</v>
      </c>
      <c r="D1470" s="6">
        <v>1411413.389767309</v>
      </c>
    </row>
    <row r="1471" spans="1:4" x14ac:dyDescent="0.25">
      <c r="A1471" s="16">
        <v>1468</v>
      </c>
      <c r="B1471" s="6">
        <f t="shared" si="22"/>
        <v>1411.4133897673089</v>
      </c>
      <c r="D1471" s="6">
        <v>1411413.389767309</v>
      </c>
    </row>
    <row r="1472" spans="1:4" x14ac:dyDescent="0.25">
      <c r="A1472" s="16">
        <v>1469</v>
      </c>
      <c r="B1472" s="6">
        <f t="shared" si="22"/>
        <v>1411.4133897673089</v>
      </c>
      <c r="D1472" s="6">
        <v>1411413.389767309</v>
      </c>
    </row>
    <row r="1473" spans="1:4" x14ac:dyDescent="0.25">
      <c r="A1473" s="16">
        <v>1470</v>
      </c>
      <c r="B1473" s="6">
        <f t="shared" si="22"/>
        <v>1411.4133897673089</v>
      </c>
      <c r="D1473" s="6">
        <v>1411413.389767309</v>
      </c>
    </row>
    <row r="1474" spans="1:4" x14ac:dyDescent="0.25">
      <c r="A1474" s="16">
        <v>1471</v>
      </c>
      <c r="B1474" s="6">
        <f t="shared" si="22"/>
        <v>1411.4133897673089</v>
      </c>
      <c r="D1474" s="6">
        <v>1411413.389767309</v>
      </c>
    </row>
    <row r="1475" spans="1:4" x14ac:dyDescent="0.25">
      <c r="A1475" s="16">
        <v>1472</v>
      </c>
      <c r="B1475" s="6">
        <f t="shared" ref="B1475:B1538" si="23">D1475/1000</f>
        <v>1411.4133897673089</v>
      </c>
      <c r="D1475" s="6">
        <v>1411413.389767309</v>
      </c>
    </row>
    <row r="1476" spans="1:4" x14ac:dyDescent="0.25">
      <c r="A1476" s="16">
        <v>1473</v>
      </c>
      <c r="B1476" s="6">
        <f t="shared" si="23"/>
        <v>1411.4133897673089</v>
      </c>
      <c r="D1476" s="6">
        <v>1411413.389767309</v>
      </c>
    </row>
    <row r="1477" spans="1:4" x14ac:dyDescent="0.25">
      <c r="A1477" s="16">
        <v>1474</v>
      </c>
      <c r="B1477" s="6">
        <f t="shared" si="23"/>
        <v>1411.4133897673089</v>
      </c>
      <c r="D1477" s="6">
        <v>1411413.389767309</v>
      </c>
    </row>
    <row r="1478" spans="1:4" x14ac:dyDescent="0.25">
      <c r="A1478" s="16">
        <v>1475</v>
      </c>
      <c r="B1478" s="6">
        <f t="shared" si="23"/>
        <v>1411.4133897673089</v>
      </c>
      <c r="D1478" s="6">
        <v>1411413.389767309</v>
      </c>
    </row>
    <row r="1479" spans="1:4" x14ac:dyDescent="0.25">
      <c r="A1479" s="16">
        <v>1476</v>
      </c>
      <c r="B1479" s="6">
        <f t="shared" si="23"/>
        <v>1411.4133897673089</v>
      </c>
      <c r="D1479" s="6">
        <v>1411413.389767309</v>
      </c>
    </row>
    <row r="1480" spans="1:4" x14ac:dyDescent="0.25">
      <c r="A1480" s="16">
        <v>1477</v>
      </c>
      <c r="B1480" s="6">
        <f t="shared" si="23"/>
        <v>1411.4133897673089</v>
      </c>
      <c r="D1480" s="6">
        <v>1411413.389767309</v>
      </c>
    </row>
    <row r="1481" spans="1:4" x14ac:dyDescent="0.25">
      <c r="A1481" s="18">
        <v>1478</v>
      </c>
      <c r="B1481" s="6">
        <f t="shared" si="23"/>
        <v>1411.4133897673089</v>
      </c>
      <c r="D1481" s="6">
        <v>1411413.389767309</v>
      </c>
    </row>
    <row r="1482" spans="1:4" x14ac:dyDescent="0.25">
      <c r="A1482" s="18">
        <v>1479</v>
      </c>
      <c r="B1482" s="6">
        <f t="shared" si="23"/>
        <v>1411.4133897673089</v>
      </c>
      <c r="D1482" s="6">
        <v>1411413.389767309</v>
      </c>
    </row>
    <row r="1483" spans="1:4" x14ac:dyDescent="0.25">
      <c r="A1483" s="18">
        <v>1480</v>
      </c>
      <c r="B1483" s="6">
        <f t="shared" si="23"/>
        <v>1411.4133897673089</v>
      </c>
      <c r="D1483" s="6">
        <v>1411413.389767309</v>
      </c>
    </row>
    <row r="1484" spans="1:4" x14ac:dyDescent="0.25">
      <c r="A1484" s="18">
        <v>1481</v>
      </c>
      <c r="B1484" s="6">
        <f t="shared" si="23"/>
        <v>1411.4133897673089</v>
      </c>
      <c r="D1484" s="6">
        <v>1411413.389767309</v>
      </c>
    </row>
    <row r="1485" spans="1:4" x14ac:dyDescent="0.25">
      <c r="A1485" s="18">
        <v>1482</v>
      </c>
      <c r="B1485" s="6">
        <f t="shared" si="23"/>
        <v>1411.4133897673089</v>
      </c>
      <c r="D1485" s="6">
        <v>1411413.389767309</v>
      </c>
    </row>
    <row r="1486" spans="1:4" x14ac:dyDescent="0.25">
      <c r="A1486" s="18">
        <v>1483</v>
      </c>
      <c r="B1486" s="6">
        <f t="shared" si="23"/>
        <v>1411.4133897673089</v>
      </c>
      <c r="D1486" s="6">
        <v>1411413.389767309</v>
      </c>
    </row>
    <row r="1487" spans="1:4" x14ac:dyDescent="0.25">
      <c r="A1487" s="18">
        <v>1484</v>
      </c>
      <c r="B1487" s="6">
        <f t="shared" si="23"/>
        <v>1411.4133897673089</v>
      </c>
      <c r="D1487" s="6">
        <v>1411413.389767309</v>
      </c>
    </row>
    <row r="1488" spans="1:4" x14ac:dyDescent="0.25">
      <c r="A1488" s="18">
        <v>1485</v>
      </c>
      <c r="B1488" s="6">
        <f t="shared" si="23"/>
        <v>1411.4133897673089</v>
      </c>
      <c r="D1488" s="6">
        <v>1411413.389767309</v>
      </c>
    </row>
    <row r="1489" spans="1:4" x14ac:dyDescent="0.25">
      <c r="A1489" s="18">
        <v>1486</v>
      </c>
      <c r="B1489" s="6">
        <f t="shared" si="23"/>
        <v>1411.4133897673089</v>
      </c>
      <c r="D1489" s="6">
        <v>1411413.389767309</v>
      </c>
    </row>
    <row r="1490" spans="1:4" x14ac:dyDescent="0.25">
      <c r="A1490" s="18">
        <v>1487</v>
      </c>
      <c r="B1490" s="6">
        <f t="shared" si="23"/>
        <v>1411.4133897673089</v>
      </c>
      <c r="D1490" s="6">
        <v>1411413.389767309</v>
      </c>
    </row>
    <row r="1491" spans="1:4" x14ac:dyDescent="0.25">
      <c r="A1491" s="18">
        <v>1488</v>
      </c>
      <c r="B1491" s="6">
        <f t="shared" si="23"/>
        <v>1411.4133897673089</v>
      </c>
      <c r="D1491" s="6">
        <v>1411413.389767309</v>
      </c>
    </row>
    <row r="1492" spans="1:4" x14ac:dyDescent="0.25">
      <c r="A1492" s="18">
        <v>1489</v>
      </c>
      <c r="B1492" s="6">
        <f t="shared" si="23"/>
        <v>1411.4133897673089</v>
      </c>
      <c r="D1492" s="6">
        <v>1411413.389767309</v>
      </c>
    </row>
    <row r="1493" spans="1:4" x14ac:dyDescent="0.25">
      <c r="A1493" s="18">
        <v>1490</v>
      </c>
      <c r="B1493" s="6">
        <f t="shared" si="23"/>
        <v>1411.4133897673089</v>
      </c>
      <c r="D1493" s="6">
        <v>1411413.389767309</v>
      </c>
    </row>
    <row r="1494" spans="1:4" x14ac:dyDescent="0.25">
      <c r="A1494" s="18">
        <v>1491</v>
      </c>
      <c r="B1494" s="6">
        <f t="shared" si="23"/>
        <v>1411.4133897673089</v>
      </c>
      <c r="D1494" s="6">
        <v>1411413.389767309</v>
      </c>
    </row>
    <row r="1495" spans="1:4" x14ac:dyDescent="0.25">
      <c r="A1495" s="18">
        <v>1492</v>
      </c>
      <c r="B1495" s="6">
        <f t="shared" si="23"/>
        <v>1411.4133897673089</v>
      </c>
      <c r="D1495" s="6">
        <v>1411413.389767309</v>
      </c>
    </row>
    <row r="1496" spans="1:4" x14ac:dyDescent="0.25">
      <c r="A1496" s="18">
        <v>1493</v>
      </c>
      <c r="B1496" s="6">
        <f t="shared" si="23"/>
        <v>1411.4133897673089</v>
      </c>
      <c r="D1496" s="6">
        <v>1411413.389767309</v>
      </c>
    </row>
    <row r="1497" spans="1:4" x14ac:dyDescent="0.25">
      <c r="A1497" s="18">
        <v>1494</v>
      </c>
      <c r="B1497" s="6">
        <f t="shared" si="23"/>
        <v>1411.4133897673089</v>
      </c>
      <c r="D1497" s="6">
        <v>1411413.389767309</v>
      </c>
    </row>
    <row r="1498" spans="1:4" x14ac:dyDescent="0.25">
      <c r="A1498" s="18">
        <v>1495</v>
      </c>
      <c r="B1498" s="6">
        <f t="shared" si="23"/>
        <v>1411.4133897673089</v>
      </c>
      <c r="D1498" s="6">
        <v>1411413.389767309</v>
      </c>
    </row>
    <row r="1499" spans="1:4" x14ac:dyDescent="0.25">
      <c r="A1499" s="18">
        <v>1496</v>
      </c>
      <c r="B1499" s="6">
        <f t="shared" si="23"/>
        <v>1411.4133897673089</v>
      </c>
      <c r="D1499" s="6">
        <v>1411413.389767309</v>
      </c>
    </row>
    <row r="1500" spans="1:4" x14ac:dyDescent="0.25">
      <c r="A1500" s="18">
        <v>1497</v>
      </c>
      <c r="B1500" s="6">
        <f t="shared" si="23"/>
        <v>1411.4133897673089</v>
      </c>
      <c r="D1500" s="6">
        <v>1411413.389767309</v>
      </c>
    </row>
    <row r="1501" spans="1:4" x14ac:dyDescent="0.25">
      <c r="A1501" s="18">
        <v>1498</v>
      </c>
      <c r="B1501" s="6">
        <f t="shared" si="23"/>
        <v>1411.4133897673089</v>
      </c>
      <c r="D1501" s="6">
        <v>1411413.389767309</v>
      </c>
    </row>
    <row r="1502" spans="1:4" x14ac:dyDescent="0.25">
      <c r="A1502" s="18">
        <v>1499</v>
      </c>
      <c r="B1502" s="6">
        <f t="shared" si="23"/>
        <v>1411.4133897673089</v>
      </c>
      <c r="D1502" s="6">
        <v>1411413.389767309</v>
      </c>
    </row>
    <row r="1503" spans="1:4" x14ac:dyDescent="0.25">
      <c r="A1503" s="18">
        <v>1500</v>
      </c>
      <c r="B1503" s="6">
        <f t="shared" si="23"/>
        <v>1411.4133897673089</v>
      </c>
      <c r="D1503" s="6">
        <v>1411413.389767309</v>
      </c>
    </row>
    <row r="1504" spans="1:4" x14ac:dyDescent="0.25">
      <c r="A1504" s="18">
        <v>1501</v>
      </c>
      <c r="B1504" s="6">
        <f t="shared" si="23"/>
        <v>1411.4133897673089</v>
      </c>
      <c r="D1504" s="6">
        <v>1411413.389767309</v>
      </c>
    </row>
    <row r="1505" spans="1:4" x14ac:dyDescent="0.25">
      <c r="A1505" s="18">
        <v>1502</v>
      </c>
      <c r="B1505" s="6">
        <f t="shared" si="23"/>
        <v>1411.4133897673089</v>
      </c>
      <c r="D1505" s="6">
        <v>1411413.389767309</v>
      </c>
    </row>
    <row r="1506" spans="1:4" x14ac:dyDescent="0.25">
      <c r="A1506" s="18">
        <v>1503</v>
      </c>
      <c r="B1506" s="6">
        <f t="shared" si="23"/>
        <v>1411.4133897673089</v>
      </c>
      <c r="D1506" s="6">
        <v>1411413.389767309</v>
      </c>
    </row>
    <row r="1507" spans="1:4" x14ac:dyDescent="0.25">
      <c r="A1507" s="18">
        <v>1504</v>
      </c>
      <c r="B1507" s="6">
        <f t="shared" si="23"/>
        <v>1411.4133897673089</v>
      </c>
      <c r="D1507" s="6">
        <v>1411413.389767309</v>
      </c>
    </row>
    <row r="1508" spans="1:4" x14ac:dyDescent="0.25">
      <c r="A1508" s="18">
        <v>1505</v>
      </c>
      <c r="B1508" s="6">
        <f t="shared" si="23"/>
        <v>1411.4133897673089</v>
      </c>
      <c r="D1508" s="6">
        <v>1411413.389767309</v>
      </c>
    </row>
    <row r="1509" spans="1:4" x14ac:dyDescent="0.25">
      <c r="A1509" s="18">
        <v>1506</v>
      </c>
      <c r="B1509" s="6">
        <f t="shared" si="23"/>
        <v>1411.4133897673089</v>
      </c>
      <c r="D1509" s="6">
        <v>1411413.389767309</v>
      </c>
    </row>
    <row r="1510" spans="1:4" x14ac:dyDescent="0.25">
      <c r="A1510" s="18">
        <v>1507</v>
      </c>
      <c r="B1510" s="6">
        <f t="shared" si="23"/>
        <v>1411.4133897673089</v>
      </c>
      <c r="D1510" s="6">
        <v>1411413.389767309</v>
      </c>
    </row>
    <row r="1511" spans="1:4" x14ac:dyDescent="0.25">
      <c r="A1511" s="18">
        <v>1508</v>
      </c>
      <c r="B1511" s="6">
        <f t="shared" si="23"/>
        <v>1411.4133897673089</v>
      </c>
      <c r="D1511" s="6">
        <v>1411413.389767309</v>
      </c>
    </row>
    <row r="1512" spans="1:4" x14ac:dyDescent="0.25">
      <c r="A1512" s="18">
        <v>1509</v>
      </c>
      <c r="B1512" s="6">
        <f t="shared" si="23"/>
        <v>1411.4133897673089</v>
      </c>
      <c r="D1512" s="6">
        <v>1411413.389767309</v>
      </c>
    </row>
    <row r="1513" spans="1:4" x14ac:dyDescent="0.25">
      <c r="A1513" s="18">
        <v>1510</v>
      </c>
      <c r="B1513" s="6">
        <f t="shared" si="23"/>
        <v>1411.4133897673089</v>
      </c>
      <c r="D1513" s="6">
        <v>1411413.389767309</v>
      </c>
    </row>
    <row r="1514" spans="1:4" x14ac:dyDescent="0.25">
      <c r="A1514" s="18">
        <v>1511</v>
      </c>
      <c r="B1514" s="6">
        <f t="shared" si="23"/>
        <v>1411.4133897673089</v>
      </c>
      <c r="D1514" s="6">
        <v>1411413.389767309</v>
      </c>
    </row>
    <row r="1515" spans="1:4" x14ac:dyDescent="0.25">
      <c r="A1515" s="18">
        <v>1512</v>
      </c>
      <c r="B1515" s="6">
        <f t="shared" si="23"/>
        <v>1411.4133897673089</v>
      </c>
      <c r="D1515" s="6">
        <v>1411413.389767309</v>
      </c>
    </row>
    <row r="1516" spans="1:4" x14ac:dyDescent="0.25">
      <c r="A1516" s="18">
        <v>1513</v>
      </c>
      <c r="B1516" s="6">
        <f t="shared" si="23"/>
        <v>1411.4133897673089</v>
      </c>
      <c r="D1516" s="6">
        <v>1411413.389767309</v>
      </c>
    </row>
    <row r="1517" spans="1:4" x14ac:dyDescent="0.25">
      <c r="A1517" s="18">
        <v>1514</v>
      </c>
      <c r="B1517" s="6">
        <f t="shared" si="23"/>
        <v>1411.4133897673089</v>
      </c>
      <c r="D1517" s="6">
        <v>1411413.389767309</v>
      </c>
    </row>
    <row r="1518" spans="1:4" x14ac:dyDescent="0.25">
      <c r="A1518" s="18">
        <v>1515</v>
      </c>
      <c r="B1518" s="6">
        <f t="shared" si="23"/>
        <v>1411.4133897673089</v>
      </c>
      <c r="D1518" s="6">
        <v>1411413.389767309</v>
      </c>
    </row>
    <row r="1519" spans="1:4" x14ac:dyDescent="0.25">
      <c r="A1519" s="18">
        <v>1516</v>
      </c>
      <c r="B1519" s="6">
        <f t="shared" si="23"/>
        <v>1411.4133897673089</v>
      </c>
      <c r="D1519" s="6">
        <v>1411413.389767309</v>
      </c>
    </row>
    <row r="1520" spans="1:4" x14ac:dyDescent="0.25">
      <c r="A1520" s="18">
        <v>1517</v>
      </c>
      <c r="B1520" s="6">
        <f t="shared" si="23"/>
        <v>1411.4133897673089</v>
      </c>
      <c r="D1520" s="6">
        <v>1411413.389767309</v>
      </c>
    </row>
    <row r="1521" spans="1:4" x14ac:dyDescent="0.25">
      <c r="A1521" s="18">
        <v>1518</v>
      </c>
      <c r="B1521" s="6">
        <f t="shared" si="23"/>
        <v>1411.4133897673089</v>
      </c>
      <c r="D1521" s="6">
        <v>1411413.389767309</v>
      </c>
    </row>
    <row r="1522" spans="1:4" x14ac:dyDescent="0.25">
      <c r="A1522" s="18">
        <v>1519</v>
      </c>
      <c r="B1522" s="6">
        <f t="shared" si="23"/>
        <v>1411.4133897673089</v>
      </c>
      <c r="D1522" s="6">
        <v>1411413.389767309</v>
      </c>
    </row>
    <row r="1523" spans="1:4" x14ac:dyDescent="0.25">
      <c r="A1523" s="18">
        <v>1520</v>
      </c>
      <c r="B1523" s="6">
        <f t="shared" si="23"/>
        <v>1411.4133897673089</v>
      </c>
      <c r="D1523" s="6">
        <v>1411413.389767309</v>
      </c>
    </row>
    <row r="1524" spans="1:4" x14ac:dyDescent="0.25">
      <c r="A1524" s="18">
        <v>1521</v>
      </c>
      <c r="B1524" s="6">
        <f t="shared" si="23"/>
        <v>1411.4133897673089</v>
      </c>
      <c r="D1524" s="6">
        <v>1411413.389767309</v>
      </c>
    </row>
    <row r="1525" spans="1:4" x14ac:dyDescent="0.25">
      <c r="A1525" s="18">
        <v>1522</v>
      </c>
      <c r="B1525" s="6">
        <f t="shared" si="23"/>
        <v>1411.4133897673089</v>
      </c>
      <c r="D1525" s="6">
        <v>1411413.389767309</v>
      </c>
    </row>
    <row r="1526" spans="1:4" x14ac:dyDescent="0.25">
      <c r="A1526" s="18">
        <v>1523</v>
      </c>
      <c r="B1526" s="6">
        <f t="shared" si="23"/>
        <v>1411.4133897673089</v>
      </c>
      <c r="D1526" s="6">
        <v>1411413.389767309</v>
      </c>
    </row>
    <row r="1527" spans="1:4" x14ac:dyDescent="0.25">
      <c r="A1527" s="18">
        <v>1524</v>
      </c>
      <c r="B1527" s="6">
        <f t="shared" si="23"/>
        <v>1411.4133897673089</v>
      </c>
      <c r="D1527" s="6">
        <v>1411413.389767309</v>
      </c>
    </row>
    <row r="1528" spans="1:4" x14ac:dyDescent="0.25">
      <c r="A1528" s="18">
        <v>1525</v>
      </c>
      <c r="B1528" s="6">
        <f t="shared" si="23"/>
        <v>1413.7320583691649</v>
      </c>
      <c r="D1528" s="6">
        <v>1413732.0583691648</v>
      </c>
    </row>
    <row r="1529" spans="1:4" x14ac:dyDescent="0.25">
      <c r="A1529" s="18">
        <v>1526</v>
      </c>
      <c r="B1529" s="6">
        <f t="shared" si="23"/>
        <v>1418.8318736308893</v>
      </c>
      <c r="D1529" s="6">
        <v>1418831.8736308892</v>
      </c>
    </row>
    <row r="1530" spans="1:4" x14ac:dyDescent="0.25">
      <c r="A1530" s="18">
        <v>1527</v>
      </c>
      <c r="B1530" s="6">
        <f t="shared" si="23"/>
        <v>1425.5885642250341</v>
      </c>
      <c r="D1530" s="6">
        <v>1425588.5642250341</v>
      </c>
    </row>
    <row r="1531" spans="1:4" x14ac:dyDescent="0.25">
      <c r="A1531" s="18">
        <v>1528</v>
      </c>
      <c r="B1531" s="6">
        <f t="shared" si="23"/>
        <v>1432.2467861561831</v>
      </c>
      <c r="D1531" s="6">
        <v>1432246.7861561831</v>
      </c>
    </row>
    <row r="1532" spans="1:4" x14ac:dyDescent="0.25">
      <c r="A1532" s="18">
        <v>1529</v>
      </c>
      <c r="B1532" s="6">
        <f t="shared" si="23"/>
        <v>1437.4584562700927</v>
      </c>
      <c r="D1532" s="6">
        <v>1437458.4562700926</v>
      </c>
    </row>
    <row r="1533" spans="1:4" x14ac:dyDescent="0.25">
      <c r="A1533" s="18">
        <v>1530</v>
      </c>
      <c r="B1533" s="6">
        <f t="shared" si="23"/>
        <v>1440.6562073765735</v>
      </c>
      <c r="D1533" s="6">
        <v>1440656.2073765735</v>
      </c>
    </row>
    <row r="1534" spans="1:4" x14ac:dyDescent="0.25">
      <c r="A1534" s="18">
        <v>1531</v>
      </c>
      <c r="B1534" s="6">
        <f t="shared" si="23"/>
        <v>1441.5063966805305</v>
      </c>
      <c r="D1534" s="6">
        <v>1441506.3966805306</v>
      </c>
    </row>
    <row r="1535" spans="1:4" x14ac:dyDescent="0.25">
      <c r="A1535" s="18">
        <v>1532</v>
      </c>
      <c r="B1535" s="6">
        <f t="shared" si="23"/>
        <v>1441.5063966805305</v>
      </c>
      <c r="D1535" s="6">
        <v>1441506.3966805306</v>
      </c>
    </row>
    <row r="1536" spans="1:4" x14ac:dyDescent="0.25">
      <c r="A1536" s="18">
        <v>1533</v>
      </c>
      <c r="B1536" s="6">
        <f t="shared" si="23"/>
        <v>1441.5063966805305</v>
      </c>
      <c r="D1536" s="6">
        <v>1441506.3966805306</v>
      </c>
    </row>
    <row r="1537" spans="1:4" x14ac:dyDescent="0.25">
      <c r="A1537" s="18">
        <v>1534</v>
      </c>
      <c r="B1537" s="6">
        <f t="shared" si="23"/>
        <v>1441.5063966805305</v>
      </c>
      <c r="D1537" s="6">
        <v>1441506.3966805306</v>
      </c>
    </row>
    <row r="1538" spans="1:4" x14ac:dyDescent="0.25">
      <c r="A1538" s="18">
        <v>1535</v>
      </c>
      <c r="B1538" s="6">
        <f t="shared" si="23"/>
        <v>1441.5063966805305</v>
      </c>
      <c r="D1538" s="6">
        <v>1441506.3966805306</v>
      </c>
    </row>
    <row r="1539" spans="1:4" x14ac:dyDescent="0.25">
      <c r="A1539" s="18">
        <v>1536</v>
      </c>
      <c r="B1539" s="6">
        <f t="shared" ref="B1539:B1602" si="24">D1539/1000</f>
        <v>1441.5063966805305</v>
      </c>
      <c r="D1539" s="6">
        <v>1441506.3966805306</v>
      </c>
    </row>
    <row r="1540" spans="1:4" x14ac:dyDescent="0.25">
      <c r="A1540" s="18">
        <v>1537</v>
      </c>
      <c r="B1540" s="6">
        <f t="shared" si="24"/>
        <v>1441.5063966805305</v>
      </c>
      <c r="D1540" s="6">
        <v>1441506.3966805306</v>
      </c>
    </row>
    <row r="1541" spans="1:4" x14ac:dyDescent="0.25">
      <c r="A1541" s="18">
        <v>1538</v>
      </c>
      <c r="B1541" s="6">
        <f t="shared" si="24"/>
        <v>1441.5063966805305</v>
      </c>
      <c r="D1541" s="6">
        <v>1441506.3966805306</v>
      </c>
    </row>
    <row r="1542" spans="1:4" x14ac:dyDescent="0.25">
      <c r="A1542" s="18">
        <v>1539</v>
      </c>
      <c r="B1542" s="6">
        <f t="shared" si="24"/>
        <v>1441.5063966805305</v>
      </c>
      <c r="D1542" s="6">
        <v>1441506.3966805306</v>
      </c>
    </row>
    <row r="1543" spans="1:4" x14ac:dyDescent="0.25">
      <c r="A1543" s="18">
        <v>1540</v>
      </c>
      <c r="B1543" s="6">
        <f t="shared" si="24"/>
        <v>1441.5063966805305</v>
      </c>
      <c r="D1543" s="6">
        <v>1441506.3966805306</v>
      </c>
    </row>
    <row r="1544" spans="1:4" x14ac:dyDescent="0.25">
      <c r="A1544" s="18">
        <v>1541</v>
      </c>
      <c r="B1544" s="6">
        <f t="shared" si="24"/>
        <v>1441.5063966805305</v>
      </c>
      <c r="D1544" s="6">
        <v>1441506.3966805306</v>
      </c>
    </row>
    <row r="1545" spans="1:4" x14ac:dyDescent="0.25">
      <c r="A1545" s="18">
        <v>1542</v>
      </c>
      <c r="B1545" s="6">
        <f t="shared" si="24"/>
        <v>1441.5063966805305</v>
      </c>
      <c r="D1545" s="6">
        <v>1441506.3966805306</v>
      </c>
    </row>
    <row r="1546" spans="1:4" x14ac:dyDescent="0.25">
      <c r="A1546" s="18">
        <v>1543</v>
      </c>
      <c r="B1546" s="6">
        <f t="shared" si="24"/>
        <v>1441.5063966805305</v>
      </c>
      <c r="D1546" s="6">
        <v>1441506.3966805306</v>
      </c>
    </row>
    <row r="1547" spans="1:4" x14ac:dyDescent="0.25">
      <c r="A1547" s="18">
        <v>1544</v>
      </c>
      <c r="B1547" s="6">
        <f t="shared" si="24"/>
        <v>1441.5063966805305</v>
      </c>
      <c r="D1547" s="6">
        <v>1441506.3966805306</v>
      </c>
    </row>
    <row r="1548" spans="1:4" x14ac:dyDescent="0.25">
      <c r="A1548" s="18">
        <v>1545</v>
      </c>
      <c r="B1548" s="6">
        <f t="shared" si="24"/>
        <v>1441.5063966805305</v>
      </c>
      <c r="D1548" s="6">
        <v>1441506.3966805306</v>
      </c>
    </row>
    <row r="1549" spans="1:4" x14ac:dyDescent="0.25">
      <c r="A1549" s="18">
        <v>1546</v>
      </c>
      <c r="B1549" s="6">
        <f t="shared" si="24"/>
        <v>1441.5063966805305</v>
      </c>
      <c r="D1549" s="6">
        <v>1441506.3966805306</v>
      </c>
    </row>
    <row r="1550" spans="1:4" x14ac:dyDescent="0.25">
      <c r="A1550" s="18">
        <v>1547</v>
      </c>
      <c r="B1550" s="6">
        <f t="shared" si="24"/>
        <v>1441.5063966805305</v>
      </c>
      <c r="D1550" s="6">
        <v>1441506.3966805306</v>
      </c>
    </row>
    <row r="1551" spans="1:4" x14ac:dyDescent="0.25">
      <c r="A1551" s="18">
        <v>1548</v>
      </c>
      <c r="B1551" s="6">
        <f t="shared" si="24"/>
        <v>1441.5063966805305</v>
      </c>
      <c r="D1551" s="6">
        <v>1441506.3966805306</v>
      </c>
    </row>
    <row r="1552" spans="1:4" x14ac:dyDescent="0.25">
      <c r="A1552" s="18">
        <v>1549</v>
      </c>
      <c r="B1552" s="6">
        <f t="shared" si="24"/>
        <v>1441.5063966805305</v>
      </c>
      <c r="D1552" s="6">
        <v>1441506.3966805306</v>
      </c>
    </row>
    <row r="1553" spans="1:4" x14ac:dyDescent="0.25">
      <c r="A1553" s="18">
        <v>1550</v>
      </c>
      <c r="B1553" s="6">
        <f t="shared" si="24"/>
        <v>1441.5063966805305</v>
      </c>
      <c r="D1553" s="6">
        <v>1441506.3966805306</v>
      </c>
    </row>
    <row r="1554" spans="1:4" x14ac:dyDescent="0.25">
      <c r="A1554" s="18">
        <v>1551</v>
      </c>
      <c r="B1554" s="6">
        <f t="shared" si="24"/>
        <v>1441.5063966805305</v>
      </c>
      <c r="D1554" s="6">
        <v>1441506.3966805306</v>
      </c>
    </row>
    <row r="1555" spans="1:4" x14ac:dyDescent="0.25">
      <c r="A1555" s="18">
        <v>1552</v>
      </c>
      <c r="B1555" s="6">
        <f t="shared" si="24"/>
        <v>1441.5063966805305</v>
      </c>
      <c r="D1555" s="6">
        <v>1441506.3966805306</v>
      </c>
    </row>
    <row r="1556" spans="1:4" x14ac:dyDescent="0.25">
      <c r="A1556" s="18">
        <v>1553</v>
      </c>
      <c r="B1556" s="6">
        <f t="shared" si="24"/>
        <v>1441.5063966805305</v>
      </c>
      <c r="D1556" s="6">
        <v>1441506.3966805306</v>
      </c>
    </row>
    <row r="1557" spans="1:4" x14ac:dyDescent="0.25">
      <c r="A1557" s="18">
        <v>1554</v>
      </c>
      <c r="B1557" s="6">
        <f t="shared" si="24"/>
        <v>1441.5063966805305</v>
      </c>
      <c r="D1557" s="6">
        <v>1441506.3966805306</v>
      </c>
    </row>
    <row r="1558" spans="1:4" x14ac:dyDescent="0.25">
      <c r="A1558" s="18">
        <v>1555</v>
      </c>
      <c r="B1558" s="6">
        <f t="shared" si="24"/>
        <v>1441.5063966805305</v>
      </c>
      <c r="D1558" s="6">
        <v>1441506.3966805306</v>
      </c>
    </row>
    <row r="1559" spans="1:4" x14ac:dyDescent="0.25">
      <c r="A1559" s="18">
        <v>1556</v>
      </c>
      <c r="B1559" s="6">
        <f t="shared" si="24"/>
        <v>1441.5063966805305</v>
      </c>
      <c r="D1559" s="6">
        <v>1441506.3966805306</v>
      </c>
    </row>
    <row r="1560" spans="1:4" x14ac:dyDescent="0.25">
      <c r="A1560" s="18">
        <v>1557</v>
      </c>
      <c r="B1560" s="6">
        <f t="shared" si="24"/>
        <v>1441.5063966805305</v>
      </c>
      <c r="D1560" s="6">
        <v>1441506.3966805306</v>
      </c>
    </row>
    <row r="1561" spans="1:4" x14ac:dyDescent="0.25">
      <c r="A1561" s="18">
        <v>1558</v>
      </c>
      <c r="B1561" s="6">
        <f t="shared" si="24"/>
        <v>1441.5063966805305</v>
      </c>
      <c r="D1561" s="6">
        <v>1441506.3966805306</v>
      </c>
    </row>
    <row r="1562" spans="1:4" x14ac:dyDescent="0.25">
      <c r="A1562" s="18">
        <v>1559</v>
      </c>
      <c r="B1562" s="6">
        <f t="shared" si="24"/>
        <v>1441.5063966805305</v>
      </c>
      <c r="D1562" s="6">
        <v>1441506.3966805306</v>
      </c>
    </row>
    <row r="1563" spans="1:4" x14ac:dyDescent="0.25">
      <c r="A1563" s="18">
        <v>1560</v>
      </c>
      <c r="B1563" s="6">
        <f t="shared" si="24"/>
        <v>1441.5063966805305</v>
      </c>
      <c r="D1563" s="6">
        <v>1441506.3966805306</v>
      </c>
    </row>
    <row r="1564" spans="1:4" x14ac:dyDescent="0.25">
      <c r="A1564" s="18">
        <v>1561</v>
      </c>
      <c r="B1564" s="6">
        <f t="shared" si="24"/>
        <v>1441.5063966805305</v>
      </c>
      <c r="D1564" s="6">
        <v>1441506.3966805306</v>
      </c>
    </row>
    <row r="1565" spans="1:4" x14ac:dyDescent="0.25">
      <c r="A1565" s="18">
        <v>1562</v>
      </c>
      <c r="B1565" s="6">
        <f t="shared" si="24"/>
        <v>1441.5063966805305</v>
      </c>
      <c r="D1565" s="6">
        <v>1441506.3966805306</v>
      </c>
    </row>
    <row r="1566" spans="1:4" x14ac:dyDescent="0.25">
      <c r="A1566" s="18">
        <v>1563</v>
      </c>
      <c r="B1566" s="6">
        <f t="shared" si="24"/>
        <v>1441.5063966805305</v>
      </c>
      <c r="D1566" s="6">
        <v>1441506.3966805306</v>
      </c>
    </row>
    <row r="1567" spans="1:4" x14ac:dyDescent="0.25">
      <c r="A1567" s="18">
        <v>1564</v>
      </c>
      <c r="B1567" s="6">
        <f t="shared" si="24"/>
        <v>1441.5063966805305</v>
      </c>
      <c r="D1567" s="6">
        <v>1441506.3966805306</v>
      </c>
    </row>
    <row r="1568" spans="1:4" x14ac:dyDescent="0.25">
      <c r="A1568" s="18">
        <v>1565</v>
      </c>
      <c r="B1568" s="6">
        <f t="shared" si="24"/>
        <v>1441.5063966805305</v>
      </c>
      <c r="D1568" s="6">
        <v>1441506.3966805306</v>
      </c>
    </row>
    <row r="1569" spans="1:4" x14ac:dyDescent="0.25">
      <c r="A1569" s="18">
        <v>1566</v>
      </c>
      <c r="B1569" s="6">
        <f t="shared" si="24"/>
        <v>1441.5063966805305</v>
      </c>
      <c r="D1569" s="6">
        <v>1441506.3966805306</v>
      </c>
    </row>
    <row r="1570" spans="1:4" x14ac:dyDescent="0.25">
      <c r="A1570" s="18">
        <v>1567</v>
      </c>
      <c r="B1570" s="6">
        <f t="shared" si="24"/>
        <v>1441.5063966805305</v>
      </c>
      <c r="D1570" s="6">
        <v>1441506.3966805306</v>
      </c>
    </row>
    <row r="1571" spans="1:4" x14ac:dyDescent="0.25">
      <c r="A1571" s="18">
        <v>1568</v>
      </c>
      <c r="B1571" s="6">
        <f t="shared" si="24"/>
        <v>1441.5063966805305</v>
      </c>
      <c r="D1571" s="6">
        <v>1441506.3966805306</v>
      </c>
    </row>
    <row r="1572" spans="1:4" x14ac:dyDescent="0.25">
      <c r="A1572" s="18">
        <v>1569</v>
      </c>
      <c r="B1572" s="6">
        <f t="shared" si="24"/>
        <v>1441.5063966805305</v>
      </c>
      <c r="D1572" s="6">
        <v>1441506.3966805306</v>
      </c>
    </row>
    <row r="1573" spans="1:4" x14ac:dyDescent="0.25">
      <c r="A1573" s="18">
        <v>1570</v>
      </c>
      <c r="B1573" s="6">
        <f t="shared" si="24"/>
        <v>1441.5063966805305</v>
      </c>
      <c r="D1573" s="6">
        <v>1441506.3966805306</v>
      </c>
    </row>
    <row r="1574" spans="1:4" x14ac:dyDescent="0.25">
      <c r="A1574" s="18">
        <v>1571</v>
      </c>
      <c r="B1574" s="6">
        <f t="shared" si="24"/>
        <v>1441.5063966805305</v>
      </c>
      <c r="D1574" s="6">
        <v>1441506.3966805306</v>
      </c>
    </row>
    <row r="1575" spans="1:4" x14ac:dyDescent="0.25">
      <c r="A1575" s="18">
        <v>1572</v>
      </c>
      <c r="B1575" s="6">
        <f t="shared" si="24"/>
        <v>1441.5063966805305</v>
      </c>
      <c r="D1575" s="6">
        <v>1441506.3966805306</v>
      </c>
    </row>
    <row r="1576" spans="1:4" x14ac:dyDescent="0.25">
      <c r="A1576" s="18">
        <v>1573</v>
      </c>
      <c r="B1576" s="6">
        <f t="shared" si="24"/>
        <v>1441.5063966805305</v>
      </c>
      <c r="D1576" s="6">
        <v>1441506.3966805306</v>
      </c>
    </row>
    <row r="1577" spans="1:4" x14ac:dyDescent="0.25">
      <c r="A1577" s="18">
        <v>1574</v>
      </c>
      <c r="B1577" s="6">
        <f t="shared" si="24"/>
        <v>1441.5063966805305</v>
      </c>
      <c r="D1577" s="6">
        <v>1441506.3966805306</v>
      </c>
    </row>
    <row r="1578" spans="1:4" x14ac:dyDescent="0.25">
      <c r="A1578" s="18">
        <v>1575</v>
      </c>
      <c r="B1578" s="6">
        <f t="shared" si="24"/>
        <v>1441.5063966805305</v>
      </c>
      <c r="D1578" s="6">
        <v>1441506.3966805306</v>
      </c>
    </row>
    <row r="1579" spans="1:4" x14ac:dyDescent="0.25">
      <c r="A1579" s="18">
        <v>1576</v>
      </c>
      <c r="B1579" s="6">
        <f t="shared" si="24"/>
        <v>1441.5063966805305</v>
      </c>
      <c r="D1579" s="6">
        <v>1441506.3966805306</v>
      </c>
    </row>
    <row r="1580" spans="1:4" x14ac:dyDescent="0.25">
      <c r="A1580" s="18">
        <v>1577</v>
      </c>
      <c r="B1580" s="6">
        <f t="shared" si="24"/>
        <v>1441.5063966805305</v>
      </c>
      <c r="D1580" s="6">
        <v>1441506.3966805306</v>
      </c>
    </row>
    <row r="1581" spans="1:4" x14ac:dyDescent="0.25">
      <c r="A1581" s="18">
        <v>1578</v>
      </c>
      <c r="B1581" s="6">
        <f t="shared" si="24"/>
        <v>1441.5063966805305</v>
      </c>
      <c r="D1581" s="6">
        <v>1441506.3966805306</v>
      </c>
    </row>
    <row r="1582" spans="1:4" x14ac:dyDescent="0.25">
      <c r="A1582" s="18">
        <v>1579</v>
      </c>
      <c r="B1582" s="6">
        <f t="shared" si="24"/>
        <v>1441.5063966805305</v>
      </c>
      <c r="D1582" s="6">
        <v>1441506.3966805306</v>
      </c>
    </row>
    <row r="1583" spans="1:4" x14ac:dyDescent="0.25">
      <c r="A1583" s="18">
        <v>1580</v>
      </c>
      <c r="B1583" s="6">
        <f t="shared" si="24"/>
        <v>1441.5063966805305</v>
      </c>
      <c r="D1583" s="6">
        <v>1441506.3966805306</v>
      </c>
    </row>
    <row r="1584" spans="1:4" x14ac:dyDescent="0.25">
      <c r="A1584" s="18">
        <v>1581</v>
      </c>
      <c r="B1584" s="6">
        <f t="shared" si="24"/>
        <v>1441.5063966805305</v>
      </c>
      <c r="D1584" s="6">
        <v>1441506.3966805306</v>
      </c>
    </row>
    <row r="1585" spans="1:4" x14ac:dyDescent="0.25">
      <c r="A1585" s="18">
        <v>1582</v>
      </c>
      <c r="B1585" s="6">
        <f t="shared" si="24"/>
        <v>1441.5063966805305</v>
      </c>
      <c r="D1585" s="6">
        <v>1441506.3966805306</v>
      </c>
    </row>
    <row r="1586" spans="1:4" x14ac:dyDescent="0.25">
      <c r="A1586" s="18">
        <v>1583</v>
      </c>
      <c r="B1586" s="6">
        <f t="shared" si="24"/>
        <v>1441.5063966805305</v>
      </c>
      <c r="D1586" s="6">
        <v>1441506.3966805306</v>
      </c>
    </row>
    <row r="1587" spans="1:4" x14ac:dyDescent="0.25">
      <c r="A1587" s="18">
        <v>1584</v>
      </c>
      <c r="B1587" s="6">
        <f t="shared" si="24"/>
        <v>1441.5063966805305</v>
      </c>
      <c r="D1587" s="6">
        <v>1441506.3966805306</v>
      </c>
    </row>
    <row r="1588" spans="1:4" x14ac:dyDescent="0.25">
      <c r="A1588" s="18">
        <v>1585</v>
      </c>
      <c r="B1588" s="6">
        <f t="shared" si="24"/>
        <v>1441.5063966805305</v>
      </c>
      <c r="D1588" s="6">
        <v>1441506.3966805306</v>
      </c>
    </row>
    <row r="1589" spans="1:4" x14ac:dyDescent="0.25">
      <c r="A1589" s="18">
        <v>1586</v>
      </c>
      <c r="B1589" s="6">
        <f t="shared" si="24"/>
        <v>1441.5063966805305</v>
      </c>
      <c r="D1589" s="6">
        <v>1441506.3966805306</v>
      </c>
    </row>
    <row r="1590" spans="1:4" x14ac:dyDescent="0.25">
      <c r="A1590" s="18">
        <v>1587</v>
      </c>
      <c r="B1590" s="6">
        <f t="shared" si="24"/>
        <v>1441.5063966805305</v>
      </c>
      <c r="D1590" s="6">
        <v>1441506.3966805306</v>
      </c>
    </row>
    <row r="1591" spans="1:4" x14ac:dyDescent="0.25">
      <c r="A1591" s="18">
        <v>1588</v>
      </c>
      <c r="B1591" s="6">
        <f t="shared" si="24"/>
        <v>1441.5063966805305</v>
      </c>
      <c r="D1591" s="6">
        <v>1441506.3966805306</v>
      </c>
    </row>
    <row r="1592" spans="1:4" x14ac:dyDescent="0.25">
      <c r="A1592" s="18">
        <v>1589</v>
      </c>
      <c r="B1592" s="6">
        <f t="shared" si="24"/>
        <v>1441.5063966805305</v>
      </c>
      <c r="D1592" s="6">
        <v>1441506.3966805306</v>
      </c>
    </row>
    <row r="1593" spans="1:4" x14ac:dyDescent="0.25">
      <c r="A1593" s="18">
        <v>1590</v>
      </c>
      <c r="B1593" s="6">
        <f t="shared" si="24"/>
        <v>1441.5063966805305</v>
      </c>
      <c r="D1593" s="6">
        <v>1441506.3966805306</v>
      </c>
    </row>
    <row r="1594" spans="1:4" x14ac:dyDescent="0.25">
      <c r="A1594" s="18">
        <v>1591</v>
      </c>
      <c r="B1594" s="6">
        <f t="shared" si="24"/>
        <v>1441.5063966805305</v>
      </c>
      <c r="D1594" s="6">
        <v>1441506.3966805306</v>
      </c>
    </row>
    <row r="1595" spans="1:4" x14ac:dyDescent="0.25">
      <c r="A1595" s="18">
        <v>1592</v>
      </c>
      <c r="B1595" s="6">
        <f t="shared" si="24"/>
        <v>1441.5063966805305</v>
      </c>
      <c r="D1595" s="6">
        <v>1441506.3966805306</v>
      </c>
    </row>
    <row r="1596" spans="1:4" x14ac:dyDescent="0.25">
      <c r="A1596" s="18">
        <v>1593</v>
      </c>
      <c r="B1596" s="6">
        <f t="shared" si="24"/>
        <v>1441.5063966805305</v>
      </c>
      <c r="D1596" s="6">
        <v>1441506.3966805306</v>
      </c>
    </row>
    <row r="1597" spans="1:4" x14ac:dyDescent="0.25">
      <c r="A1597" s="18">
        <v>1594</v>
      </c>
      <c r="B1597" s="6">
        <f t="shared" si="24"/>
        <v>1441.5063966805305</v>
      </c>
      <c r="D1597" s="6">
        <v>1441506.3966805306</v>
      </c>
    </row>
    <row r="1598" spans="1:4" x14ac:dyDescent="0.25">
      <c r="A1598" s="18">
        <v>1595</v>
      </c>
      <c r="B1598" s="6">
        <f t="shared" si="24"/>
        <v>1441.5063966805305</v>
      </c>
      <c r="D1598" s="6">
        <v>1441506.3966805306</v>
      </c>
    </row>
    <row r="1599" spans="1:4" x14ac:dyDescent="0.25">
      <c r="A1599" s="18">
        <v>1596</v>
      </c>
      <c r="B1599" s="6">
        <f t="shared" si="24"/>
        <v>1441.5063966805305</v>
      </c>
      <c r="D1599" s="6">
        <v>1441506.3966805306</v>
      </c>
    </row>
    <row r="1600" spans="1:4" x14ac:dyDescent="0.25">
      <c r="A1600" s="18">
        <v>1597</v>
      </c>
      <c r="B1600" s="6">
        <f t="shared" si="24"/>
        <v>1441.5063966805305</v>
      </c>
      <c r="D1600" s="6">
        <v>1441506.3966805306</v>
      </c>
    </row>
    <row r="1601" spans="1:4" x14ac:dyDescent="0.25">
      <c r="A1601" s="18">
        <v>1598</v>
      </c>
      <c r="B1601" s="6">
        <f t="shared" si="24"/>
        <v>1441.5063966805305</v>
      </c>
      <c r="D1601" s="6">
        <v>1441506.3966805306</v>
      </c>
    </row>
    <row r="1602" spans="1:4" x14ac:dyDescent="0.25">
      <c r="A1602" s="18">
        <v>1599</v>
      </c>
      <c r="B1602" s="6">
        <f t="shared" si="24"/>
        <v>1441.5063966805305</v>
      </c>
      <c r="D1602" s="6">
        <v>1441506.3966805306</v>
      </c>
    </row>
    <row r="1603" spans="1:4" x14ac:dyDescent="0.25">
      <c r="A1603" s="18">
        <v>1600</v>
      </c>
      <c r="B1603" s="6">
        <f t="shared" ref="B1603:B1666" si="25">D1603/1000</f>
        <v>1441.5063966805305</v>
      </c>
      <c r="D1603" s="6">
        <v>1441506.3966805306</v>
      </c>
    </row>
    <row r="1604" spans="1:4" x14ac:dyDescent="0.25">
      <c r="A1604" s="18">
        <v>1601</v>
      </c>
      <c r="B1604" s="6">
        <f t="shared" si="25"/>
        <v>1441.5063966805305</v>
      </c>
      <c r="D1604" s="6">
        <v>1441506.3966805306</v>
      </c>
    </row>
    <row r="1605" spans="1:4" x14ac:dyDescent="0.25">
      <c r="A1605" s="18">
        <v>1602</v>
      </c>
      <c r="B1605" s="6">
        <f t="shared" si="25"/>
        <v>1441.5063966805305</v>
      </c>
      <c r="D1605" s="6">
        <v>1441506.3966805306</v>
      </c>
    </row>
    <row r="1606" spans="1:4" x14ac:dyDescent="0.25">
      <c r="A1606" s="18">
        <v>1603</v>
      </c>
      <c r="B1606" s="6">
        <f t="shared" si="25"/>
        <v>1441.5063966805305</v>
      </c>
      <c r="D1606" s="6">
        <v>1441506.3966805306</v>
      </c>
    </row>
    <row r="1607" spans="1:4" x14ac:dyDescent="0.25">
      <c r="A1607" s="18">
        <v>1604</v>
      </c>
      <c r="B1607" s="6">
        <f t="shared" si="25"/>
        <v>1441.5063966805305</v>
      </c>
      <c r="D1607" s="6">
        <v>1441506.3966805306</v>
      </c>
    </row>
    <row r="1608" spans="1:4" x14ac:dyDescent="0.25">
      <c r="A1608" s="18">
        <v>1605</v>
      </c>
      <c r="B1608" s="6">
        <f t="shared" si="25"/>
        <v>1441.5063966805305</v>
      </c>
      <c r="D1608" s="6">
        <v>1441506.3966805306</v>
      </c>
    </row>
    <row r="1609" spans="1:4" x14ac:dyDescent="0.25">
      <c r="A1609" s="18">
        <v>1606</v>
      </c>
      <c r="B1609" s="6">
        <f t="shared" si="25"/>
        <v>1441.5063966805305</v>
      </c>
      <c r="D1609" s="6">
        <v>1441506.3966805306</v>
      </c>
    </row>
    <row r="1610" spans="1:4" x14ac:dyDescent="0.25">
      <c r="A1610" s="18">
        <v>1607</v>
      </c>
      <c r="B1610" s="6">
        <f t="shared" si="25"/>
        <v>1441.5063966805305</v>
      </c>
      <c r="D1610" s="6">
        <v>1441506.3966805306</v>
      </c>
    </row>
    <row r="1611" spans="1:4" x14ac:dyDescent="0.25">
      <c r="A1611" s="18">
        <v>1608</v>
      </c>
      <c r="B1611" s="6">
        <f t="shared" si="25"/>
        <v>1441.5063966805305</v>
      </c>
      <c r="D1611" s="6">
        <v>1441506.3966805306</v>
      </c>
    </row>
    <row r="1612" spans="1:4" x14ac:dyDescent="0.25">
      <c r="A1612" s="18">
        <v>1609</v>
      </c>
      <c r="B1612" s="6">
        <f t="shared" si="25"/>
        <v>1441.5063966805305</v>
      </c>
      <c r="D1612" s="6">
        <v>1441506.3966805306</v>
      </c>
    </row>
    <row r="1613" spans="1:4" x14ac:dyDescent="0.25">
      <c r="A1613" s="18">
        <v>1610</v>
      </c>
      <c r="B1613" s="6">
        <f t="shared" si="25"/>
        <v>1441.5063966805305</v>
      </c>
      <c r="D1613" s="6">
        <v>1441506.3966805306</v>
      </c>
    </row>
    <row r="1614" spans="1:4" x14ac:dyDescent="0.25">
      <c r="A1614" s="18">
        <v>1611</v>
      </c>
      <c r="B1614" s="6">
        <f t="shared" si="25"/>
        <v>1441.5063966805305</v>
      </c>
      <c r="D1614" s="6">
        <v>1441506.3966805306</v>
      </c>
    </row>
    <row r="1615" spans="1:4" x14ac:dyDescent="0.25">
      <c r="A1615" s="18">
        <v>1612</v>
      </c>
      <c r="B1615" s="6">
        <f t="shared" si="25"/>
        <v>1441.5063966805305</v>
      </c>
      <c r="D1615" s="6">
        <v>1441506.3966805306</v>
      </c>
    </row>
    <row r="1616" spans="1:4" x14ac:dyDescent="0.25">
      <c r="A1616" s="18">
        <v>1613</v>
      </c>
      <c r="B1616" s="6">
        <f t="shared" si="25"/>
        <v>1441.5063966805305</v>
      </c>
      <c r="D1616" s="6">
        <v>1441506.3966805306</v>
      </c>
    </row>
    <row r="1617" spans="1:4" x14ac:dyDescent="0.25">
      <c r="A1617" s="18">
        <v>1614</v>
      </c>
      <c r="B1617" s="6">
        <f t="shared" si="25"/>
        <v>1441.5063966805305</v>
      </c>
      <c r="D1617" s="6">
        <v>1441506.3966805306</v>
      </c>
    </row>
    <row r="1618" spans="1:4" x14ac:dyDescent="0.25">
      <c r="A1618" s="18">
        <v>1615</v>
      </c>
      <c r="B1618" s="6">
        <f t="shared" si="25"/>
        <v>1441.5063966805305</v>
      </c>
      <c r="D1618" s="6">
        <v>1441506.3966805306</v>
      </c>
    </row>
    <row r="1619" spans="1:4" x14ac:dyDescent="0.25">
      <c r="A1619" s="18">
        <v>1616</v>
      </c>
      <c r="B1619" s="6">
        <f t="shared" si="25"/>
        <v>1441.5063966805305</v>
      </c>
      <c r="D1619" s="6">
        <v>1441506.3966805306</v>
      </c>
    </row>
    <row r="1620" spans="1:4" x14ac:dyDescent="0.25">
      <c r="A1620" s="18">
        <v>1617</v>
      </c>
      <c r="B1620" s="6">
        <f t="shared" si="25"/>
        <v>1441.5063966805305</v>
      </c>
      <c r="D1620" s="6">
        <v>1441506.3966805306</v>
      </c>
    </row>
    <row r="1621" spans="1:4" x14ac:dyDescent="0.25">
      <c r="A1621" s="18">
        <v>1618</v>
      </c>
      <c r="B1621" s="6">
        <f t="shared" si="25"/>
        <v>1441.5063966805305</v>
      </c>
      <c r="D1621" s="6">
        <v>1441506.3966805306</v>
      </c>
    </row>
    <row r="1622" spans="1:4" x14ac:dyDescent="0.25">
      <c r="A1622" s="18">
        <v>1619</v>
      </c>
      <c r="B1622" s="6">
        <f t="shared" si="25"/>
        <v>1441.5063966805305</v>
      </c>
      <c r="D1622" s="6">
        <v>1441506.3966805306</v>
      </c>
    </row>
    <row r="1623" spans="1:4" x14ac:dyDescent="0.25">
      <c r="A1623" s="18">
        <v>1620</v>
      </c>
      <c r="B1623" s="6">
        <f t="shared" si="25"/>
        <v>1441.5063966805305</v>
      </c>
      <c r="D1623" s="6">
        <v>1441506.3966805306</v>
      </c>
    </row>
    <row r="1624" spans="1:4" x14ac:dyDescent="0.25">
      <c r="A1624" s="18">
        <v>1621</v>
      </c>
      <c r="B1624" s="6">
        <f t="shared" si="25"/>
        <v>1441.5063966805305</v>
      </c>
      <c r="D1624" s="6">
        <v>1441506.3966805306</v>
      </c>
    </row>
    <row r="1625" spans="1:4" x14ac:dyDescent="0.25">
      <c r="A1625" s="18">
        <v>1622</v>
      </c>
      <c r="B1625" s="6">
        <f t="shared" si="25"/>
        <v>1441.5063966805305</v>
      </c>
      <c r="D1625" s="6">
        <v>1441506.3966805306</v>
      </c>
    </row>
    <row r="1626" spans="1:4" x14ac:dyDescent="0.25">
      <c r="A1626" s="18">
        <v>1623</v>
      </c>
      <c r="B1626" s="6">
        <f t="shared" si="25"/>
        <v>1441.5063966805305</v>
      </c>
      <c r="D1626" s="6">
        <v>1441506.3966805306</v>
      </c>
    </row>
    <row r="1627" spans="1:4" x14ac:dyDescent="0.25">
      <c r="A1627" s="18">
        <v>1624</v>
      </c>
      <c r="B1627" s="6">
        <f t="shared" si="25"/>
        <v>1441.5063966805305</v>
      </c>
      <c r="D1627" s="6">
        <v>1441506.3966805306</v>
      </c>
    </row>
    <row r="1628" spans="1:4" x14ac:dyDescent="0.25">
      <c r="A1628" s="18">
        <v>1625</v>
      </c>
      <c r="B1628" s="6">
        <f t="shared" si="25"/>
        <v>1441.5063966805305</v>
      </c>
      <c r="D1628" s="6">
        <v>1441506.3966805306</v>
      </c>
    </row>
    <row r="1629" spans="1:4" x14ac:dyDescent="0.25">
      <c r="A1629" s="18">
        <v>1626</v>
      </c>
      <c r="B1629" s="6">
        <f t="shared" si="25"/>
        <v>1441.5063966805305</v>
      </c>
      <c r="D1629" s="6">
        <v>1441506.3966805306</v>
      </c>
    </row>
    <row r="1630" spans="1:4" x14ac:dyDescent="0.25">
      <c r="A1630" s="18">
        <v>1627</v>
      </c>
      <c r="B1630" s="6">
        <f t="shared" si="25"/>
        <v>1441.5063966805305</v>
      </c>
      <c r="D1630" s="6">
        <v>1441506.3966805306</v>
      </c>
    </row>
    <row r="1631" spans="1:4" x14ac:dyDescent="0.25">
      <c r="A1631" s="18">
        <v>1628</v>
      </c>
      <c r="B1631" s="6">
        <f t="shared" si="25"/>
        <v>1441.5063966805305</v>
      </c>
      <c r="D1631" s="6">
        <v>1441506.3966805306</v>
      </c>
    </row>
    <row r="1632" spans="1:4" x14ac:dyDescent="0.25">
      <c r="A1632" s="18">
        <v>1629</v>
      </c>
      <c r="B1632" s="6">
        <f t="shared" si="25"/>
        <v>1443.3584101285144</v>
      </c>
      <c r="D1632" s="6">
        <v>1443358.4101285143</v>
      </c>
    </row>
    <row r="1633" spans="1:4" x14ac:dyDescent="0.25">
      <c r="A1633" s="18">
        <v>1630</v>
      </c>
      <c r="B1633" s="6">
        <f t="shared" si="25"/>
        <v>1445.4781962672312</v>
      </c>
      <c r="D1633" s="6">
        <v>1445478.1962672311</v>
      </c>
    </row>
    <row r="1634" spans="1:4" x14ac:dyDescent="0.25">
      <c r="A1634" s="18">
        <v>1631</v>
      </c>
      <c r="B1634" s="6">
        <f t="shared" si="25"/>
        <v>1445.5643198197413</v>
      </c>
      <c r="D1634" s="6">
        <v>1445564.3198197412</v>
      </c>
    </row>
    <row r="1635" spans="1:4" x14ac:dyDescent="0.25">
      <c r="A1635" s="18">
        <v>1632</v>
      </c>
      <c r="B1635" s="6">
        <f t="shared" si="25"/>
        <v>1445.5643198197413</v>
      </c>
      <c r="D1635" s="6">
        <v>1445564.3198197412</v>
      </c>
    </row>
    <row r="1636" spans="1:4" x14ac:dyDescent="0.25">
      <c r="A1636" s="18">
        <v>1633</v>
      </c>
      <c r="B1636" s="6">
        <f t="shared" si="25"/>
        <v>1445.5643198197413</v>
      </c>
      <c r="D1636" s="6">
        <v>1445564.3198197412</v>
      </c>
    </row>
    <row r="1637" spans="1:4" x14ac:dyDescent="0.25">
      <c r="A1637" s="18">
        <v>1634</v>
      </c>
      <c r="B1637" s="6">
        <f t="shared" si="25"/>
        <v>1445.5643198197413</v>
      </c>
      <c r="D1637" s="6">
        <v>1445564.3198197412</v>
      </c>
    </row>
    <row r="1638" spans="1:4" x14ac:dyDescent="0.25">
      <c r="A1638" s="18">
        <v>1635</v>
      </c>
      <c r="B1638" s="6">
        <f t="shared" si="25"/>
        <v>1445.5643198197413</v>
      </c>
      <c r="D1638" s="6">
        <v>1445564.3198197412</v>
      </c>
    </row>
    <row r="1639" spans="1:4" x14ac:dyDescent="0.25">
      <c r="A1639" s="18">
        <v>1636</v>
      </c>
      <c r="B1639" s="6">
        <f t="shared" si="25"/>
        <v>1445.5643198197413</v>
      </c>
      <c r="D1639" s="6">
        <v>1445564.3198197412</v>
      </c>
    </row>
    <row r="1640" spans="1:4" x14ac:dyDescent="0.25">
      <c r="A1640" s="18">
        <v>1637</v>
      </c>
      <c r="B1640" s="6">
        <f t="shared" si="25"/>
        <v>1445.5643198197413</v>
      </c>
      <c r="D1640" s="6">
        <v>1445564.3198197412</v>
      </c>
    </row>
    <row r="1641" spans="1:4" x14ac:dyDescent="0.25">
      <c r="A1641" s="18">
        <v>1638</v>
      </c>
      <c r="B1641" s="6">
        <f t="shared" si="25"/>
        <v>1445.5643198197413</v>
      </c>
      <c r="D1641" s="6">
        <v>1445564.3198197412</v>
      </c>
    </row>
    <row r="1642" spans="1:4" x14ac:dyDescent="0.25">
      <c r="A1642" s="18">
        <v>1639</v>
      </c>
      <c r="B1642" s="6">
        <f t="shared" si="25"/>
        <v>1445.5643198197413</v>
      </c>
      <c r="D1642" s="6">
        <v>1445564.3198197412</v>
      </c>
    </row>
    <row r="1643" spans="1:4" x14ac:dyDescent="0.25">
      <c r="A1643" s="18">
        <v>1640</v>
      </c>
      <c r="B1643" s="6">
        <f t="shared" si="25"/>
        <v>1445.5643198197413</v>
      </c>
      <c r="D1643" s="6">
        <v>1445564.3198197412</v>
      </c>
    </row>
    <row r="1644" spans="1:4" x14ac:dyDescent="0.25">
      <c r="A1644" s="18">
        <v>1641</v>
      </c>
      <c r="B1644" s="6">
        <f t="shared" si="25"/>
        <v>1445.5643198197413</v>
      </c>
      <c r="D1644" s="6">
        <v>1445564.3198197412</v>
      </c>
    </row>
    <row r="1645" spans="1:4" x14ac:dyDescent="0.25">
      <c r="A1645" s="18">
        <v>1642</v>
      </c>
      <c r="B1645" s="6">
        <f t="shared" si="25"/>
        <v>1445.5643198197413</v>
      </c>
      <c r="D1645" s="6">
        <v>1445564.3198197412</v>
      </c>
    </row>
    <row r="1646" spans="1:4" x14ac:dyDescent="0.25">
      <c r="A1646" s="18">
        <v>1643</v>
      </c>
      <c r="B1646" s="6">
        <f t="shared" si="25"/>
        <v>1445.5643198197413</v>
      </c>
      <c r="D1646" s="6">
        <v>1445564.3198197412</v>
      </c>
    </row>
    <row r="1647" spans="1:4" x14ac:dyDescent="0.25">
      <c r="A1647" s="18">
        <v>1644</v>
      </c>
      <c r="B1647" s="6">
        <f t="shared" si="25"/>
        <v>1445.5643198197413</v>
      </c>
      <c r="D1647" s="6">
        <v>1445564.3198197412</v>
      </c>
    </row>
    <row r="1648" spans="1:4" x14ac:dyDescent="0.25">
      <c r="A1648" s="18">
        <v>1645</v>
      </c>
      <c r="B1648" s="6">
        <f t="shared" si="25"/>
        <v>1445.5643198197413</v>
      </c>
      <c r="D1648" s="6">
        <v>1445564.3198197412</v>
      </c>
    </row>
    <row r="1649" spans="1:4" x14ac:dyDescent="0.25">
      <c r="A1649" s="18">
        <v>1646</v>
      </c>
      <c r="B1649" s="6">
        <f t="shared" si="25"/>
        <v>1445.5643198197413</v>
      </c>
      <c r="D1649" s="6">
        <v>1445564.3198197412</v>
      </c>
    </row>
    <row r="1650" spans="1:4" x14ac:dyDescent="0.25">
      <c r="A1650" s="18">
        <v>1647</v>
      </c>
      <c r="B1650" s="6">
        <f t="shared" si="25"/>
        <v>1445.5643198197413</v>
      </c>
      <c r="D1650" s="6">
        <v>1445564.3198197412</v>
      </c>
    </row>
    <row r="1651" spans="1:4" x14ac:dyDescent="0.25">
      <c r="A1651" s="18">
        <v>1648</v>
      </c>
      <c r="B1651" s="6">
        <f t="shared" si="25"/>
        <v>1445.5643198197413</v>
      </c>
      <c r="D1651" s="6">
        <v>1445564.3198197412</v>
      </c>
    </row>
    <row r="1652" spans="1:4" x14ac:dyDescent="0.25">
      <c r="A1652" s="18">
        <v>1649</v>
      </c>
      <c r="B1652" s="6">
        <f t="shared" si="25"/>
        <v>1445.5643198197413</v>
      </c>
      <c r="D1652" s="6">
        <v>1445564.3198197412</v>
      </c>
    </row>
    <row r="1653" spans="1:4" x14ac:dyDescent="0.25">
      <c r="A1653" s="18">
        <v>1650</v>
      </c>
      <c r="B1653" s="6">
        <f t="shared" si="25"/>
        <v>1445.5643198197413</v>
      </c>
      <c r="D1653" s="6">
        <v>1445564.3198197412</v>
      </c>
    </row>
    <row r="1654" spans="1:4" x14ac:dyDescent="0.25">
      <c r="A1654" s="18">
        <v>1651</v>
      </c>
      <c r="B1654" s="6">
        <f t="shared" si="25"/>
        <v>1445.5643198197413</v>
      </c>
      <c r="D1654" s="6">
        <v>1445564.3198197412</v>
      </c>
    </row>
    <row r="1655" spans="1:4" x14ac:dyDescent="0.25">
      <c r="A1655" s="18">
        <v>1652</v>
      </c>
      <c r="B1655" s="6">
        <f t="shared" si="25"/>
        <v>1445.5643198197413</v>
      </c>
      <c r="D1655" s="6">
        <v>1445564.3198197412</v>
      </c>
    </row>
    <row r="1656" spans="1:4" x14ac:dyDescent="0.25">
      <c r="A1656" s="18">
        <v>1653</v>
      </c>
      <c r="B1656" s="6">
        <f t="shared" si="25"/>
        <v>1445.5643198197413</v>
      </c>
      <c r="D1656" s="6">
        <v>1445564.3198197412</v>
      </c>
    </row>
    <row r="1657" spans="1:4" x14ac:dyDescent="0.25">
      <c r="A1657" s="18">
        <v>1654</v>
      </c>
      <c r="B1657" s="6">
        <f t="shared" si="25"/>
        <v>1445.5643198197413</v>
      </c>
      <c r="D1657" s="6">
        <v>1445564.3198197412</v>
      </c>
    </row>
    <row r="1658" spans="1:4" x14ac:dyDescent="0.25">
      <c r="A1658" s="18">
        <v>1655</v>
      </c>
      <c r="B1658" s="6">
        <f t="shared" si="25"/>
        <v>1445.5643198197413</v>
      </c>
      <c r="D1658" s="6">
        <v>1445564.3198197412</v>
      </c>
    </row>
    <row r="1659" spans="1:4" x14ac:dyDescent="0.25">
      <c r="A1659" s="18">
        <v>1656</v>
      </c>
      <c r="B1659" s="6">
        <f t="shared" si="25"/>
        <v>1445.5643198197413</v>
      </c>
      <c r="D1659" s="6">
        <v>1445564.3198197412</v>
      </c>
    </row>
    <row r="1660" spans="1:4" x14ac:dyDescent="0.25">
      <c r="A1660" s="18">
        <v>1657</v>
      </c>
      <c r="B1660" s="6">
        <f t="shared" si="25"/>
        <v>1445.5643198197413</v>
      </c>
      <c r="D1660" s="6">
        <v>1445564.3198197412</v>
      </c>
    </row>
    <row r="1661" spans="1:4" x14ac:dyDescent="0.25">
      <c r="A1661" s="18">
        <v>1658</v>
      </c>
      <c r="B1661" s="6">
        <f t="shared" si="25"/>
        <v>1445.5643198197413</v>
      </c>
      <c r="D1661" s="6">
        <v>1445564.3198197412</v>
      </c>
    </row>
    <row r="1662" spans="1:4" x14ac:dyDescent="0.25">
      <c r="A1662" s="18">
        <v>1659</v>
      </c>
      <c r="B1662" s="6">
        <f t="shared" si="25"/>
        <v>1445.5643198197413</v>
      </c>
      <c r="D1662" s="6">
        <v>1445564.3198197412</v>
      </c>
    </row>
    <row r="1663" spans="1:4" x14ac:dyDescent="0.25">
      <c r="A1663" s="18">
        <v>1660</v>
      </c>
      <c r="B1663" s="6">
        <f t="shared" si="25"/>
        <v>1445.5643198197413</v>
      </c>
      <c r="D1663" s="6">
        <v>1445564.3198197412</v>
      </c>
    </row>
    <row r="1664" spans="1:4" x14ac:dyDescent="0.25">
      <c r="A1664" s="18">
        <v>1661</v>
      </c>
      <c r="B1664" s="6">
        <f t="shared" si="25"/>
        <v>1445.5643198197413</v>
      </c>
      <c r="D1664" s="6">
        <v>1445564.3198197412</v>
      </c>
    </row>
    <row r="1665" spans="1:4" x14ac:dyDescent="0.25">
      <c r="A1665" s="18">
        <v>1662</v>
      </c>
      <c r="B1665" s="6">
        <f t="shared" si="25"/>
        <v>1445.5643198197413</v>
      </c>
      <c r="D1665" s="6">
        <v>1445564.3198197412</v>
      </c>
    </row>
    <row r="1666" spans="1:4" x14ac:dyDescent="0.25">
      <c r="A1666" s="18">
        <v>1663</v>
      </c>
      <c r="B1666" s="6">
        <f t="shared" si="25"/>
        <v>1445.5643198197413</v>
      </c>
      <c r="D1666" s="6">
        <v>1445564.3198197412</v>
      </c>
    </row>
    <row r="1667" spans="1:4" x14ac:dyDescent="0.25">
      <c r="A1667" s="18">
        <v>1664</v>
      </c>
      <c r="B1667" s="6">
        <f t="shared" ref="B1667:B1730" si="26">D1667/1000</f>
        <v>1445.5643198197413</v>
      </c>
      <c r="D1667" s="6">
        <v>1445564.3198197412</v>
      </c>
    </row>
    <row r="1668" spans="1:4" x14ac:dyDescent="0.25">
      <c r="A1668" s="18">
        <v>1665</v>
      </c>
      <c r="B1668" s="6">
        <f t="shared" si="26"/>
        <v>1445.5643198197413</v>
      </c>
      <c r="D1668" s="6">
        <v>1445564.3198197412</v>
      </c>
    </row>
    <row r="1669" spans="1:4" x14ac:dyDescent="0.25">
      <c r="A1669" s="18">
        <v>1666</v>
      </c>
      <c r="B1669" s="6">
        <f t="shared" si="26"/>
        <v>1445.5643198197413</v>
      </c>
      <c r="D1669" s="6">
        <v>1445564.3198197412</v>
      </c>
    </row>
    <row r="1670" spans="1:4" x14ac:dyDescent="0.25">
      <c r="A1670" s="18">
        <v>1667</v>
      </c>
      <c r="B1670" s="6">
        <f t="shared" si="26"/>
        <v>1445.5643198197413</v>
      </c>
      <c r="D1670" s="6">
        <v>1445564.3198197412</v>
      </c>
    </row>
    <row r="1671" spans="1:4" x14ac:dyDescent="0.25">
      <c r="A1671" s="18">
        <v>1668</v>
      </c>
      <c r="B1671" s="6">
        <f t="shared" si="26"/>
        <v>1445.5643198197413</v>
      </c>
      <c r="D1671" s="6">
        <v>1445564.3198197412</v>
      </c>
    </row>
    <row r="1672" spans="1:4" x14ac:dyDescent="0.25">
      <c r="A1672" s="18">
        <v>1669</v>
      </c>
      <c r="B1672" s="6">
        <f t="shared" si="26"/>
        <v>1445.5643198197413</v>
      </c>
      <c r="D1672" s="6">
        <v>1445564.3198197412</v>
      </c>
    </row>
    <row r="1673" spans="1:4" x14ac:dyDescent="0.25">
      <c r="A1673" s="18">
        <v>1670</v>
      </c>
      <c r="B1673" s="6">
        <f t="shared" si="26"/>
        <v>1445.5643198197413</v>
      </c>
      <c r="D1673" s="6">
        <v>1445564.3198197412</v>
      </c>
    </row>
    <row r="1674" spans="1:4" x14ac:dyDescent="0.25">
      <c r="A1674" s="18">
        <v>1671</v>
      </c>
      <c r="B1674" s="6">
        <f t="shared" si="26"/>
        <v>1445.5643198197413</v>
      </c>
      <c r="D1674" s="6">
        <v>1445564.3198197412</v>
      </c>
    </row>
    <row r="1675" spans="1:4" x14ac:dyDescent="0.25">
      <c r="A1675" s="18">
        <v>1672</v>
      </c>
      <c r="B1675" s="6">
        <f t="shared" si="26"/>
        <v>1445.5643198197413</v>
      </c>
      <c r="D1675" s="6">
        <v>1445564.3198197412</v>
      </c>
    </row>
    <row r="1676" spans="1:4" x14ac:dyDescent="0.25">
      <c r="A1676" s="18">
        <v>1673</v>
      </c>
      <c r="B1676" s="6">
        <f t="shared" si="26"/>
        <v>1445.5643198197413</v>
      </c>
      <c r="D1676" s="6">
        <v>1445564.3198197412</v>
      </c>
    </row>
    <row r="1677" spans="1:4" x14ac:dyDescent="0.25">
      <c r="A1677" s="18">
        <v>1674</v>
      </c>
      <c r="B1677" s="6">
        <f t="shared" si="26"/>
        <v>1445.5643198197413</v>
      </c>
      <c r="D1677" s="6">
        <v>1445564.3198197412</v>
      </c>
    </row>
    <row r="1678" spans="1:4" x14ac:dyDescent="0.25">
      <c r="A1678" s="18">
        <v>1675</v>
      </c>
      <c r="B1678" s="6">
        <f t="shared" si="26"/>
        <v>1445.5643198197413</v>
      </c>
      <c r="D1678" s="6">
        <v>1445564.3198197412</v>
      </c>
    </row>
    <row r="1679" spans="1:4" x14ac:dyDescent="0.25">
      <c r="A1679" s="18">
        <v>1676</v>
      </c>
      <c r="B1679" s="6">
        <f t="shared" si="26"/>
        <v>1445.5643198197413</v>
      </c>
      <c r="D1679" s="6">
        <v>1445564.3198197412</v>
      </c>
    </row>
    <row r="1680" spans="1:4" x14ac:dyDescent="0.25">
      <c r="A1680" s="18">
        <v>1677</v>
      </c>
      <c r="B1680" s="6">
        <f t="shared" si="26"/>
        <v>1445.5643198197413</v>
      </c>
      <c r="D1680" s="6">
        <v>1445564.3198197412</v>
      </c>
    </row>
    <row r="1681" spans="1:4" x14ac:dyDescent="0.25">
      <c r="A1681" s="18">
        <v>1678</v>
      </c>
      <c r="B1681" s="6">
        <f t="shared" si="26"/>
        <v>1445.5643198197413</v>
      </c>
      <c r="D1681" s="6">
        <v>1445564.3198197412</v>
      </c>
    </row>
    <row r="1682" spans="1:4" x14ac:dyDescent="0.25">
      <c r="A1682" s="18">
        <v>1679</v>
      </c>
      <c r="B1682" s="6">
        <f t="shared" si="26"/>
        <v>1445.5643198197413</v>
      </c>
      <c r="D1682" s="6">
        <v>1445564.3198197412</v>
      </c>
    </row>
    <row r="1683" spans="1:4" x14ac:dyDescent="0.25">
      <c r="A1683" s="18">
        <v>1680</v>
      </c>
      <c r="B1683" s="6">
        <f t="shared" si="26"/>
        <v>1445.5643198197413</v>
      </c>
      <c r="D1683" s="6">
        <v>1445564.3198197412</v>
      </c>
    </row>
    <row r="1684" spans="1:4" x14ac:dyDescent="0.25">
      <c r="A1684" s="18">
        <v>1681</v>
      </c>
      <c r="B1684" s="6">
        <f t="shared" si="26"/>
        <v>1445.5643198197413</v>
      </c>
      <c r="D1684" s="6">
        <v>1445564.3198197412</v>
      </c>
    </row>
    <row r="1685" spans="1:4" x14ac:dyDescent="0.25">
      <c r="A1685" s="18">
        <v>1682</v>
      </c>
      <c r="B1685" s="6">
        <f t="shared" si="26"/>
        <v>1445.5643198197413</v>
      </c>
      <c r="D1685" s="6">
        <v>1445564.3198197412</v>
      </c>
    </row>
    <row r="1686" spans="1:4" x14ac:dyDescent="0.25">
      <c r="A1686" s="18">
        <v>1683</v>
      </c>
      <c r="B1686" s="6">
        <f t="shared" si="26"/>
        <v>1445.5643198197413</v>
      </c>
      <c r="D1686" s="6">
        <v>1445564.3198197412</v>
      </c>
    </row>
    <row r="1687" spans="1:4" x14ac:dyDescent="0.25">
      <c r="A1687" s="18">
        <v>1684</v>
      </c>
      <c r="B1687" s="6">
        <f t="shared" si="26"/>
        <v>1445.5643198197413</v>
      </c>
      <c r="D1687" s="6">
        <v>1445564.3198197412</v>
      </c>
    </row>
    <row r="1688" spans="1:4" x14ac:dyDescent="0.25">
      <c r="A1688" s="18">
        <v>1685</v>
      </c>
      <c r="B1688" s="6">
        <f t="shared" si="26"/>
        <v>1445.5643198197413</v>
      </c>
      <c r="D1688" s="6">
        <v>1445564.3198197412</v>
      </c>
    </row>
    <row r="1689" spans="1:4" x14ac:dyDescent="0.25">
      <c r="A1689" s="18">
        <v>1686</v>
      </c>
      <c r="B1689" s="6">
        <f t="shared" si="26"/>
        <v>1445.5643198197413</v>
      </c>
      <c r="D1689" s="6">
        <v>1445564.3198197412</v>
      </c>
    </row>
    <row r="1690" spans="1:4" x14ac:dyDescent="0.25">
      <c r="A1690" s="18">
        <v>1687</v>
      </c>
      <c r="B1690" s="6">
        <f t="shared" si="26"/>
        <v>1445.5643198197413</v>
      </c>
      <c r="D1690" s="6">
        <v>1445564.3198197412</v>
      </c>
    </row>
    <row r="1691" spans="1:4" x14ac:dyDescent="0.25">
      <c r="A1691" s="18">
        <v>1688</v>
      </c>
      <c r="B1691" s="6">
        <f t="shared" si="26"/>
        <v>1445.5643198197413</v>
      </c>
      <c r="D1691" s="6">
        <v>1445564.3198197412</v>
      </c>
    </row>
    <row r="1692" spans="1:4" x14ac:dyDescent="0.25">
      <c r="A1692" s="18">
        <v>1689</v>
      </c>
      <c r="B1692" s="6">
        <f t="shared" si="26"/>
        <v>1445.5643198197413</v>
      </c>
      <c r="D1692" s="6">
        <v>1445564.3198197412</v>
      </c>
    </row>
    <row r="1693" spans="1:4" x14ac:dyDescent="0.25">
      <c r="A1693" s="18">
        <v>1690</v>
      </c>
      <c r="B1693" s="6">
        <f t="shared" si="26"/>
        <v>1445.5643198197413</v>
      </c>
      <c r="D1693" s="6">
        <v>1445564.3198197412</v>
      </c>
    </row>
    <row r="1694" spans="1:4" x14ac:dyDescent="0.25">
      <c r="A1694" s="18">
        <v>1691</v>
      </c>
      <c r="B1694" s="6">
        <f t="shared" si="26"/>
        <v>1445.5643198197413</v>
      </c>
      <c r="D1694" s="6">
        <v>1445564.3198197412</v>
      </c>
    </row>
    <row r="1695" spans="1:4" x14ac:dyDescent="0.25">
      <c r="A1695" s="18">
        <v>1692</v>
      </c>
      <c r="B1695" s="6">
        <f t="shared" si="26"/>
        <v>1445.5643198197413</v>
      </c>
      <c r="D1695" s="6">
        <v>1445564.3198197412</v>
      </c>
    </row>
    <row r="1696" spans="1:4" x14ac:dyDescent="0.25">
      <c r="A1696" s="18">
        <v>1693</v>
      </c>
      <c r="B1696" s="6">
        <f t="shared" si="26"/>
        <v>1445.5643198197413</v>
      </c>
      <c r="D1696" s="6">
        <v>1445564.3198197412</v>
      </c>
    </row>
    <row r="1697" spans="1:4" x14ac:dyDescent="0.25">
      <c r="A1697" s="18">
        <v>1694</v>
      </c>
      <c r="B1697" s="6">
        <f t="shared" si="26"/>
        <v>1445.5643198197413</v>
      </c>
      <c r="D1697" s="6">
        <v>1445564.3198197412</v>
      </c>
    </row>
    <row r="1698" spans="1:4" x14ac:dyDescent="0.25">
      <c r="A1698" s="18">
        <v>1695</v>
      </c>
      <c r="B1698" s="6">
        <f t="shared" si="26"/>
        <v>1445.5643198197413</v>
      </c>
      <c r="D1698" s="6">
        <v>1445564.3198197412</v>
      </c>
    </row>
    <row r="1699" spans="1:4" x14ac:dyDescent="0.25">
      <c r="A1699" s="18">
        <v>1696</v>
      </c>
      <c r="B1699" s="6">
        <f t="shared" si="26"/>
        <v>1445.5643198197413</v>
      </c>
      <c r="D1699" s="6">
        <v>1445564.3198197412</v>
      </c>
    </row>
    <row r="1700" spans="1:4" x14ac:dyDescent="0.25">
      <c r="A1700" s="18">
        <v>1697</v>
      </c>
      <c r="B1700" s="6">
        <f t="shared" si="26"/>
        <v>1445.5643198197413</v>
      </c>
      <c r="D1700" s="6">
        <v>1445564.3198197412</v>
      </c>
    </row>
    <row r="1701" spans="1:4" x14ac:dyDescent="0.25">
      <c r="A1701" s="18">
        <v>1698</v>
      </c>
      <c r="B1701" s="6">
        <f t="shared" si="26"/>
        <v>1445.5643198197413</v>
      </c>
      <c r="D1701" s="6">
        <v>1445564.3198197412</v>
      </c>
    </row>
    <row r="1702" spans="1:4" x14ac:dyDescent="0.25">
      <c r="A1702" s="18">
        <v>1699</v>
      </c>
      <c r="B1702" s="6">
        <f t="shared" si="26"/>
        <v>1445.5643198197413</v>
      </c>
      <c r="D1702" s="6">
        <v>1445564.3198197412</v>
      </c>
    </row>
    <row r="1703" spans="1:4" x14ac:dyDescent="0.25">
      <c r="A1703" s="18">
        <v>1700</v>
      </c>
      <c r="B1703" s="6">
        <f t="shared" si="26"/>
        <v>1445.5643198197413</v>
      </c>
      <c r="D1703" s="6">
        <v>1445564.3198197412</v>
      </c>
    </row>
    <row r="1704" spans="1:4" x14ac:dyDescent="0.25">
      <c r="A1704" s="18">
        <v>1701</v>
      </c>
      <c r="B1704" s="6">
        <f t="shared" si="26"/>
        <v>1445.5643198197413</v>
      </c>
      <c r="D1704" s="6">
        <v>1445564.3198197412</v>
      </c>
    </row>
    <row r="1705" spans="1:4" x14ac:dyDescent="0.25">
      <c r="A1705" s="18">
        <v>1702</v>
      </c>
      <c r="B1705" s="6">
        <f t="shared" si="26"/>
        <v>1445.5643198197413</v>
      </c>
      <c r="D1705" s="6">
        <v>1445564.3198197412</v>
      </c>
    </row>
    <row r="1706" spans="1:4" x14ac:dyDescent="0.25">
      <c r="A1706" s="18">
        <v>1703</v>
      </c>
      <c r="B1706" s="6">
        <f t="shared" si="26"/>
        <v>1445.5643198197413</v>
      </c>
      <c r="D1706" s="6">
        <v>1445564.3198197412</v>
      </c>
    </row>
    <row r="1707" spans="1:4" x14ac:dyDescent="0.25">
      <c r="A1707" s="18">
        <v>1704</v>
      </c>
      <c r="B1707" s="6">
        <f t="shared" si="26"/>
        <v>1445.5643198197413</v>
      </c>
      <c r="D1707" s="6">
        <v>1445564.3198197412</v>
      </c>
    </row>
    <row r="1708" spans="1:4" x14ac:dyDescent="0.25">
      <c r="A1708" s="18">
        <v>1705</v>
      </c>
      <c r="B1708" s="6">
        <f t="shared" si="26"/>
        <v>1445.5643198197413</v>
      </c>
      <c r="D1708" s="6">
        <v>1445564.3198197412</v>
      </c>
    </row>
    <row r="1709" spans="1:4" x14ac:dyDescent="0.25">
      <c r="A1709" s="18">
        <v>1706</v>
      </c>
      <c r="B1709" s="6">
        <f t="shared" si="26"/>
        <v>1445.5643198197413</v>
      </c>
      <c r="D1709" s="6">
        <v>1445564.3198197412</v>
      </c>
    </row>
    <row r="1710" spans="1:4" x14ac:dyDescent="0.25">
      <c r="A1710" s="18">
        <v>1707</v>
      </c>
      <c r="B1710" s="6">
        <f t="shared" si="26"/>
        <v>1445.5643198197413</v>
      </c>
      <c r="D1710" s="6">
        <v>1445564.3198197412</v>
      </c>
    </row>
    <row r="1711" spans="1:4" x14ac:dyDescent="0.25">
      <c r="A1711" s="18">
        <v>1708</v>
      </c>
      <c r="B1711" s="6">
        <f t="shared" si="26"/>
        <v>1445.5643198197413</v>
      </c>
      <c r="D1711" s="6">
        <v>1445564.3198197412</v>
      </c>
    </row>
    <row r="1712" spans="1:4" x14ac:dyDescent="0.25">
      <c r="A1712" s="18">
        <v>1709</v>
      </c>
      <c r="B1712" s="6">
        <f t="shared" si="26"/>
        <v>1445.5643198197413</v>
      </c>
      <c r="D1712" s="6">
        <v>1445564.3198197412</v>
      </c>
    </row>
    <row r="1713" spans="1:4" x14ac:dyDescent="0.25">
      <c r="A1713" s="18">
        <v>1710</v>
      </c>
      <c r="B1713" s="6">
        <f t="shared" si="26"/>
        <v>1445.5643198197413</v>
      </c>
      <c r="D1713" s="6">
        <v>1445564.3198197412</v>
      </c>
    </row>
    <row r="1714" spans="1:4" x14ac:dyDescent="0.25">
      <c r="A1714" s="18">
        <v>1711</v>
      </c>
      <c r="B1714" s="6">
        <f t="shared" si="26"/>
        <v>1445.5643198197413</v>
      </c>
      <c r="D1714" s="6">
        <v>1445564.3198197412</v>
      </c>
    </row>
    <row r="1715" spans="1:4" x14ac:dyDescent="0.25">
      <c r="A1715" s="18">
        <v>1712</v>
      </c>
      <c r="B1715" s="6">
        <f t="shared" si="26"/>
        <v>1445.5643198197413</v>
      </c>
      <c r="D1715" s="6">
        <v>1445564.3198197412</v>
      </c>
    </row>
    <row r="1716" spans="1:4" x14ac:dyDescent="0.25">
      <c r="A1716" s="18">
        <v>1713</v>
      </c>
      <c r="B1716" s="6">
        <f t="shared" si="26"/>
        <v>1445.5643198197413</v>
      </c>
      <c r="D1716" s="6">
        <v>1445564.3198197412</v>
      </c>
    </row>
    <row r="1717" spans="1:4" x14ac:dyDescent="0.25">
      <c r="A1717" s="18">
        <v>1714</v>
      </c>
      <c r="B1717" s="6">
        <f t="shared" si="26"/>
        <v>1445.5643198197413</v>
      </c>
      <c r="D1717" s="6">
        <v>1445564.3198197412</v>
      </c>
    </row>
    <row r="1718" spans="1:4" x14ac:dyDescent="0.25">
      <c r="A1718" s="18">
        <v>1715</v>
      </c>
      <c r="B1718" s="6">
        <f t="shared" si="26"/>
        <v>1445.5643198197413</v>
      </c>
      <c r="D1718" s="6">
        <v>1445564.3198197412</v>
      </c>
    </row>
    <row r="1719" spans="1:4" x14ac:dyDescent="0.25">
      <c r="A1719" s="18">
        <v>1716</v>
      </c>
      <c r="B1719" s="6">
        <f t="shared" si="26"/>
        <v>1445.5643198197413</v>
      </c>
      <c r="D1719" s="6">
        <v>1445564.3198197412</v>
      </c>
    </row>
    <row r="1720" spans="1:4" x14ac:dyDescent="0.25">
      <c r="A1720" s="18">
        <v>1717</v>
      </c>
      <c r="B1720" s="6">
        <f t="shared" si="26"/>
        <v>1445.5643198197413</v>
      </c>
      <c r="D1720" s="6">
        <v>1445564.3198197412</v>
      </c>
    </row>
    <row r="1721" spans="1:4" x14ac:dyDescent="0.25">
      <c r="A1721" s="18">
        <v>1718</v>
      </c>
      <c r="B1721" s="6">
        <f t="shared" si="26"/>
        <v>1445.5643198197413</v>
      </c>
      <c r="D1721" s="6">
        <v>1445564.3198197412</v>
      </c>
    </row>
    <row r="1722" spans="1:4" x14ac:dyDescent="0.25">
      <c r="A1722" s="18">
        <v>1719</v>
      </c>
      <c r="B1722" s="6">
        <f t="shared" si="26"/>
        <v>1445.5643198197413</v>
      </c>
      <c r="D1722" s="6">
        <v>1445564.3198197412</v>
      </c>
    </row>
    <row r="1723" spans="1:4" x14ac:dyDescent="0.25">
      <c r="A1723" s="18">
        <v>1720</v>
      </c>
      <c r="B1723" s="6">
        <f t="shared" si="26"/>
        <v>1445.5643198197413</v>
      </c>
      <c r="D1723" s="6">
        <v>1445564.3198197412</v>
      </c>
    </row>
    <row r="1724" spans="1:4" x14ac:dyDescent="0.25">
      <c r="A1724" s="18">
        <v>1721</v>
      </c>
      <c r="B1724" s="6">
        <f t="shared" si="26"/>
        <v>1445.5643198197413</v>
      </c>
      <c r="D1724" s="6">
        <v>1445564.3198197412</v>
      </c>
    </row>
    <row r="1725" spans="1:4" x14ac:dyDescent="0.25">
      <c r="A1725" s="18">
        <v>1722</v>
      </c>
      <c r="B1725" s="6">
        <f t="shared" si="26"/>
        <v>1445.5643198197413</v>
      </c>
      <c r="D1725" s="6">
        <v>1445564.3198197412</v>
      </c>
    </row>
    <row r="1726" spans="1:4" x14ac:dyDescent="0.25">
      <c r="A1726" s="18">
        <v>1723</v>
      </c>
      <c r="B1726" s="6">
        <f t="shared" si="26"/>
        <v>1445.5643198197413</v>
      </c>
      <c r="D1726" s="6">
        <v>1445564.3198197412</v>
      </c>
    </row>
    <row r="1727" spans="1:4" x14ac:dyDescent="0.25">
      <c r="A1727" s="18">
        <v>1724</v>
      </c>
      <c r="B1727" s="6">
        <f t="shared" si="26"/>
        <v>1445.5643198197413</v>
      </c>
      <c r="D1727" s="6">
        <v>1445564.3198197412</v>
      </c>
    </row>
    <row r="1728" spans="1:4" x14ac:dyDescent="0.25">
      <c r="A1728" s="18">
        <v>1725</v>
      </c>
      <c r="B1728" s="6">
        <f t="shared" si="26"/>
        <v>1445.5643198197413</v>
      </c>
      <c r="D1728" s="6">
        <v>1445564.3198197412</v>
      </c>
    </row>
    <row r="1729" spans="1:4" x14ac:dyDescent="0.25">
      <c r="A1729" s="18">
        <v>1726</v>
      </c>
      <c r="B1729" s="6">
        <f t="shared" si="26"/>
        <v>1445.5643198197413</v>
      </c>
      <c r="D1729" s="6">
        <v>1445564.3198197412</v>
      </c>
    </row>
    <row r="1730" spans="1:4" x14ac:dyDescent="0.25">
      <c r="A1730" s="18">
        <v>1727</v>
      </c>
      <c r="B1730" s="6">
        <f t="shared" si="26"/>
        <v>1445.5643198197413</v>
      </c>
      <c r="D1730" s="6">
        <v>1445564.3198197412</v>
      </c>
    </row>
    <row r="1731" spans="1:4" x14ac:dyDescent="0.25">
      <c r="A1731" s="18">
        <v>1728</v>
      </c>
      <c r="B1731" s="6">
        <f t="shared" ref="B1731:B1794" si="27">D1731/1000</f>
        <v>1445.5643198197413</v>
      </c>
      <c r="D1731" s="6">
        <v>1445564.3198197412</v>
      </c>
    </row>
    <row r="1732" spans="1:4" x14ac:dyDescent="0.25">
      <c r="A1732" s="18">
        <v>1729</v>
      </c>
      <c r="B1732" s="6">
        <f t="shared" si="27"/>
        <v>1447.494163302691</v>
      </c>
      <c r="D1732" s="6">
        <v>1447494.163302691</v>
      </c>
    </row>
    <row r="1733" spans="1:4" x14ac:dyDescent="0.25">
      <c r="A1733" s="18">
        <v>1730</v>
      </c>
      <c r="B1733" s="6">
        <f t="shared" si="27"/>
        <v>1452.4728436561559</v>
      </c>
      <c r="D1733" s="6">
        <v>1452472.843656156</v>
      </c>
    </row>
    <row r="1734" spans="1:4" x14ac:dyDescent="0.25">
      <c r="A1734" s="18">
        <v>1731</v>
      </c>
      <c r="B1734" s="6">
        <f t="shared" si="27"/>
        <v>1458.6829976176386</v>
      </c>
      <c r="D1734" s="6">
        <v>1458682.9976176387</v>
      </c>
    </row>
    <row r="1735" spans="1:4" x14ac:dyDescent="0.25">
      <c r="A1735" s="18">
        <v>1732</v>
      </c>
      <c r="B1735" s="6">
        <f t="shared" si="27"/>
        <v>1465.2397428792267</v>
      </c>
      <c r="D1735" s="6">
        <v>1465239.7428792268</v>
      </c>
    </row>
    <row r="1736" spans="1:4" x14ac:dyDescent="0.25">
      <c r="A1736" s="18">
        <v>1733</v>
      </c>
      <c r="B1736" s="6">
        <f t="shared" si="27"/>
        <v>1471.2853338718762</v>
      </c>
      <c r="D1736" s="6">
        <v>1471285.3338718761</v>
      </c>
    </row>
    <row r="1737" spans="1:4" x14ac:dyDescent="0.25">
      <c r="A1737" s="18">
        <v>1734</v>
      </c>
      <c r="B1737" s="6">
        <f t="shared" si="27"/>
        <v>1476.8147211888743</v>
      </c>
      <c r="D1737" s="6">
        <v>1476814.7211888742</v>
      </c>
    </row>
    <row r="1738" spans="1:4" x14ac:dyDescent="0.25">
      <c r="A1738" s="18">
        <v>1735</v>
      </c>
      <c r="B1738" s="6">
        <f t="shared" si="27"/>
        <v>1482.2156054226257</v>
      </c>
      <c r="D1738" s="6">
        <v>1482215.6054226258</v>
      </c>
    </row>
    <row r="1739" spans="1:4" x14ac:dyDescent="0.25">
      <c r="A1739" s="18">
        <v>1736</v>
      </c>
      <c r="B1739" s="6">
        <f t="shared" si="27"/>
        <v>1488.2473472609634</v>
      </c>
      <c r="D1739" s="6">
        <v>1488247.3472609634</v>
      </c>
    </row>
    <row r="1740" spans="1:4" x14ac:dyDescent="0.25">
      <c r="A1740" s="18">
        <v>1737</v>
      </c>
      <c r="B1740" s="6">
        <f t="shared" si="27"/>
        <v>1494.5054102523425</v>
      </c>
      <c r="D1740" s="6">
        <v>1494505.4102523425</v>
      </c>
    </row>
    <row r="1741" spans="1:4" x14ac:dyDescent="0.25">
      <c r="A1741" s="18">
        <v>1738</v>
      </c>
      <c r="B1741" s="6">
        <f t="shared" si="27"/>
        <v>1500.591372980695</v>
      </c>
      <c r="D1741" s="6">
        <v>1500591.372980695</v>
      </c>
    </row>
    <row r="1742" spans="1:4" x14ac:dyDescent="0.25">
      <c r="A1742" s="18">
        <v>1739</v>
      </c>
      <c r="B1742" s="6">
        <f t="shared" si="27"/>
        <v>1506.1413350433438</v>
      </c>
      <c r="D1742" s="6">
        <v>1506141.3350433437</v>
      </c>
    </row>
    <row r="1743" spans="1:4" x14ac:dyDescent="0.25">
      <c r="A1743" s="18">
        <v>1740</v>
      </c>
      <c r="B1743" s="6">
        <f t="shared" si="27"/>
        <v>1510.0969444421869</v>
      </c>
      <c r="D1743" s="6">
        <v>1510096.944442187</v>
      </c>
    </row>
    <row r="1744" spans="1:4" x14ac:dyDescent="0.25">
      <c r="A1744" s="18">
        <v>1741</v>
      </c>
      <c r="B1744" s="6">
        <f t="shared" si="27"/>
        <v>1511.7945718573087</v>
      </c>
      <c r="D1744" s="6">
        <v>1511794.5718573087</v>
      </c>
    </row>
    <row r="1745" spans="1:4" x14ac:dyDescent="0.25">
      <c r="A1745" s="18">
        <v>1742</v>
      </c>
      <c r="B1745" s="6">
        <f t="shared" si="27"/>
        <v>1511.9395184024286</v>
      </c>
      <c r="D1745" s="6">
        <v>1511939.5184024286</v>
      </c>
    </row>
    <row r="1746" spans="1:4" x14ac:dyDescent="0.25">
      <c r="A1746" s="18">
        <v>1743</v>
      </c>
      <c r="B1746" s="6">
        <f t="shared" si="27"/>
        <v>1511.9395184024286</v>
      </c>
      <c r="D1746" s="6">
        <v>1511939.5184024286</v>
      </c>
    </row>
    <row r="1747" spans="1:4" x14ac:dyDescent="0.25">
      <c r="A1747" s="18">
        <v>1744</v>
      </c>
      <c r="B1747" s="6">
        <f t="shared" si="27"/>
        <v>1511.9395184024286</v>
      </c>
      <c r="D1747" s="6">
        <v>1511939.5184024286</v>
      </c>
    </row>
    <row r="1748" spans="1:4" x14ac:dyDescent="0.25">
      <c r="A1748" s="18">
        <v>1745</v>
      </c>
      <c r="B1748" s="6">
        <f t="shared" si="27"/>
        <v>1511.9395184024286</v>
      </c>
      <c r="D1748" s="6">
        <v>1511939.5184024286</v>
      </c>
    </row>
    <row r="1749" spans="1:4" x14ac:dyDescent="0.25">
      <c r="A1749" s="18">
        <v>1746</v>
      </c>
      <c r="B1749" s="6">
        <f t="shared" si="27"/>
        <v>1511.9395184024286</v>
      </c>
      <c r="D1749" s="6">
        <v>1511939.5184024286</v>
      </c>
    </row>
    <row r="1750" spans="1:4" x14ac:dyDescent="0.25">
      <c r="A1750" s="18">
        <v>1747</v>
      </c>
      <c r="B1750" s="6">
        <f t="shared" si="27"/>
        <v>1511.9395184024286</v>
      </c>
      <c r="D1750" s="6">
        <v>1511939.5184024286</v>
      </c>
    </row>
    <row r="1751" spans="1:4" x14ac:dyDescent="0.25">
      <c r="A1751" s="18">
        <v>1748</v>
      </c>
      <c r="B1751" s="6">
        <f t="shared" si="27"/>
        <v>1511.9395184024286</v>
      </c>
      <c r="D1751" s="6">
        <v>1511939.5184024286</v>
      </c>
    </row>
    <row r="1752" spans="1:4" x14ac:dyDescent="0.25">
      <c r="A1752" s="18">
        <v>1749</v>
      </c>
      <c r="B1752" s="6">
        <f t="shared" si="27"/>
        <v>1511.9395184024286</v>
      </c>
      <c r="D1752" s="6">
        <v>1511939.5184024286</v>
      </c>
    </row>
    <row r="1753" spans="1:4" x14ac:dyDescent="0.25">
      <c r="A1753" s="18">
        <v>1750</v>
      </c>
      <c r="B1753" s="6">
        <f t="shared" si="27"/>
        <v>1511.9395184024286</v>
      </c>
      <c r="D1753" s="6">
        <v>1511939.5184024286</v>
      </c>
    </row>
    <row r="1754" spans="1:4" x14ac:dyDescent="0.25">
      <c r="A1754" s="18">
        <v>1751</v>
      </c>
      <c r="B1754" s="6">
        <f t="shared" si="27"/>
        <v>1511.9395184024286</v>
      </c>
      <c r="D1754" s="6">
        <v>1511939.5184024286</v>
      </c>
    </row>
    <row r="1755" spans="1:4" x14ac:dyDescent="0.25">
      <c r="A1755" s="18">
        <v>1752</v>
      </c>
      <c r="B1755" s="6">
        <f t="shared" si="27"/>
        <v>1511.9395184024286</v>
      </c>
      <c r="D1755" s="6">
        <v>1511939.5184024286</v>
      </c>
    </row>
    <row r="1756" spans="1:4" x14ac:dyDescent="0.25">
      <c r="A1756" s="18">
        <v>1753</v>
      </c>
      <c r="B1756" s="6">
        <f t="shared" si="27"/>
        <v>1511.9395184024286</v>
      </c>
      <c r="D1756" s="6">
        <v>1511939.5184024286</v>
      </c>
    </row>
    <row r="1757" spans="1:4" x14ac:dyDescent="0.25">
      <c r="A1757" s="18">
        <v>1754</v>
      </c>
      <c r="B1757" s="6">
        <f t="shared" si="27"/>
        <v>1511.9395184024286</v>
      </c>
      <c r="D1757" s="6">
        <v>1511939.5184024286</v>
      </c>
    </row>
    <row r="1758" spans="1:4" x14ac:dyDescent="0.25">
      <c r="A1758" s="18">
        <v>1755</v>
      </c>
      <c r="B1758" s="6">
        <f t="shared" si="27"/>
        <v>1511.9395184024286</v>
      </c>
      <c r="D1758" s="6">
        <v>1511939.5184024286</v>
      </c>
    </row>
    <row r="1759" spans="1:4" x14ac:dyDescent="0.25">
      <c r="A1759" s="18">
        <v>1756</v>
      </c>
      <c r="B1759" s="6">
        <f t="shared" si="27"/>
        <v>1511.9395184024286</v>
      </c>
      <c r="D1759" s="6">
        <v>1511939.5184024286</v>
      </c>
    </row>
    <row r="1760" spans="1:4" x14ac:dyDescent="0.25">
      <c r="A1760" s="18">
        <v>1757</v>
      </c>
      <c r="B1760" s="6">
        <f t="shared" si="27"/>
        <v>1511.9395184024286</v>
      </c>
      <c r="D1760" s="6">
        <v>1511939.5184024286</v>
      </c>
    </row>
    <row r="1761" spans="1:4" x14ac:dyDescent="0.25">
      <c r="A1761" s="18">
        <v>1758</v>
      </c>
      <c r="B1761" s="6">
        <f t="shared" si="27"/>
        <v>1511.9395184024286</v>
      </c>
      <c r="D1761" s="6">
        <v>1511939.5184024286</v>
      </c>
    </row>
    <row r="1762" spans="1:4" x14ac:dyDescent="0.25">
      <c r="A1762" s="18">
        <v>1759</v>
      </c>
      <c r="B1762" s="6">
        <f t="shared" si="27"/>
        <v>1511.9395184024286</v>
      </c>
      <c r="D1762" s="6">
        <v>1511939.5184024286</v>
      </c>
    </row>
    <row r="1763" spans="1:4" x14ac:dyDescent="0.25">
      <c r="A1763" s="18">
        <v>1760</v>
      </c>
      <c r="B1763" s="6">
        <f t="shared" si="27"/>
        <v>1511.9395184024286</v>
      </c>
      <c r="D1763" s="6">
        <v>1511939.5184024286</v>
      </c>
    </row>
    <row r="1764" spans="1:4" x14ac:dyDescent="0.25">
      <c r="A1764" s="18">
        <v>1761</v>
      </c>
      <c r="B1764" s="6">
        <f t="shared" si="27"/>
        <v>1511.9395184024286</v>
      </c>
      <c r="D1764" s="6">
        <v>1511939.5184024286</v>
      </c>
    </row>
    <row r="1765" spans="1:4" x14ac:dyDescent="0.25">
      <c r="A1765" s="18">
        <v>1762</v>
      </c>
      <c r="B1765" s="6">
        <f t="shared" si="27"/>
        <v>1511.9395184024286</v>
      </c>
      <c r="D1765" s="6">
        <v>1511939.5184024286</v>
      </c>
    </row>
    <row r="1766" spans="1:4" x14ac:dyDescent="0.25">
      <c r="A1766" s="18">
        <v>1763</v>
      </c>
      <c r="B1766" s="6">
        <f t="shared" si="27"/>
        <v>1511.9395184024286</v>
      </c>
      <c r="D1766" s="6">
        <v>1511939.5184024286</v>
      </c>
    </row>
    <row r="1767" spans="1:4" x14ac:dyDescent="0.25">
      <c r="A1767" s="18">
        <v>1764</v>
      </c>
      <c r="B1767" s="6">
        <f t="shared" si="27"/>
        <v>1511.9395184024286</v>
      </c>
      <c r="D1767" s="6">
        <v>1511939.5184024286</v>
      </c>
    </row>
    <row r="1768" spans="1:4" x14ac:dyDescent="0.25">
      <c r="A1768" s="18">
        <v>1765</v>
      </c>
      <c r="B1768" s="6">
        <f t="shared" si="27"/>
        <v>1511.9395184024286</v>
      </c>
      <c r="D1768" s="6">
        <v>1511939.5184024286</v>
      </c>
    </row>
    <row r="1769" spans="1:4" x14ac:dyDescent="0.25">
      <c r="A1769" s="18">
        <v>1766</v>
      </c>
      <c r="B1769" s="6">
        <f t="shared" si="27"/>
        <v>1512.1978917108108</v>
      </c>
      <c r="D1769" s="6">
        <v>1512197.8917108108</v>
      </c>
    </row>
    <row r="1770" spans="1:4" x14ac:dyDescent="0.25">
      <c r="A1770" s="18">
        <v>1767</v>
      </c>
      <c r="B1770" s="6">
        <f t="shared" si="27"/>
        <v>1514.771407047715</v>
      </c>
      <c r="D1770" s="6">
        <v>1514771.407047715</v>
      </c>
    </row>
    <row r="1771" spans="1:4" x14ac:dyDescent="0.25">
      <c r="A1771" s="18">
        <v>1768</v>
      </c>
      <c r="B1771" s="6">
        <f t="shared" si="27"/>
        <v>1520.1298751325876</v>
      </c>
      <c r="D1771" s="6">
        <v>1520129.8751325875</v>
      </c>
    </row>
    <row r="1772" spans="1:4" x14ac:dyDescent="0.25">
      <c r="A1772" s="18">
        <v>1769</v>
      </c>
      <c r="B1772" s="6">
        <f t="shared" si="27"/>
        <v>1528.3886555823835</v>
      </c>
      <c r="D1772" s="6">
        <v>1528388.6555823835</v>
      </c>
    </row>
    <row r="1773" spans="1:4" x14ac:dyDescent="0.25">
      <c r="A1773" s="18">
        <v>1770</v>
      </c>
      <c r="B1773" s="6">
        <f t="shared" si="27"/>
        <v>1538.8079944711144</v>
      </c>
      <c r="D1773" s="6">
        <v>1538807.9944711144</v>
      </c>
    </row>
    <row r="1774" spans="1:4" x14ac:dyDescent="0.25">
      <c r="A1774" s="18">
        <v>1771</v>
      </c>
      <c r="B1774" s="6">
        <f t="shared" si="27"/>
        <v>1549.9344360958573</v>
      </c>
      <c r="D1774" s="6">
        <v>1549934.4360958573</v>
      </c>
    </row>
    <row r="1775" spans="1:4" x14ac:dyDescent="0.25">
      <c r="A1775" s="18">
        <v>1772</v>
      </c>
      <c r="B1775" s="6">
        <f t="shared" si="27"/>
        <v>1560.7289432030884</v>
      </c>
      <c r="D1775" s="6">
        <v>1560728.9432030884</v>
      </c>
    </row>
    <row r="1776" spans="1:4" x14ac:dyDescent="0.25">
      <c r="A1776" s="18">
        <v>1773</v>
      </c>
      <c r="B1776" s="6">
        <f t="shared" si="27"/>
        <v>1570.7267602406648</v>
      </c>
      <c r="D1776" s="6">
        <v>1570726.7602406647</v>
      </c>
    </row>
    <row r="1777" spans="1:4" x14ac:dyDescent="0.25">
      <c r="A1777" s="18">
        <v>1774</v>
      </c>
      <c r="B1777" s="6">
        <f t="shared" si="27"/>
        <v>1579.3431488814574</v>
      </c>
      <c r="D1777" s="6">
        <v>1579343.1488814575</v>
      </c>
    </row>
    <row r="1778" spans="1:4" x14ac:dyDescent="0.25">
      <c r="A1778" s="18">
        <v>1775</v>
      </c>
      <c r="B1778" s="6">
        <f t="shared" si="27"/>
        <v>1586.4891013617005</v>
      </c>
      <c r="D1778" s="6">
        <v>1586489.1013617006</v>
      </c>
    </row>
    <row r="1779" spans="1:4" x14ac:dyDescent="0.25">
      <c r="A1779" s="18">
        <v>1776</v>
      </c>
      <c r="B1779" s="6">
        <f t="shared" si="27"/>
        <v>1592.8553290929226</v>
      </c>
      <c r="D1779" s="6">
        <v>1592855.3290929226</v>
      </c>
    </row>
    <row r="1780" spans="1:4" x14ac:dyDescent="0.25">
      <c r="A1780" s="18">
        <v>1777</v>
      </c>
      <c r="B1780" s="6">
        <f t="shared" si="27"/>
        <v>1599.21049320923</v>
      </c>
      <c r="D1780" s="6">
        <v>1599210.49320923</v>
      </c>
    </row>
    <row r="1781" spans="1:4" x14ac:dyDescent="0.25">
      <c r="A1781" s="18">
        <v>1778</v>
      </c>
      <c r="B1781" s="6">
        <f t="shared" si="27"/>
        <v>1606.2121420310589</v>
      </c>
      <c r="D1781" s="6">
        <v>1606212.1420310589</v>
      </c>
    </row>
    <row r="1782" spans="1:4" x14ac:dyDescent="0.25">
      <c r="A1782" s="18">
        <v>1779</v>
      </c>
      <c r="B1782" s="6">
        <f t="shared" si="27"/>
        <v>1614.1993332191389</v>
      </c>
      <c r="D1782" s="6">
        <v>1614199.3332191389</v>
      </c>
    </row>
    <row r="1783" spans="1:4" x14ac:dyDescent="0.25">
      <c r="A1783" s="18">
        <v>1780</v>
      </c>
      <c r="B1783" s="6">
        <f t="shared" si="27"/>
        <v>1622.7720200836397</v>
      </c>
      <c r="D1783" s="6">
        <v>1622772.0200836398</v>
      </c>
    </row>
    <row r="1784" spans="1:4" x14ac:dyDescent="0.25">
      <c r="A1784" s="18">
        <v>1781</v>
      </c>
      <c r="B1784" s="6">
        <f t="shared" si="27"/>
        <v>1630.9915483133777</v>
      </c>
      <c r="D1784" s="6">
        <v>1630991.5483133777</v>
      </c>
    </row>
    <row r="1785" spans="1:4" x14ac:dyDescent="0.25">
      <c r="A1785" s="18">
        <v>1782</v>
      </c>
      <c r="B1785" s="6">
        <f t="shared" si="27"/>
        <v>1638.0433149527212</v>
      </c>
      <c r="D1785" s="6">
        <v>1638043.3149527211</v>
      </c>
    </row>
    <row r="1786" spans="1:4" x14ac:dyDescent="0.25">
      <c r="A1786" s="18">
        <v>1783</v>
      </c>
      <c r="B1786" s="6">
        <f t="shared" si="27"/>
        <v>1643.5936235158426</v>
      </c>
      <c r="D1786" s="6">
        <v>1643593.6235158427</v>
      </c>
    </row>
    <row r="1787" spans="1:4" x14ac:dyDescent="0.25">
      <c r="A1787" s="18">
        <v>1784</v>
      </c>
      <c r="B1787" s="6">
        <f t="shared" si="27"/>
        <v>1647.6593612414777</v>
      </c>
      <c r="D1787" s="6">
        <v>1647659.3612414775</v>
      </c>
    </row>
    <row r="1788" spans="1:4" x14ac:dyDescent="0.25">
      <c r="A1788" s="18">
        <v>1785</v>
      </c>
      <c r="B1788" s="6">
        <f t="shared" si="27"/>
        <v>1650.7624012081098</v>
      </c>
      <c r="D1788" s="6">
        <v>1650762.4012081099</v>
      </c>
    </row>
    <row r="1789" spans="1:4" x14ac:dyDescent="0.25">
      <c r="A1789" s="18">
        <v>1786</v>
      </c>
      <c r="B1789" s="6">
        <f t="shared" si="27"/>
        <v>1653.3886263095699</v>
      </c>
      <c r="D1789" s="6">
        <v>1653388.6263095699</v>
      </c>
    </row>
    <row r="1790" spans="1:4" x14ac:dyDescent="0.25">
      <c r="A1790" s="18">
        <v>1787</v>
      </c>
      <c r="B1790" s="6">
        <f t="shared" si="27"/>
        <v>1655.7549024482171</v>
      </c>
      <c r="D1790" s="6">
        <v>1655754.9024482172</v>
      </c>
    </row>
    <row r="1791" spans="1:4" x14ac:dyDescent="0.25">
      <c r="A1791" s="18">
        <v>1788</v>
      </c>
      <c r="B1791" s="6">
        <f t="shared" si="27"/>
        <v>1658.0285415488029</v>
      </c>
      <c r="D1791" s="6">
        <v>1658028.541548803</v>
      </c>
    </row>
    <row r="1792" spans="1:4" x14ac:dyDescent="0.25">
      <c r="A1792" s="18">
        <v>1789</v>
      </c>
      <c r="B1792" s="6">
        <f t="shared" si="27"/>
        <v>1660.3982900452486</v>
      </c>
      <c r="D1792" s="6">
        <v>1660398.2900452486</v>
      </c>
    </row>
    <row r="1793" spans="1:4" x14ac:dyDescent="0.25">
      <c r="A1793" s="18">
        <v>1790</v>
      </c>
      <c r="B1793" s="6">
        <f t="shared" si="27"/>
        <v>1662.95827517159</v>
      </c>
      <c r="D1793" s="6">
        <v>1662958.27517159</v>
      </c>
    </row>
    <row r="1794" spans="1:4" x14ac:dyDescent="0.25">
      <c r="A1794" s="18">
        <v>1791</v>
      </c>
      <c r="B1794" s="6">
        <f t="shared" si="27"/>
        <v>1665.6355721512903</v>
      </c>
      <c r="D1794" s="6">
        <v>1665635.5721512903</v>
      </c>
    </row>
    <row r="1795" spans="1:4" x14ac:dyDescent="0.25">
      <c r="A1795" s="18">
        <v>1792</v>
      </c>
      <c r="B1795" s="6">
        <f t="shared" ref="B1795:B1803" si="28">D1795/1000</f>
        <v>1668.1544409228891</v>
      </c>
      <c r="D1795" s="6">
        <v>1668154.4409228892</v>
      </c>
    </row>
    <row r="1796" spans="1:4" x14ac:dyDescent="0.25">
      <c r="A1796" s="18">
        <v>1793</v>
      </c>
      <c r="B1796" s="6">
        <f t="shared" si="28"/>
        <v>1670.0316199496719</v>
      </c>
      <c r="D1796" s="6">
        <v>1670031.6199496719</v>
      </c>
    </row>
    <row r="1797" spans="1:4" x14ac:dyDescent="0.25">
      <c r="A1797" s="18">
        <v>1794</v>
      </c>
      <c r="B1797" s="6">
        <f t="shared" si="28"/>
        <v>1671.4462966565827</v>
      </c>
      <c r="D1797" s="6">
        <v>1671446.2966565827</v>
      </c>
    </row>
    <row r="1798" spans="1:4" x14ac:dyDescent="0.25">
      <c r="A1798" s="18">
        <v>1795</v>
      </c>
      <c r="B1798" s="6">
        <f t="shared" si="28"/>
        <v>1671.4462966565827</v>
      </c>
      <c r="D1798" s="6">
        <v>1671446.2966565827</v>
      </c>
    </row>
    <row r="1799" spans="1:4" x14ac:dyDescent="0.25">
      <c r="A1799" s="18">
        <v>1796</v>
      </c>
      <c r="B1799" s="6">
        <f t="shared" si="28"/>
        <v>1671.4462966565827</v>
      </c>
      <c r="D1799" s="6">
        <v>1671446.2966565827</v>
      </c>
    </row>
    <row r="1800" spans="1:4" x14ac:dyDescent="0.25">
      <c r="A1800" s="18">
        <v>1797</v>
      </c>
      <c r="B1800" s="6">
        <f t="shared" si="28"/>
        <v>1671.4462966565827</v>
      </c>
      <c r="D1800" s="6">
        <v>1671446.2966565827</v>
      </c>
    </row>
    <row r="1801" spans="1:4" x14ac:dyDescent="0.25">
      <c r="A1801" s="18">
        <v>1798</v>
      </c>
      <c r="B1801" s="6">
        <f t="shared" si="28"/>
        <v>1671.4462966565827</v>
      </c>
      <c r="D1801" s="6">
        <v>1671446.2966565827</v>
      </c>
    </row>
    <row r="1802" spans="1:4" x14ac:dyDescent="0.25">
      <c r="A1802" s="18">
        <v>1799</v>
      </c>
      <c r="B1802" s="6">
        <f t="shared" si="28"/>
        <v>1671.4462966565827</v>
      </c>
      <c r="D1802" s="6">
        <v>1671446.2966565827</v>
      </c>
    </row>
    <row r="1803" spans="1:4" x14ac:dyDescent="0.25">
      <c r="A1803" s="18">
        <v>1800</v>
      </c>
      <c r="B1803" s="6">
        <f t="shared" si="28"/>
        <v>1671.44629665658</v>
      </c>
      <c r="D1803" s="6">
        <v>1671446.2966565799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WLTC_class_3</vt:lpstr>
      <vt:lpstr>Acceleration resistance</vt:lpstr>
      <vt:lpstr>Aerodynamic resistance</vt:lpstr>
      <vt:lpstr>total tractive</vt:lpstr>
      <vt:lpstr>power</vt:lpstr>
      <vt:lpstr>Cumulative Energy </vt:lpstr>
      <vt:lpstr>Cumulative Kers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Sky Pratt (2203284)</cp:lastModifiedBy>
  <cp:revision/>
  <dcterms:created xsi:type="dcterms:W3CDTF">2012-04-02T09:52:13Z</dcterms:created>
  <dcterms:modified xsi:type="dcterms:W3CDTF">2025-11-30T20:43:14Z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