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3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4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xj\OneDrive - University of Wales Trinity Saint David\Year 3\Contemporary Powertrain Design 2026\"/>
    </mc:Choice>
  </mc:AlternateContent>
  <bookViews>
    <workbookView xWindow="-108" yWindow="-108" windowWidth="23256" windowHeight="12576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<sst xmlns="http://schemas.openxmlformats.org/spreadsheetml/2006/main" count="436" uniqueCount="98">
  <si>
    <t>Fuel Properties:</t>
  </si>
  <si>
    <t>E85</t>
  </si>
  <si>
    <t>Engine speed</t>
  </si>
  <si>
    <t>rpm</t>
  </si>
  <si>
    <t>Methanol</t>
  </si>
  <si>
    <t>Propane</t>
  </si>
  <si>
    <t>Case</t>
  </si>
  <si>
    <t>-</t>
  </si>
  <si>
    <t>Subcase</t>
  </si>
  <si>
    <t>Case title</t>
  </si>
  <si>
    <t>Case 1</t>
  </si>
  <si>
    <t>Case 2</t>
  </si>
  <si>
    <t>Case 3</t>
  </si>
  <si>
    <t>Case 4</t>
  </si>
  <si>
    <t>Case 5</t>
  </si>
  <si>
    <t>Case 6</t>
  </si>
  <si>
    <t>Case 7</t>
  </si>
  <si>
    <t>Case 8</t>
  </si>
  <si>
    <t>Stoichiometric A/F</t>
  </si>
  <si>
    <t>Trapped A/F</t>
  </si>
  <si>
    <t>Internal air mass</t>
  </si>
  <si>
    <t>kg</t>
  </si>
  <si>
    <t>Mass Airflow</t>
  </si>
  <si>
    <t>kg/hr</t>
  </si>
  <si>
    <t>Pseudo-volumetric efficiency</t>
  </si>
  <si>
    <t>kg/hr/rpm</t>
  </si>
  <si>
    <t>Auxiliary Power</t>
  </si>
  <si>
    <t>kW</t>
  </si>
  <si>
    <t>BMEP</t>
  </si>
  <si>
    <t>bar</t>
  </si>
  <si>
    <t>Brake Power</t>
  </si>
  <si>
    <t>Brake specific CO emissions</t>
  </si>
  <si>
    <t>g/kW/hr</t>
  </si>
  <si>
    <t>BSFC</t>
  </si>
  <si>
    <t>kg/kW/hr</t>
  </si>
  <si>
    <t>Brake specific unburned fuel emissions</t>
  </si>
  <si>
    <t>Brake specific NO2 emissions</t>
  </si>
  <si>
    <t>Charging efficiency</t>
  </si>
  <si>
    <t>Delivered efficiency</t>
  </si>
  <si>
    <t>Total delivered efficiency</t>
  </si>
  <si>
    <t>Combined Displacement</t>
  </si>
  <si>
    <t>m^3</t>
  </si>
  <si>
    <t>Brake thermal engine efficiency</t>
  </si>
  <si>
    <t>%</t>
  </si>
  <si>
    <t>EGR</t>
  </si>
  <si>
    <t>FMEP</t>
  </si>
  <si>
    <t>Friction Energy Loss</t>
  </si>
  <si>
    <t>Friction torque</t>
  </si>
  <si>
    <t>N*m</t>
  </si>
  <si>
    <t>Fuel mass flow</t>
  </si>
  <si>
    <t>Fuel mass flow * LHV</t>
  </si>
  <si>
    <t>Fuel volume flow</t>
  </si>
  <si>
    <t>L/hr</t>
  </si>
  <si>
    <t>Engine out CO mass flow</t>
  </si>
  <si>
    <t>g/s</t>
  </si>
  <si>
    <t>GMEP</t>
  </si>
  <si>
    <t>GMEP from crossing point</t>
  </si>
  <si>
    <t>Engine out unburned fuel flow</t>
  </si>
  <si>
    <t>Engine out NO2 mass flow</t>
  </si>
  <si>
    <t>Heat Transfer Rate</t>
  </si>
  <si>
    <t>W</t>
  </si>
  <si>
    <t>Heat Transfer Loss</t>
  </si>
  <si>
    <t>Indicated Power</t>
  </si>
  <si>
    <t>hp</t>
  </si>
  <si>
    <t>IMEP</t>
  </si>
  <si>
    <t>Indicated thermal efficiency</t>
  </si>
  <si>
    <t>Combined DI injection rate</t>
  </si>
  <si>
    <t>Combined non-DI injection rate</t>
  </si>
  <si>
    <t>ISAC</t>
  </si>
  <si>
    <t>ISFC</t>
  </si>
  <si>
    <t>Indicated Torque</t>
  </si>
  <si>
    <t>Lambda</t>
  </si>
  <si>
    <t>Lower Heating Value</t>
  </si>
  <si>
    <t>J/kg</t>
  </si>
  <si>
    <t>Reference pressure</t>
  </si>
  <si>
    <t>Exhaust port pressure</t>
  </si>
  <si>
    <t>Trapped equivalence ratio</t>
  </si>
  <si>
    <t>Intake port pressure</t>
  </si>
  <si>
    <t>PMEP</t>
  </si>
  <si>
    <t>PMEP from crossing point</t>
  </si>
  <si>
    <t>CO</t>
  </si>
  <si>
    <t>ppm</t>
  </si>
  <si>
    <t>HC</t>
  </si>
  <si>
    <t>NOx</t>
  </si>
  <si>
    <t>Pumping torque</t>
  </si>
  <si>
    <t>Residual gas fraction</t>
  </si>
  <si>
    <t>Internal residual gas mass</t>
  </si>
  <si>
    <t>Scavenging efficiency</t>
  </si>
  <si>
    <t>Scavenging ratio</t>
  </si>
  <si>
    <t>Ambient reference temperature</t>
  </si>
  <si>
    <t>K</t>
  </si>
  <si>
    <t>Exhaust gas temperature</t>
  </si>
  <si>
    <t>Intake gas temperature</t>
  </si>
  <si>
    <t>Brake Torque</t>
  </si>
  <si>
    <t>Trapping ratio</t>
  </si>
  <si>
    <t>Trapping ratio (air-only)</t>
  </si>
  <si>
    <t>Trapped air volumetric efficiency</t>
  </si>
  <si>
    <t>Total volumetric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</si>
</sst>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against RPM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E85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Sheet1!$D$13:$K$13</c:f>
              <c:numCache>
                <c:formatCode>General</c:formatCode>
                <c:ptCount val="8"/>
                <c:pt idx="0">
                  <c:v>86.336699999999993</c:v>
                </c:pt>
                <c:pt idx="1">
                  <c:v>91.116799999999998</c:v>
                </c:pt>
                <c:pt idx="2">
                  <c:v>91.798699999999997</c:v>
                </c:pt>
                <c:pt idx="3">
                  <c:v>86.546400000000006</c:v>
                </c:pt>
                <c:pt idx="4">
                  <c:v>81.739999999999995</c:v>
                </c:pt>
                <c:pt idx="5">
                  <c:v>78.990200000000002</c:v>
                </c:pt>
                <c:pt idx="6">
                  <c:v>79.734999999999999</c:v>
                </c:pt>
                <c:pt idx="7">
                  <c:v>73.111199999999997</c:v>
                </c:pt>
              </c:numCache>
            </c:numRef>
          </c:yVal>
          <c:smooth val="0"/>
        </c:ser>
        <c:ser>
          <c:idx val="1"/>
          <c:order val="1"/>
          <c:tx>
            <c:v>Methanol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Sheet1!$P$13:$W$13</c:f>
              <c:numCache>
                <c:formatCode>General</c:formatCode>
                <c:ptCount val="8"/>
                <c:pt idx="0">
                  <c:v>99.9572</c:v>
                </c:pt>
                <c:pt idx="1">
                  <c:v>105.295</c:v>
                </c:pt>
                <c:pt idx="2">
                  <c:v>108.56699999999999</c:v>
                </c:pt>
                <c:pt idx="3">
                  <c:v>103.527</c:v>
                </c:pt>
                <c:pt idx="4">
                  <c:v>96.0458</c:v>
                </c:pt>
                <c:pt idx="5">
                  <c:v>91.264099999999999</c:v>
                </c:pt>
                <c:pt idx="6">
                  <c:v>94.487099999999998</c:v>
                </c:pt>
                <c:pt idx="7">
                  <c:v>88.067899999999995</c:v>
                </c:pt>
              </c:numCache>
            </c:numRef>
          </c:yVal>
          <c:smooth val="0"/>
        </c:ser>
        <c:ser>
          <c:idx val="2"/>
          <c:order val="2"/>
          <c:tx>
            <c:v>Propane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Sheet1!$AB$13:$AI$13</c:f>
              <c:numCache>
                <c:formatCode>General</c:formatCode>
                <c:ptCount val="8"/>
                <c:pt idx="0">
                  <c:v>79.793099999999995</c:v>
                </c:pt>
                <c:pt idx="1">
                  <c:v>83.264200000000002</c:v>
                </c:pt>
                <c:pt idx="2">
                  <c:v>83.005899999999997</c:v>
                </c:pt>
                <c:pt idx="3">
                  <c:v>79.428200000000004</c:v>
                </c:pt>
                <c:pt idx="4">
                  <c:v>76.086500000000001</c:v>
                </c:pt>
                <c:pt idx="5">
                  <c:v>74.035499999999999</c:v>
                </c:pt>
                <c:pt idx="6">
                  <c:v>73.072100000000006</c:v>
                </c:pt>
                <c:pt idx="7">
                  <c:v>66.482799999999997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8449504"/>
        <c:axId val="568450592"/>
      </c:scatterChart>
      <c:valAx>
        <c:axId val="568449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450592"/>
        <c:crosses val="autoZero"/>
        <c:crossBetween val="midCat"/>
      </c:valAx>
      <c:valAx>
        <c:axId val="56845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449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Indicated</a:t>
            </a:r>
            <a:r>
              <a:rPr lang="en-GB" baseline="0"/>
              <a:t> power against RPM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E85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Sheet1!$D$40:$K$40</c:f>
              <c:numCache>
                <c:formatCode>General</c:formatCode>
                <c:ptCount val="8"/>
                <c:pt idx="0">
                  <c:v>110.253</c:v>
                </c:pt>
                <c:pt idx="1">
                  <c:v>111.581</c:v>
                </c:pt>
                <c:pt idx="2">
                  <c:v>109.05500000000001</c:v>
                </c:pt>
                <c:pt idx="3">
                  <c:v>100.851</c:v>
                </c:pt>
                <c:pt idx="4">
                  <c:v>93.400899999999993</c:v>
                </c:pt>
                <c:pt idx="5">
                  <c:v>88.316599999999994</c:v>
                </c:pt>
                <c:pt idx="6">
                  <c:v>87.042599999999993</c:v>
                </c:pt>
                <c:pt idx="7">
                  <c:v>78.6083</c:v>
                </c:pt>
              </c:numCache>
            </c:numRef>
          </c:yVal>
          <c:smooth val="0"/>
        </c:ser>
        <c:ser>
          <c:idx val="1"/>
          <c:order val="1"/>
          <c:tx>
            <c:v>Methanol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Sheet1!$P$40:$W$40</c:f>
              <c:numCache>
                <c:formatCode>General</c:formatCode>
                <c:ptCount val="8"/>
                <c:pt idx="0">
                  <c:v>123.95099999999999</c:v>
                </c:pt>
                <c:pt idx="1">
                  <c:v>125.842</c:v>
                </c:pt>
                <c:pt idx="2">
                  <c:v>125.934</c:v>
                </c:pt>
                <c:pt idx="3">
                  <c:v>117.94199999999999</c:v>
                </c:pt>
                <c:pt idx="4">
                  <c:v>107.798</c:v>
                </c:pt>
                <c:pt idx="5">
                  <c:v>100.66800000000001</c:v>
                </c:pt>
                <c:pt idx="6">
                  <c:v>101.892</c:v>
                </c:pt>
                <c:pt idx="7">
                  <c:v>93.674400000000006</c:v>
                </c:pt>
              </c:numCache>
            </c:numRef>
          </c:yVal>
          <c:smooth val="0"/>
        </c:ser>
        <c:ser>
          <c:idx val="2"/>
          <c:order val="2"/>
          <c:tx>
            <c:v>Propane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Sheet1!$AB$40:$AI$40</c:f>
              <c:numCache>
                <c:formatCode>General</c:formatCode>
                <c:ptCount val="8"/>
                <c:pt idx="0">
                  <c:v>103.699</c:v>
                </c:pt>
                <c:pt idx="1">
                  <c:v>103.702</c:v>
                </c:pt>
                <c:pt idx="2">
                  <c:v>100.22199999999999</c:v>
                </c:pt>
                <c:pt idx="3">
                  <c:v>93.707899999999995</c:v>
                </c:pt>
                <c:pt idx="4">
                  <c:v>87.731800000000007</c:v>
                </c:pt>
                <c:pt idx="5">
                  <c:v>83.351200000000006</c:v>
                </c:pt>
                <c:pt idx="6">
                  <c:v>80.353499999999997</c:v>
                </c:pt>
                <c:pt idx="7">
                  <c:v>71.944000000000003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8451680"/>
        <c:axId val="627921008"/>
      </c:scatterChart>
      <c:valAx>
        <c:axId val="568451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21008"/>
        <c:crosses val="autoZero"/>
        <c:crossBetween val="midCat"/>
      </c:valAx>
      <c:valAx>
        <c:axId val="62792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4516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Indicated</a:t>
            </a:r>
            <a:r>
              <a:rPr lang="en-GB" baseline="0"/>
              <a:t> torque against RPM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E85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Sheet1!$D$45:$K$45</c:f>
              <c:numCache>
                <c:formatCode>General</c:formatCode>
                <c:ptCount val="8"/>
                <c:pt idx="0">
                  <c:v>87.737200000000001</c:v>
                </c:pt>
                <c:pt idx="1">
                  <c:v>96.866299999999995</c:v>
                </c:pt>
                <c:pt idx="2">
                  <c:v>104.14100000000001</c:v>
                </c:pt>
                <c:pt idx="3">
                  <c:v>107.006</c:v>
                </c:pt>
                <c:pt idx="4">
                  <c:v>111.49</c:v>
                </c:pt>
                <c:pt idx="5">
                  <c:v>120.48099999999999</c:v>
                </c:pt>
                <c:pt idx="6">
                  <c:v>138.53299999999999</c:v>
                </c:pt>
                <c:pt idx="7">
                  <c:v>150.131</c:v>
                </c:pt>
              </c:numCache>
            </c:numRef>
          </c:yVal>
          <c:smooth val="0"/>
        </c:ser>
        <c:ser>
          <c:idx val="1"/>
          <c:order val="1"/>
          <c:tx>
            <c:v>Methanol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Sheet1!$P$45:$W$45</c:f>
              <c:numCache>
                <c:formatCode>General</c:formatCode>
                <c:ptCount val="8"/>
                <c:pt idx="0">
                  <c:v>98.637699999999995</c:v>
                </c:pt>
                <c:pt idx="1">
                  <c:v>109.246</c:v>
                </c:pt>
                <c:pt idx="2">
                  <c:v>120.259</c:v>
                </c:pt>
                <c:pt idx="3">
                  <c:v>125.14100000000001</c:v>
                </c:pt>
                <c:pt idx="4">
                  <c:v>128.67500000000001</c:v>
                </c:pt>
                <c:pt idx="5">
                  <c:v>137.33000000000001</c:v>
                </c:pt>
                <c:pt idx="6">
                  <c:v>162.167</c:v>
                </c:pt>
                <c:pt idx="7">
                  <c:v>178.90600000000001</c:v>
                </c:pt>
              </c:numCache>
            </c:numRef>
          </c:yVal>
          <c:smooth val="0"/>
        </c:ser>
        <c:ser>
          <c:idx val="2"/>
          <c:order val="2"/>
          <c:tx>
            <c:v>Propane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Sheet1!$AB$45:$AI$45</c:f>
              <c:numCache>
                <c:formatCode>General</c:formatCode>
                <c:ptCount val="8"/>
                <c:pt idx="0">
                  <c:v>82.521000000000001</c:v>
                </c:pt>
                <c:pt idx="1">
                  <c:v>90.026300000000006</c:v>
                </c:pt>
                <c:pt idx="2">
                  <c:v>95.705100000000002</c:v>
                </c:pt>
                <c:pt idx="3">
                  <c:v>99.427599999999998</c:v>
                </c:pt>
                <c:pt idx="4">
                  <c:v>104.723</c:v>
                </c:pt>
                <c:pt idx="5">
                  <c:v>113.70699999999999</c:v>
                </c:pt>
                <c:pt idx="6">
                  <c:v>127.887</c:v>
                </c:pt>
                <c:pt idx="7">
                  <c:v>137.40299999999999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929712"/>
        <c:axId val="627922096"/>
      </c:scatterChart>
      <c:valAx>
        <c:axId val="627929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22096"/>
        <c:crosses val="autoZero"/>
        <c:crossBetween val="midCat"/>
      </c:valAx>
      <c:valAx>
        <c:axId val="62792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29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 against 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E85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Sheet1!$D$12:$K$12</c:f>
              <c:numCache>
                <c:formatCode>General</c:formatCode>
                <c:ptCount val="8"/>
                <c:pt idx="0">
                  <c:v>7.20669</c:v>
                </c:pt>
                <c:pt idx="1">
                  <c:v>8.2971199999999996</c:v>
                </c:pt>
                <c:pt idx="2">
                  <c:v>9.1951400000000003</c:v>
                </c:pt>
                <c:pt idx="3">
                  <c:v>9.6322700000000001</c:v>
                </c:pt>
                <c:pt idx="4">
                  <c:v>10.234500000000001</c:v>
                </c:pt>
                <c:pt idx="5">
                  <c:v>11.303100000000001</c:v>
                </c:pt>
                <c:pt idx="6">
                  <c:v>13.311299999999999</c:v>
                </c:pt>
                <c:pt idx="7">
                  <c:v>14.646599999999999</c:v>
                </c:pt>
              </c:numCache>
            </c:numRef>
          </c:yVal>
          <c:smooth val="0"/>
        </c:ser>
        <c:ser>
          <c:idx val="1"/>
          <c:order val="1"/>
          <c:tx>
            <c:v>Methanol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Sheet1!$P$12:$W$12</c:f>
              <c:numCache>
                <c:formatCode>General</c:formatCode>
                <c:ptCount val="8"/>
                <c:pt idx="0">
                  <c:v>8.3436199999999996</c:v>
                </c:pt>
                <c:pt idx="1">
                  <c:v>9.5881600000000002</c:v>
                </c:pt>
                <c:pt idx="2">
                  <c:v>10.874700000000001</c:v>
                </c:pt>
                <c:pt idx="3">
                  <c:v>11.5222</c:v>
                </c:pt>
                <c:pt idx="4">
                  <c:v>12.025700000000001</c:v>
                </c:pt>
                <c:pt idx="5">
                  <c:v>13.0594</c:v>
                </c:pt>
                <c:pt idx="6">
                  <c:v>15.773999999999999</c:v>
                </c:pt>
                <c:pt idx="7">
                  <c:v>17.642900000000001</c:v>
                </c:pt>
              </c:numCache>
            </c:numRef>
          </c:yVal>
          <c:smooth val="0"/>
        </c:ser>
        <c:ser>
          <c:idx val="2"/>
          <c:order val="2"/>
          <c:tx>
            <c:v>Propane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Sheet1!$AB$12:$AI$12</c:f>
              <c:numCache>
                <c:formatCode>General</c:formatCode>
                <c:ptCount val="8"/>
                <c:pt idx="0">
                  <c:v>6.6604900000000002</c:v>
                </c:pt>
                <c:pt idx="1">
                  <c:v>7.5820600000000002</c:v>
                </c:pt>
                <c:pt idx="2">
                  <c:v>8.3143999999999991</c:v>
                </c:pt>
                <c:pt idx="3">
                  <c:v>8.8400400000000001</c:v>
                </c:pt>
                <c:pt idx="4">
                  <c:v>9.5266300000000008</c:v>
                </c:pt>
                <c:pt idx="5">
                  <c:v>10.594099999999999</c:v>
                </c:pt>
                <c:pt idx="6">
                  <c:v>12.1989</c:v>
                </c:pt>
                <c:pt idx="7">
                  <c:v>13.3187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932976"/>
        <c:axId val="627933520"/>
      </c:scatterChart>
      <c:valAx>
        <c:axId val="627932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33520"/>
        <c:crosses val="autoZero"/>
        <c:crossBetween val="midCat"/>
      </c:valAx>
      <c:valAx>
        <c:axId val="62793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329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BSFC against 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E85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Sheet1!$D$15:$K$15</c:f>
              <c:numCache>
                <c:formatCode>General</c:formatCode>
                <c:ptCount val="8"/>
                <c:pt idx="0">
                  <c:v>0.37059999999999998</c:v>
                </c:pt>
                <c:pt idx="1">
                  <c:v>0.35233100000000001</c:v>
                </c:pt>
                <c:pt idx="2">
                  <c:v>0.332262</c:v>
                </c:pt>
                <c:pt idx="3">
                  <c:v>0.32123000000000002</c:v>
                </c:pt>
                <c:pt idx="4">
                  <c:v>0.31239099999999997</c:v>
                </c:pt>
                <c:pt idx="5">
                  <c:v>0.30593399999999998</c:v>
                </c:pt>
                <c:pt idx="6">
                  <c:v>0.30132399999999998</c:v>
                </c:pt>
                <c:pt idx="7">
                  <c:v>0.29594399999999998</c:v>
                </c:pt>
              </c:numCache>
            </c:numRef>
          </c:yVal>
          <c:smooth val="0"/>
        </c:ser>
        <c:ser>
          <c:idx val="1"/>
          <c:order val="1"/>
          <c:tx>
            <c:v>Methanol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Sheet1!$P$15:$W$15</c:f>
              <c:numCache>
                <c:formatCode>General</c:formatCode>
                <c:ptCount val="8"/>
                <c:pt idx="0">
                  <c:v>0.49743799999999999</c:v>
                </c:pt>
                <c:pt idx="1">
                  <c:v>0.47602899999999998</c:v>
                </c:pt>
                <c:pt idx="2">
                  <c:v>0.450349</c:v>
                </c:pt>
                <c:pt idx="3">
                  <c:v>0.43443399999999999</c:v>
                </c:pt>
                <c:pt idx="4">
                  <c:v>0.42628300000000002</c:v>
                </c:pt>
                <c:pt idx="5">
                  <c:v>0.41802099999999998</c:v>
                </c:pt>
                <c:pt idx="6">
                  <c:v>0.41054600000000002</c:v>
                </c:pt>
                <c:pt idx="7">
                  <c:v>0.40545999999999999</c:v>
                </c:pt>
              </c:numCache>
            </c:numRef>
          </c:yVal>
          <c:smooth val="0"/>
        </c:ser>
        <c:ser>
          <c:idx val="2"/>
          <c:order val="2"/>
          <c:tx>
            <c:v>Propane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Sheet1!$AB$15:$AI$15</c:f>
              <c:numCache>
                <c:formatCode>General</c:formatCode>
                <c:ptCount val="8"/>
                <c:pt idx="0">
                  <c:v>0.24349499999999999</c:v>
                </c:pt>
                <c:pt idx="1">
                  <c:v>0.23098399999999999</c:v>
                </c:pt>
                <c:pt idx="2">
                  <c:v>0.216922</c:v>
                </c:pt>
                <c:pt idx="3">
                  <c:v>0.20943000000000001</c:v>
                </c:pt>
                <c:pt idx="4">
                  <c:v>0.20250099999999999</c:v>
                </c:pt>
                <c:pt idx="5">
                  <c:v>0.198495</c:v>
                </c:pt>
                <c:pt idx="6">
                  <c:v>0.19602600000000001</c:v>
                </c:pt>
                <c:pt idx="7">
                  <c:v>0.191331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923184"/>
        <c:axId val="627923728"/>
      </c:scatterChart>
      <c:valAx>
        <c:axId val="62792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23728"/>
        <c:crosses val="autoZero"/>
        <c:crossBetween val="midCat"/>
      </c:valAx>
      <c:valAx>
        <c:axId val="62792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 (kg/kW/hr)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23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Thermal Engine Efficiency</a:t>
            </a:r>
            <a:r>
              <a:rPr lang="en-GB" baseline="0"/>
              <a:t> aganst 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4885438848445849E-2"/>
          <c:y val="0.18521511758266399"/>
          <c:w val="0.86278237095363075"/>
          <c:h val="0.59946886847477387"/>
        </c:manualLayout>
      </c:layout>
      <c:scatterChart>
        <c:scatterStyle val="lineMarker"/>
        <c:varyColors val="0"/>
        <c:ser>
          <c:idx val="0"/>
          <c:order val="0"/>
          <c:tx>
            <c:v>E85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Sheet1!$D$22:$K$22</c:f>
              <c:numCache>
                <c:formatCode>General</c:formatCode>
                <c:ptCount val="8"/>
                <c:pt idx="0">
                  <c:v>33.173299999999998</c:v>
                </c:pt>
                <c:pt idx="1">
                  <c:v>34.8934</c:v>
                </c:pt>
                <c:pt idx="2">
                  <c:v>37.001100000000001</c:v>
                </c:pt>
                <c:pt idx="3">
                  <c:v>38.271700000000003</c:v>
                </c:pt>
                <c:pt idx="4">
                  <c:v>39.354599999999998</c:v>
                </c:pt>
                <c:pt idx="5">
                  <c:v>40.185299999999998</c:v>
                </c:pt>
                <c:pt idx="6">
                  <c:v>40.8001</c:v>
                </c:pt>
                <c:pt idx="7">
                  <c:v>41.541699999999999</c:v>
                </c:pt>
              </c:numCache>
            </c:numRef>
          </c:yVal>
          <c:smooth val="0"/>
        </c:ser>
        <c:ser>
          <c:idx val="1"/>
          <c:order val="1"/>
          <c:tx>
            <c:v>Methanol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Sheet1!$P$22:$W$22</c:f>
              <c:numCache>
                <c:formatCode>General</c:formatCode>
                <c:ptCount val="8"/>
                <c:pt idx="0">
                  <c:v>35.987499999999997</c:v>
                </c:pt>
                <c:pt idx="1">
                  <c:v>37.606000000000002</c:v>
                </c:pt>
                <c:pt idx="2">
                  <c:v>39.750399999999999</c:v>
                </c:pt>
                <c:pt idx="3">
                  <c:v>41.206499999999998</c:v>
                </c:pt>
                <c:pt idx="4">
                  <c:v>41.994500000000002</c:v>
                </c:pt>
                <c:pt idx="5">
                  <c:v>42.8245</c:v>
                </c:pt>
                <c:pt idx="6">
                  <c:v>43.604199999999999</c:v>
                </c:pt>
                <c:pt idx="7">
                  <c:v>44.151200000000003</c:v>
                </c:pt>
              </c:numCache>
            </c:numRef>
          </c:yVal>
          <c:smooth val="0"/>
        </c:ser>
        <c:ser>
          <c:idx val="2"/>
          <c:order val="2"/>
          <c:tx>
            <c:v>Propane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Sheet1!$AB$22:$AI$22</c:f>
              <c:numCache>
                <c:formatCode>General</c:formatCode>
                <c:ptCount val="8"/>
                <c:pt idx="0">
                  <c:v>31.760899999999999</c:v>
                </c:pt>
                <c:pt idx="1">
                  <c:v>33.481200000000001</c:v>
                </c:pt>
                <c:pt idx="2">
                  <c:v>35.651600000000002</c:v>
                </c:pt>
                <c:pt idx="3">
                  <c:v>36.927</c:v>
                </c:pt>
                <c:pt idx="4">
                  <c:v>38.190600000000003</c:v>
                </c:pt>
                <c:pt idx="5">
                  <c:v>38.961199999999998</c:v>
                </c:pt>
                <c:pt idx="6">
                  <c:v>39.451999999999998</c:v>
                </c:pt>
                <c:pt idx="7">
                  <c:v>40.42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930256"/>
        <c:axId val="627925360"/>
      </c:scatterChart>
      <c:valAx>
        <c:axId val="627930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25360"/>
        <c:crosses val="autoZero"/>
        <c:crossBetween val="midCat"/>
      </c:valAx>
      <c:valAx>
        <c:axId val="627925360"/>
        <c:scaling>
          <c:orientation val="minMax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</a:t>
                </a:r>
                <a:r>
                  <a:rPr lang="en-GB" baseline="0"/>
                  <a:t> Efficiency (%)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30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Mass Flow against 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E85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Sheet1!$D$27:$K$27</c:f>
              <c:numCache>
                <c:formatCode>General</c:formatCode>
                <c:ptCount val="8"/>
                <c:pt idx="0">
                  <c:v>31.996300000000002</c:v>
                </c:pt>
                <c:pt idx="1">
                  <c:v>32.103299999999997</c:v>
                </c:pt>
                <c:pt idx="2">
                  <c:v>30.501200000000001</c:v>
                </c:pt>
                <c:pt idx="3">
                  <c:v>27.801300000000001</c:v>
                </c:pt>
                <c:pt idx="4">
                  <c:v>25.5349</c:v>
                </c:pt>
                <c:pt idx="5">
                  <c:v>24.165800000000001</c:v>
                </c:pt>
                <c:pt idx="6">
                  <c:v>24.0261</c:v>
                </c:pt>
                <c:pt idx="7">
                  <c:v>21.636800000000001</c:v>
                </c:pt>
              </c:numCache>
            </c:numRef>
          </c:yVal>
          <c:smooth val="0"/>
        </c:ser>
        <c:ser>
          <c:idx val="1"/>
          <c:order val="1"/>
          <c:tx>
            <c:v>Methanol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Sheet1!$P$27:$W$27</c:f>
              <c:numCache>
                <c:formatCode>General</c:formatCode>
                <c:ptCount val="8"/>
                <c:pt idx="0">
                  <c:v>49.722499999999997</c:v>
                </c:pt>
                <c:pt idx="1">
                  <c:v>50.123199999999997</c:v>
                </c:pt>
                <c:pt idx="2">
                  <c:v>48.892899999999997</c:v>
                </c:pt>
                <c:pt idx="3">
                  <c:v>44.9758</c:v>
                </c:pt>
                <c:pt idx="4">
                  <c:v>40.942700000000002</c:v>
                </c:pt>
                <c:pt idx="5">
                  <c:v>38.150300000000001</c:v>
                </c:pt>
                <c:pt idx="6">
                  <c:v>38.7913</c:v>
                </c:pt>
                <c:pt idx="7">
                  <c:v>35.707999999999998</c:v>
                </c:pt>
              </c:numCache>
            </c:numRef>
          </c:yVal>
          <c:smooth val="0"/>
        </c:ser>
        <c:ser>
          <c:idx val="2"/>
          <c:order val="2"/>
          <c:tx>
            <c:v>Propane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Sheet1!$AB$27:$AI$27</c:f>
              <c:numCache>
                <c:formatCode>General</c:formatCode>
                <c:ptCount val="8"/>
                <c:pt idx="0">
                  <c:v>19.429300000000001</c:v>
                </c:pt>
                <c:pt idx="1">
                  <c:v>19.232700000000001</c:v>
                </c:pt>
                <c:pt idx="2">
                  <c:v>18.005800000000001</c:v>
                </c:pt>
                <c:pt idx="3">
                  <c:v>16.634699999999999</c:v>
                </c:pt>
                <c:pt idx="4">
                  <c:v>15.4076</c:v>
                </c:pt>
                <c:pt idx="5">
                  <c:v>14.6957</c:v>
                </c:pt>
                <c:pt idx="6">
                  <c:v>14.324</c:v>
                </c:pt>
                <c:pt idx="7">
                  <c:v>12.7203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926448"/>
        <c:axId val="627926992"/>
      </c:scatterChart>
      <c:valAx>
        <c:axId val="627926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26992"/>
        <c:crosses val="autoZero"/>
        <c:crossBetween val="midCat"/>
      </c:valAx>
      <c:valAx>
        <c:axId val="627926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Mass Flow (kg/hr)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26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Torque against</a:t>
            </a:r>
            <a:r>
              <a:rPr lang="en-GB" baseline="0"/>
              <a:t> 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E85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Sheet1!$D$65:$K$65</c:f>
              <c:numCache>
                <c:formatCode>General</c:formatCode>
                <c:ptCount val="8"/>
                <c:pt idx="0">
                  <c:v>68.704800000000006</c:v>
                </c:pt>
                <c:pt idx="1">
                  <c:v>79.100399999999993</c:v>
                </c:pt>
                <c:pt idx="2">
                  <c:v>87.661600000000007</c:v>
                </c:pt>
                <c:pt idx="3">
                  <c:v>91.828999999999994</c:v>
                </c:pt>
                <c:pt idx="4">
                  <c:v>97.570300000000003</c:v>
                </c:pt>
                <c:pt idx="5">
                  <c:v>107.758</c:v>
                </c:pt>
                <c:pt idx="6">
                  <c:v>126.90300000000001</c:v>
                </c:pt>
                <c:pt idx="7">
                  <c:v>139.63300000000001</c:v>
                </c:pt>
              </c:numCache>
            </c:numRef>
          </c:yVal>
          <c:smooth val="0"/>
        </c:ser>
        <c:ser>
          <c:idx val="1"/>
          <c:order val="1"/>
          <c:tx>
            <c:v>Methanol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Sheet1!$P$65:$W$65</c:f>
              <c:numCache>
                <c:formatCode>General</c:formatCode>
                <c:ptCount val="8"/>
                <c:pt idx="0">
                  <c:v>79.543700000000001</c:v>
                </c:pt>
                <c:pt idx="1">
                  <c:v>91.408500000000004</c:v>
                </c:pt>
                <c:pt idx="2">
                  <c:v>103.67400000000001</c:v>
                </c:pt>
                <c:pt idx="3">
                  <c:v>109.846</c:v>
                </c:pt>
                <c:pt idx="4">
                  <c:v>114.64700000000001</c:v>
                </c:pt>
                <c:pt idx="5">
                  <c:v>124.502</c:v>
                </c:pt>
                <c:pt idx="6">
                  <c:v>150.38200000000001</c:v>
                </c:pt>
                <c:pt idx="7">
                  <c:v>168.19800000000001</c:v>
                </c:pt>
              </c:numCache>
            </c:numRef>
          </c:yVal>
          <c:smooth val="0"/>
        </c:ser>
        <c:ser>
          <c:idx val="2"/>
          <c:order val="2"/>
          <c:tx>
            <c:v>Propane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Sheet1!$D$2:$K$2</c:f>
              <c:numCache>
                <c:formatCode>General</c:formatCode>
                <c:ptCount val="8"/>
                <c:pt idx="0">
                  <c:v>12000</c:v>
                </c:pt>
                <c:pt idx="1">
                  <c:v>11000</c:v>
                </c:pt>
                <c:pt idx="2">
                  <c:v>10000</c:v>
                </c:pt>
                <c:pt idx="3">
                  <c:v>9000</c:v>
                </c:pt>
                <c:pt idx="4">
                  <c:v>8000</c:v>
                </c:pt>
                <c:pt idx="5">
                  <c:v>7000</c:v>
                </c:pt>
                <c:pt idx="6">
                  <c:v>6000</c:v>
                </c:pt>
                <c:pt idx="7">
                  <c:v>5000</c:v>
                </c:pt>
              </c:numCache>
            </c:numRef>
          </c:xVal>
          <c:yVal>
            <c:numRef>
              <c:f>Sheet1!$AB$65:$AI$65</c:f>
              <c:numCache>
                <c:formatCode>General</c:formatCode>
                <c:ptCount val="8"/>
                <c:pt idx="0">
                  <c:v>63.497599999999998</c:v>
                </c:pt>
                <c:pt idx="1">
                  <c:v>72.2834</c:v>
                </c:pt>
                <c:pt idx="2">
                  <c:v>79.265100000000004</c:v>
                </c:pt>
                <c:pt idx="3">
                  <c:v>84.276300000000006</c:v>
                </c:pt>
                <c:pt idx="4">
                  <c:v>90.821899999999999</c:v>
                </c:pt>
                <c:pt idx="5">
                  <c:v>100.998</c:v>
                </c:pt>
                <c:pt idx="6">
                  <c:v>116.298</c:v>
                </c:pt>
                <c:pt idx="7">
                  <c:v>126.973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930800"/>
        <c:axId val="410028144"/>
      </c:scatterChart>
      <c:valAx>
        <c:axId val="62793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0028144"/>
        <c:crosses val="autoZero"/>
        <c:crossBetween val="midCat"/>
      </c:valAx>
      <c:valAx>
        <c:axId val="41002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Torque (Nm)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5000000000000001E-2"/>
              <c:y val="0.267905730533683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3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7620</xdr:rowOff>
    </xdr:from>
    <xdr:to>
      <xdr:col>7</xdr:col>
      <xdr:colOff>548640</xdr:colOff>
      <xdr:row>16</xdr:row>
      <xdr:rowOff>121920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655320</xdr:colOff>
      <xdr:row>18</xdr:row>
      <xdr:rowOff>15240</xdr:rowOff>
    </xdr:from>
    <xdr:to>
      <xdr:col>7</xdr:col>
      <xdr:colOff>533400</xdr:colOff>
      <xdr:row>33</xdr:row>
      <xdr:rowOff>129540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655320</xdr:colOff>
      <xdr:row>18</xdr:row>
      <xdr:rowOff>0</xdr:rowOff>
    </xdr:from>
    <xdr:to>
      <xdr:col>15</xdr:col>
      <xdr:colOff>533400</xdr:colOff>
      <xdr:row>33</xdr:row>
      <xdr:rowOff>114300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83820</xdr:colOff>
      <xdr:row>35</xdr:row>
      <xdr:rowOff>83820</xdr:rowOff>
    </xdr:from>
    <xdr:to>
      <xdr:col>15</xdr:col>
      <xdr:colOff>632460</xdr:colOff>
      <xdr:row>51</xdr:row>
      <xdr:rowOff>22860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662940</xdr:colOff>
      <xdr:row>35</xdr:row>
      <xdr:rowOff>0</xdr:rowOff>
    </xdr:from>
    <xdr:to>
      <xdr:col>7</xdr:col>
      <xdr:colOff>541020</xdr:colOff>
      <xdr:row>50</xdr:row>
      <xdr:rowOff>114300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68580</xdr:colOff>
      <xdr:row>52</xdr:row>
      <xdr:rowOff>129540</xdr:rowOff>
    </xdr:from>
    <xdr:to>
      <xdr:col>16</xdr:col>
      <xdr:colOff>220980</xdr:colOff>
      <xdr:row>70</xdr:row>
      <xdr:rowOff>7620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22860</xdr:colOff>
      <xdr:row>52</xdr:row>
      <xdr:rowOff>7620</xdr:rowOff>
    </xdr:from>
    <xdr:to>
      <xdr:col>7</xdr:col>
      <xdr:colOff>571500</xdr:colOff>
      <xdr:row>67</xdr:row>
      <xdr:rowOff>121920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60960</xdr:colOff>
      <xdr:row>0</xdr:row>
      <xdr:rowOff>167640</xdr:rowOff>
    </xdr:from>
    <xdr:to>
      <xdr:col>15</xdr:col>
      <xdr:colOff>609600</xdr:colOff>
      <xdr:row>16</xdr:row>
      <xdr:rowOff>106680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9"/>
  <sheetViews>
    <sheetView workbookViewId="0">
      <selection activeCell="AL14" sqref="AL14"/>
    </sheetView>
  </sheetViews>
  <sheetFormatPr defaultRowHeight="13.8"/>
  <cols>
    <col min="2" max="2" width="32.09765625" customWidth="1"/>
    <col min="13" max="13" width="8.69921875" customWidth="1"/>
    <col min="14" max="14" width="33.8984375" customWidth="1"/>
    <col min="26" max="26" width="32.3984375" customWidth="1"/>
    <col min="38" max="38" width="32.09765625" customWidth="1"/>
  </cols>
  <sheetData>
    <row r="1" spans="1:47">
      <c r="A1" t="s">
        <v>0</v>
      </c>
    </row>
    <row r="2" spans="1:47">
      <c r="A2" t="s">
        <v>1</v>
      </c>
      <c r="B2" t="s">
        <v>2</v>
      </c>
      <c r="C2" t="s">
        <v>3</v>
      </c>
      <c r="D2">
        <v>12000</v>
      </c>
      <c r="E2">
        <v>11000</v>
      </c>
      <c r="F2">
        <v>10000</v>
      </c>
      <c r="G2">
        <v>9000</v>
      </c>
      <c r="H2">
        <v>8000</v>
      </c>
      <c r="I2">
        <v>7000</v>
      </c>
      <c r="J2">
        <v>6000</v>
      </c>
      <c r="K2">
        <v>5000</v>
      </c>
      <c r="M2" t="s">
        <v>4</v>
      </c>
      <c r="N2" t="s">
        <v>2</v>
      </c>
      <c r="O2" t="s">
        <v>3</v>
      </c>
      <c r="P2">
        <v>12000</v>
      </c>
      <c r="Q2">
        <v>11000</v>
      </c>
      <c r="R2">
        <v>10000</v>
      </c>
      <c r="S2">
        <v>9000</v>
      </c>
      <c r="T2">
        <v>8000</v>
      </c>
      <c r="U2">
        <v>7000</v>
      </c>
      <c r="V2">
        <v>6000</v>
      </c>
      <c r="W2">
        <v>5000</v>
      </c>
      <c r="Y2" t="s">
        <v>5</v>
      </c>
      <c r="Z2" t="s">
        <v>2</v>
      </c>
      <c r="AA2" t="s">
        <v>3</v>
      </c>
      <c r="AB2">
        <v>12000</v>
      </c>
      <c r="AC2">
        <v>11000</v>
      </c>
      <c r="AD2">
        <v>10000</v>
      </c>
      <c r="AE2">
        <v>9000</v>
      </c>
      <c r="AF2">
        <v>8000</v>
      </c>
      <c r="AG2">
        <v>7000</v>
      </c>
      <c r="AH2">
        <v>6000</v>
      </c>
      <c r="AI2">
        <v>5000</v>
      </c>
    </row>
    <row r="3" spans="1:47">
      <c r="B3" t="s">
        <v>6</v>
      </c>
      <c r="C3" t="s">
        <v>7</v>
      </c>
      <c r="D3">
        <v>1</v>
      </c>
      <c r="E3">
        <v>2</v>
      </c>
      <c r="F3">
        <v>3</v>
      </c>
      <c r="G3">
        <v>4</v>
      </c>
      <c r="H3">
        <v>5</v>
      </c>
      <c r="I3">
        <v>6</v>
      </c>
      <c r="J3">
        <v>7</v>
      </c>
      <c r="K3">
        <v>8</v>
      </c>
      <c r="N3" t="s">
        <v>6</v>
      </c>
      <c r="O3" t="s">
        <v>7</v>
      </c>
      <c r="P3">
        <v>1</v>
      </c>
      <c r="Q3">
        <v>2</v>
      </c>
      <c r="R3">
        <v>3</v>
      </c>
      <c r="S3">
        <v>4</v>
      </c>
      <c r="T3">
        <v>5</v>
      </c>
      <c r="U3">
        <v>6</v>
      </c>
      <c r="V3">
        <v>7</v>
      </c>
      <c r="W3">
        <v>8</v>
      </c>
      <c r="Z3" t="s">
        <v>6</v>
      </c>
      <c r="AA3" t="s">
        <v>7</v>
      </c>
      <c r="AB3">
        <v>1</v>
      </c>
      <c r="AC3">
        <v>2</v>
      </c>
      <c r="AD3">
        <v>3</v>
      </c>
      <c r="AE3">
        <v>4</v>
      </c>
      <c r="AF3">
        <v>5</v>
      </c>
      <c r="AG3">
        <v>6</v>
      </c>
      <c r="AH3">
        <v>7</v>
      </c>
      <c r="AI3">
        <v>8</v>
      </c>
    </row>
    <row r="4" spans="1:47">
      <c r="B4" t="s">
        <v>8</v>
      </c>
      <c r="C4" t="s">
        <v>7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N4" t="s">
        <v>8</v>
      </c>
      <c r="O4" t="s">
        <v>7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Z4" t="s">
        <v>8</v>
      </c>
      <c r="AA4" t="s">
        <v>7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47">
      <c r="B5" t="s">
        <v>9</v>
      </c>
      <c r="C5" t="s">
        <v>7</v>
      </c>
      <c r="D5" t="s">
        <v>10</v>
      </c>
      <c r="E5" t="s">
        <v>11</v>
      </c>
      <c r="F5" t="s">
        <v>12</v>
      </c>
      <c r="G5" t="s">
        <v>13</v>
      </c>
      <c r="H5" t="s">
        <v>14</v>
      </c>
      <c r="I5" t="s">
        <v>15</v>
      </c>
      <c r="J5" t="s">
        <v>16</v>
      </c>
      <c r="K5" t="s">
        <v>17</v>
      </c>
      <c r="N5" t="s">
        <v>9</v>
      </c>
      <c r="O5" t="s">
        <v>7</v>
      </c>
      <c r="P5" t="s">
        <v>10</v>
      </c>
      <c r="Q5" t="s">
        <v>11</v>
      </c>
      <c r="R5" t="s">
        <v>12</v>
      </c>
      <c r="S5" t="s">
        <v>13</v>
      </c>
      <c r="T5" t="s">
        <v>14</v>
      </c>
      <c r="U5" t="s">
        <v>15</v>
      </c>
      <c r="V5" t="s">
        <v>16</v>
      </c>
      <c r="W5" t="s">
        <v>17</v>
      </c>
      <c r="Z5" t="s">
        <v>9</v>
      </c>
      <c r="AA5" t="s">
        <v>7</v>
      </c>
      <c r="AB5" t="s">
        <v>10</v>
      </c>
      <c r="AC5" t="s">
        <v>11</v>
      </c>
      <c r="AD5" t="s">
        <v>12</v>
      </c>
      <c r="AE5" t="s">
        <v>13</v>
      </c>
      <c r="AF5" t="s">
        <v>14</v>
      </c>
      <c r="AG5" t="s">
        <v>15</v>
      </c>
      <c r="AH5" t="s">
        <v>16</v>
      </c>
      <c r="AI5" t="s">
        <v>17</v>
      </c>
    </row>
    <row r="6" spans="1:47">
      <c r="B6" t="s">
        <v>18</v>
      </c>
      <c r="C6" t="s">
        <v>7</v>
      </c>
      <c r="D6">
        <v>9.7878900000000009</v>
      </c>
      <c r="E6">
        <v>9.7878900000000009</v>
      </c>
      <c r="F6">
        <v>9.7878900000000009</v>
      </c>
      <c r="G6">
        <v>9.7878900000000009</v>
      </c>
      <c r="H6">
        <v>9.7878900000000009</v>
      </c>
      <c r="I6">
        <v>9.7878900000000009</v>
      </c>
      <c r="J6">
        <v>9.7878900000000009</v>
      </c>
      <c r="K6">
        <v>9.7878900000000009</v>
      </c>
      <c r="N6" t="s">
        <v>18</v>
      </c>
      <c r="O6" t="s">
        <v>7</v>
      </c>
      <c r="P6">
        <v>6.43133</v>
      </c>
      <c r="Q6">
        <v>6.43133</v>
      </c>
      <c r="R6">
        <v>6.43133</v>
      </c>
      <c r="S6">
        <v>6.43133</v>
      </c>
      <c r="T6">
        <v>6.43133</v>
      </c>
      <c r="U6">
        <v>6.43133</v>
      </c>
      <c r="V6">
        <v>6.43133</v>
      </c>
      <c r="W6">
        <v>6.43133</v>
      </c>
      <c r="Z6" t="s">
        <v>18</v>
      </c>
      <c r="AA6" t="s">
        <v>7</v>
      </c>
      <c r="AB6">
        <v>15.577500000000001</v>
      </c>
      <c r="AC6">
        <v>15.577500000000001</v>
      </c>
      <c r="AD6">
        <v>15.577500000000001</v>
      </c>
      <c r="AE6">
        <v>15.577500000000001</v>
      </c>
      <c r="AF6">
        <v>15.577500000000001</v>
      </c>
      <c r="AG6">
        <v>15.577500000000001</v>
      </c>
      <c r="AH6">
        <v>15.577500000000001</v>
      </c>
      <c r="AI6">
        <v>15.577500000000001</v>
      </c>
    </row>
    <row r="7" spans="1:47">
      <c r="B7" t="s">
        <v>19</v>
      </c>
      <c r="C7" t="s">
        <v>7</v>
      </c>
      <c r="D7">
        <v>9.7087299999999992</v>
      </c>
      <c r="E7">
        <v>9.7087400000000006</v>
      </c>
      <c r="F7">
        <v>9.7087400000000006</v>
      </c>
      <c r="G7">
        <v>9.7087400000000006</v>
      </c>
      <c r="H7">
        <v>9.7087400000000006</v>
      </c>
      <c r="I7">
        <v>9.7087299999999992</v>
      </c>
      <c r="J7">
        <v>9.7087400000000006</v>
      </c>
      <c r="K7">
        <v>9.7087299999999992</v>
      </c>
      <c r="N7" t="s">
        <v>19</v>
      </c>
      <c r="O7" t="s">
        <v>7</v>
      </c>
      <c r="P7">
        <v>6.43086</v>
      </c>
      <c r="Q7">
        <v>6.43086</v>
      </c>
      <c r="R7">
        <v>6.4308699999999996</v>
      </c>
      <c r="S7">
        <v>6.4308699999999996</v>
      </c>
      <c r="T7">
        <v>6.4308699999999996</v>
      </c>
      <c r="U7">
        <v>6.4308699999999996</v>
      </c>
      <c r="V7">
        <v>6.4308699999999996</v>
      </c>
      <c r="W7">
        <v>6.4308699999999996</v>
      </c>
      <c r="Z7" t="s">
        <v>19</v>
      </c>
      <c r="AA7" t="s">
        <v>7</v>
      </c>
      <c r="AB7">
        <v>15.625</v>
      </c>
      <c r="AC7">
        <v>15.625</v>
      </c>
      <c r="AD7">
        <v>15.625</v>
      </c>
      <c r="AE7">
        <v>15.625</v>
      </c>
      <c r="AF7">
        <v>15.625</v>
      </c>
      <c r="AG7">
        <v>15.625</v>
      </c>
      <c r="AH7">
        <v>15.625</v>
      </c>
      <c r="AI7">
        <v>15.625</v>
      </c>
    </row>
    <row r="8" spans="1:47">
      <c r="B8" t="s">
        <v>20</v>
      </c>
      <c r="C8" t="s">
        <v>21</v>
      </c>
      <c r="D8" s="1">
        <v>-1.30263E-6</v>
      </c>
      <c r="E8" s="1">
        <v>-9.0093800000000002E-7</v>
      </c>
      <c r="F8" s="1">
        <v>-5.34346E-8</v>
      </c>
      <c r="G8" s="1">
        <v>-5.1222700000000003E-9</v>
      </c>
      <c r="H8" s="1">
        <v>2.47965E-8</v>
      </c>
      <c r="I8" s="1">
        <v>-5.1874700000000003E-7</v>
      </c>
      <c r="J8" s="1">
        <v>-6.0555800000000004E-6</v>
      </c>
      <c r="K8" s="1">
        <v>-1.59978E-6</v>
      </c>
      <c r="N8" t="s">
        <v>20</v>
      </c>
      <c r="O8" t="s">
        <v>21</v>
      </c>
      <c r="P8" s="1">
        <v>-1.39582E-6</v>
      </c>
      <c r="Q8" s="1">
        <v>-1.2775400000000001E-6</v>
      </c>
      <c r="R8" s="1">
        <v>-8.0792199999999997E-8</v>
      </c>
      <c r="S8" s="1">
        <v>-6.4028399999999998E-9</v>
      </c>
      <c r="T8" s="1">
        <v>1.0710200000000001E-8</v>
      </c>
      <c r="U8" s="1">
        <v>-5.9138999999999998E-8</v>
      </c>
      <c r="V8" s="1">
        <v>-5.5455599999999996E-6</v>
      </c>
      <c r="W8" s="1">
        <v>-1.5964000000000001E-6</v>
      </c>
      <c r="Z8" t="s">
        <v>20</v>
      </c>
      <c r="AA8" t="s">
        <v>21</v>
      </c>
      <c r="AB8" s="1">
        <v>-1.20251E-6</v>
      </c>
      <c r="AC8" s="1">
        <v>-4.0262199999999999E-7</v>
      </c>
      <c r="AD8" s="1">
        <v>-3.0733600000000001E-8</v>
      </c>
      <c r="AE8" s="1">
        <v>-6.9849199999999995E-10</v>
      </c>
      <c r="AF8" s="1">
        <v>2.5844200000000001E-8</v>
      </c>
      <c r="AG8" s="1">
        <v>-1.0505299999999999E-6</v>
      </c>
      <c r="AH8" s="1">
        <v>-5.4950400000000002E-6</v>
      </c>
      <c r="AI8" s="1">
        <v>-1.30385E-6</v>
      </c>
      <c r="AN8" s="1"/>
      <c r="AO8" s="1"/>
      <c r="AP8" s="1"/>
      <c r="AQ8" s="1"/>
      <c r="AR8" s="1"/>
      <c r="AS8" s="1"/>
      <c r="AT8" s="1"/>
      <c r="AU8" s="1"/>
    </row>
    <row r="9" spans="1:47">
      <c r="B9" t="s">
        <v>22</v>
      </c>
      <c r="C9" t="s">
        <v>23</v>
      </c>
      <c r="D9">
        <v>310.64400000000001</v>
      </c>
      <c r="E9">
        <v>311.68299999999999</v>
      </c>
      <c r="F9">
        <v>296.12799999999999</v>
      </c>
      <c r="G9">
        <v>269.916</v>
      </c>
      <c r="H9">
        <v>247.911</v>
      </c>
      <c r="I9">
        <v>234.619</v>
      </c>
      <c r="J9">
        <v>233.26300000000001</v>
      </c>
      <c r="K9">
        <v>210.066</v>
      </c>
      <c r="N9" t="s">
        <v>22</v>
      </c>
      <c r="O9" t="s">
        <v>23</v>
      </c>
      <c r="P9">
        <v>319.75900000000001</v>
      </c>
      <c r="Q9">
        <v>322.33600000000001</v>
      </c>
      <c r="R9">
        <v>314.42399999999998</v>
      </c>
      <c r="S9">
        <v>289.233</v>
      </c>
      <c r="T9">
        <v>263.29700000000003</v>
      </c>
      <c r="U9">
        <v>245.34</v>
      </c>
      <c r="V9">
        <v>249.46199999999999</v>
      </c>
      <c r="W9">
        <v>229.63300000000001</v>
      </c>
      <c r="Z9" t="s">
        <v>22</v>
      </c>
      <c r="AA9" t="s">
        <v>23</v>
      </c>
      <c r="AB9">
        <v>303.58199999999999</v>
      </c>
      <c r="AC9">
        <v>300.51100000000002</v>
      </c>
      <c r="AD9">
        <v>281.34100000000001</v>
      </c>
      <c r="AE9">
        <v>259.91699999999997</v>
      </c>
      <c r="AF9">
        <v>240.74299999999999</v>
      </c>
      <c r="AG9">
        <v>229.62</v>
      </c>
      <c r="AH9">
        <v>223.81299999999999</v>
      </c>
      <c r="AI9">
        <v>198.75399999999999</v>
      </c>
    </row>
    <row r="10" spans="1:47">
      <c r="B10" t="s">
        <v>24</v>
      </c>
      <c r="C10" t="s">
        <v>25</v>
      </c>
      <c r="D10">
        <v>2.5887E-2</v>
      </c>
      <c r="E10">
        <v>2.83348E-2</v>
      </c>
      <c r="F10">
        <v>2.9612800000000002E-2</v>
      </c>
      <c r="G10">
        <v>2.9990699999999999E-2</v>
      </c>
      <c r="H10">
        <v>3.09889E-2</v>
      </c>
      <c r="I10">
        <v>3.3516999999999998E-2</v>
      </c>
      <c r="J10">
        <v>3.8877099999999998E-2</v>
      </c>
      <c r="K10">
        <v>4.2013300000000003E-2</v>
      </c>
      <c r="N10" t="s">
        <v>24</v>
      </c>
      <c r="O10" t="s">
        <v>25</v>
      </c>
      <c r="P10">
        <v>2.6646599999999999E-2</v>
      </c>
      <c r="Q10">
        <v>2.9303300000000001E-2</v>
      </c>
      <c r="R10">
        <v>3.1442400000000002E-2</v>
      </c>
      <c r="S10">
        <v>3.2137100000000002E-2</v>
      </c>
      <c r="T10">
        <v>3.29121E-2</v>
      </c>
      <c r="U10">
        <v>3.5048500000000003E-2</v>
      </c>
      <c r="V10">
        <v>4.1577000000000003E-2</v>
      </c>
      <c r="W10">
        <v>4.5926700000000001E-2</v>
      </c>
      <c r="Z10" t="s">
        <v>24</v>
      </c>
      <c r="AA10" t="s">
        <v>25</v>
      </c>
      <c r="AB10">
        <v>2.5298500000000002E-2</v>
      </c>
      <c r="AC10">
        <v>2.7319199999999998E-2</v>
      </c>
      <c r="AD10">
        <v>2.8134099999999999E-2</v>
      </c>
      <c r="AE10">
        <v>2.8879599999999998E-2</v>
      </c>
      <c r="AF10">
        <v>3.0092899999999999E-2</v>
      </c>
      <c r="AG10">
        <v>3.2802900000000003E-2</v>
      </c>
      <c r="AH10">
        <v>3.7302200000000001E-2</v>
      </c>
      <c r="AI10">
        <v>3.9750800000000003E-2</v>
      </c>
    </row>
    <row r="11" spans="1:47">
      <c r="B11" t="s">
        <v>26</v>
      </c>
      <c r="C11" t="s">
        <v>27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N11" t="s">
        <v>26</v>
      </c>
      <c r="O11" t="s">
        <v>27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Z11" t="s">
        <v>26</v>
      </c>
      <c r="AA11" t="s">
        <v>27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47">
      <c r="B12" t="s">
        <v>28</v>
      </c>
      <c r="C12" t="s">
        <v>29</v>
      </c>
      <c r="D12">
        <v>7.20669</v>
      </c>
      <c r="E12">
        <v>8.2971199999999996</v>
      </c>
      <c r="F12">
        <v>9.1951400000000003</v>
      </c>
      <c r="G12">
        <v>9.6322700000000001</v>
      </c>
      <c r="H12">
        <v>10.234500000000001</v>
      </c>
      <c r="I12">
        <v>11.303100000000001</v>
      </c>
      <c r="J12">
        <v>13.311299999999999</v>
      </c>
      <c r="K12">
        <v>14.646599999999999</v>
      </c>
      <c r="N12" t="s">
        <v>28</v>
      </c>
      <c r="O12" t="s">
        <v>29</v>
      </c>
      <c r="P12">
        <v>8.3436199999999996</v>
      </c>
      <c r="Q12">
        <v>9.5881600000000002</v>
      </c>
      <c r="R12">
        <v>10.874700000000001</v>
      </c>
      <c r="S12">
        <v>11.5222</v>
      </c>
      <c r="T12">
        <v>12.025700000000001</v>
      </c>
      <c r="U12">
        <v>13.0594</v>
      </c>
      <c r="V12">
        <v>15.773999999999999</v>
      </c>
      <c r="W12">
        <v>17.642900000000001</v>
      </c>
      <c r="Z12" t="s">
        <v>28</v>
      </c>
      <c r="AA12" t="s">
        <v>29</v>
      </c>
      <c r="AB12">
        <v>6.6604900000000002</v>
      </c>
      <c r="AC12">
        <v>7.5820600000000002</v>
      </c>
      <c r="AD12">
        <v>8.3143999999999991</v>
      </c>
      <c r="AE12">
        <v>8.8400400000000001</v>
      </c>
      <c r="AF12">
        <v>9.5266300000000008</v>
      </c>
      <c r="AG12">
        <v>10.594099999999999</v>
      </c>
      <c r="AH12">
        <v>12.1989</v>
      </c>
      <c r="AI12">
        <v>13.3187</v>
      </c>
    </row>
    <row r="13" spans="1:47">
      <c r="B13" t="s">
        <v>30</v>
      </c>
      <c r="C13" t="s">
        <v>27</v>
      </c>
      <c r="D13">
        <v>86.336699999999993</v>
      </c>
      <c r="E13">
        <v>91.116799999999998</v>
      </c>
      <c r="F13">
        <v>91.798699999999997</v>
      </c>
      <c r="G13">
        <v>86.546400000000006</v>
      </c>
      <c r="H13">
        <v>81.739999999999995</v>
      </c>
      <c r="I13">
        <v>78.990200000000002</v>
      </c>
      <c r="J13">
        <v>79.734999999999999</v>
      </c>
      <c r="K13">
        <v>73.111199999999997</v>
      </c>
      <c r="N13" t="s">
        <v>30</v>
      </c>
      <c r="O13" t="s">
        <v>27</v>
      </c>
      <c r="P13">
        <v>99.9572</v>
      </c>
      <c r="Q13">
        <v>105.295</v>
      </c>
      <c r="R13">
        <v>108.56699999999999</v>
      </c>
      <c r="S13">
        <v>103.527</v>
      </c>
      <c r="T13">
        <v>96.0458</v>
      </c>
      <c r="U13">
        <v>91.264099999999999</v>
      </c>
      <c r="V13">
        <v>94.487099999999998</v>
      </c>
      <c r="W13">
        <v>88.067899999999995</v>
      </c>
      <c r="Z13" t="s">
        <v>30</v>
      </c>
      <c r="AA13" t="s">
        <v>27</v>
      </c>
      <c r="AB13">
        <v>79.793099999999995</v>
      </c>
      <c r="AC13">
        <v>83.264200000000002</v>
      </c>
      <c r="AD13">
        <v>83.005899999999997</v>
      </c>
      <c r="AE13">
        <v>79.428200000000004</v>
      </c>
      <c r="AF13">
        <v>76.086500000000001</v>
      </c>
      <c r="AG13">
        <v>74.035499999999999</v>
      </c>
      <c r="AH13">
        <v>73.072100000000006</v>
      </c>
      <c r="AI13">
        <v>66.482799999999997</v>
      </c>
    </row>
    <row r="14" spans="1:47">
      <c r="B14" t="s">
        <v>31</v>
      </c>
      <c r="C14" t="s">
        <v>32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N14" t="s">
        <v>31</v>
      </c>
      <c r="O14" t="s">
        <v>32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Z14" t="s">
        <v>31</v>
      </c>
      <c r="AA14" t="s">
        <v>32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47">
      <c r="B15" t="s">
        <v>33</v>
      </c>
      <c r="C15" t="s">
        <v>34</v>
      </c>
      <c r="D15">
        <v>0.37059999999999998</v>
      </c>
      <c r="E15">
        <v>0.35233100000000001</v>
      </c>
      <c r="F15">
        <v>0.332262</v>
      </c>
      <c r="G15">
        <v>0.32123000000000002</v>
      </c>
      <c r="H15">
        <v>0.31239099999999997</v>
      </c>
      <c r="I15">
        <v>0.30593399999999998</v>
      </c>
      <c r="J15">
        <v>0.30132399999999998</v>
      </c>
      <c r="K15">
        <v>0.29594399999999998</v>
      </c>
      <c r="N15" t="s">
        <v>33</v>
      </c>
      <c r="O15" t="s">
        <v>34</v>
      </c>
      <c r="P15">
        <v>0.49743799999999999</v>
      </c>
      <c r="Q15">
        <v>0.47602899999999998</v>
      </c>
      <c r="R15">
        <v>0.450349</v>
      </c>
      <c r="S15">
        <v>0.43443399999999999</v>
      </c>
      <c r="T15">
        <v>0.42628300000000002</v>
      </c>
      <c r="U15">
        <v>0.41802099999999998</v>
      </c>
      <c r="V15">
        <v>0.41054600000000002</v>
      </c>
      <c r="W15">
        <v>0.40545999999999999</v>
      </c>
      <c r="Z15" t="s">
        <v>33</v>
      </c>
      <c r="AA15" t="s">
        <v>34</v>
      </c>
      <c r="AB15">
        <v>0.24349499999999999</v>
      </c>
      <c r="AC15">
        <v>0.23098399999999999</v>
      </c>
      <c r="AD15">
        <v>0.216922</v>
      </c>
      <c r="AE15">
        <v>0.20943000000000001</v>
      </c>
      <c r="AF15">
        <v>0.20250099999999999</v>
      </c>
      <c r="AG15">
        <v>0.198495</v>
      </c>
      <c r="AH15">
        <v>0.19602600000000001</v>
      </c>
      <c r="AI15">
        <v>0.191331</v>
      </c>
    </row>
    <row r="16" spans="1:47">
      <c r="B16" t="s">
        <v>35</v>
      </c>
      <c r="C16" t="s">
        <v>32</v>
      </c>
      <c r="D16">
        <v>0.744255</v>
      </c>
      <c r="E16">
        <v>0.51208100000000001</v>
      </c>
      <c r="F16">
        <v>0.18446399999999999</v>
      </c>
      <c r="G16">
        <v>0.16229199999999999</v>
      </c>
      <c r="H16">
        <v>0.14868799999999999</v>
      </c>
      <c r="I16">
        <v>0.29471399999999998</v>
      </c>
      <c r="J16">
        <v>1.5580000000000001</v>
      </c>
      <c r="K16">
        <v>0.48582199999999998</v>
      </c>
      <c r="N16" t="s">
        <v>35</v>
      </c>
      <c r="O16" t="s">
        <v>32</v>
      </c>
      <c r="P16">
        <v>1.0303899999999999</v>
      </c>
      <c r="Q16">
        <v>0.86055999999999999</v>
      </c>
      <c r="R16">
        <v>0.26008700000000001</v>
      </c>
      <c r="S16">
        <v>0.219667</v>
      </c>
      <c r="T16">
        <v>0.209038</v>
      </c>
      <c r="U16">
        <v>0.22997000000000001</v>
      </c>
      <c r="V16">
        <v>1.8469899999999999</v>
      </c>
      <c r="W16">
        <v>0.62539500000000003</v>
      </c>
      <c r="Z16" t="s">
        <v>35</v>
      </c>
      <c r="AA16" t="s">
        <v>32</v>
      </c>
      <c r="AB16">
        <v>0.46884399999999998</v>
      </c>
      <c r="AC16">
        <v>0.21757000000000001</v>
      </c>
      <c r="AD16">
        <v>0.115727</v>
      </c>
      <c r="AE16">
        <v>0.104863</v>
      </c>
      <c r="AF16">
        <v>9.6024300000000007E-2</v>
      </c>
      <c r="AG16">
        <v>0.28965800000000003</v>
      </c>
      <c r="AH16">
        <v>0.96390699999999996</v>
      </c>
      <c r="AI16">
        <v>0.28388799999999997</v>
      </c>
    </row>
    <row r="17" spans="2:47">
      <c r="B17" t="s">
        <v>36</v>
      </c>
      <c r="C17" t="s">
        <v>32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N17" t="s">
        <v>36</v>
      </c>
      <c r="O17" t="s">
        <v>32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Z17" t="s">
        <v>36</v>
      </c>
      <c r="AA17" t="s">
        <v>32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</row>
    <row r="18" spans="2:47">
      <c r="B18" t="s">
        <v>37</v>
      </c>
      <c r="C18" t="s">
        <v>7</v>
      </c>
      <c r="D18">
        <v>0.72974799999999995</v>
      </c>
      <c r="E18">
        <v>0.79827999999999999</v>
      </c>
      <c r="F18">
        <v>0.83004299999999998</v>
      </c>
      <c r="G18">
        <v>0.83487800000000001</v>
      </c>
      <c r="H18">
        <v>0.854182</v>
      </c>
      <c r="I18">
        <v>0.91443700000000006</v>
      </c>
      <c r="J18">
        <v>1.0565</v>
      </c>
      <c r="K18">
        <v>1.1333800000000001</v>
      </c>
      <c r="N18" t="s">
        <v>37</v>
      </c>
      <c r="O18" t="s">
        <v>7</v>
      </c>
      <c r="P18">
        <v>0.79438699999999995</v>
      </c>
      <c r="Q18">
        <v>0.87332500000000002</v>
      </c>
      <c r="R18">
        <v>0.93489900000000004</v>
      </c>
      <c r="S18">
        <v>0.94808300000000001</v>
      </c>
      <c r="T18">
        <v>0.96101000000000003</v>
      </c>
      <c r="U18">
        <v>1.0087699999999999</v>
      </c>
      <c r="V18">
        <v>1.1919</v>
      </c>
      <c r="W18">
        <v>1.3083800000000001</v>
      </c>
      <c r="Z18" t="s">
        <v>37</v>
      </c>
      <c r="AA18" t="s">
        <v>7</v>
      </c>
      <c r="AB18">
        <v>0.68468099999999998</v>
      </c>
      <c r="AC18">
        <v>0.73773299999999997</v>
      </c>
      <c r="AD18">
        <v>0.75606600000000002</v>
      </c>
      <c r="AE18">
        <v>0.77136499999999997</v>
      </c>
      <c r="AF18">
        <v>0.79693400000000003</v>
      </c>
      <c r="AG18">
        <v>0.86126199999999997</v>
      </c>
      <c r="AH18">
        <v>0.97497</v>
      </c>
      <c r="AI18">
        <v>1.0301199999999999</v>
      </c>
    </row>
    <row r="19" spans="2:47">
      <c r="B19" t="s">
        <v>38</v>
      </c>
      <c r="C19" t="s">
        <v>7</v>
      </c>
      <c r="D19">
        <v>0.73085100000000003</v>
      </c>
      <c r="E19">
        <v>0.79904200000000003</v>
      </c>
      <c r="F19">
        <v>0.83008800000000005</v>
      </c>
      <c r="G19">
        <v>0.83488300000000004</v>
      </c>
      <c r="H19">
        <v>0.85416199999999998</v>
      </c>
      <c r="I19">
        <v>0.91486199999999995</v>
      </c>
      <c r="J19">
        <v>1.0614600000000001</v>
      </c>
      <c r="K19">
        <v>1.1346700000000001</v>
      </c>
      <c r="N19" t="s">
        <v>38</v>
      </c>
      <c r="O19" t="s">
        <v>7</v>
      </c>
      <c r="P19">
        <v>0.79563700000000004</v>
      </c>
      <c r="Q19">
        <v>0.87446800000000002</v>
      </c>
      <c r="R19">
        <v>0.934971</v>
      </c>
      <c r="S19">
        <v>0.94808899999999996</v>
      </c>
      <c r="T19">
        <v>0.96100099999999999</v>
      </c>
      <c r="U19">
        <v>1.0088200000000001</v>
      </c>
      <c r="V19">
        <v>1.19669</v>
      </c>
      <c r="W19">
        <v>1.30975</v>
      </c>
      <c r="Z19" t="s">
        <v>38</v>
      </c>
      <c r="AA19" t="s">
        <v>7</v>
      </c>
      <c r="AB19">
        <v>0.68565900000000002</v>
      </c>
      <c r="AC19">
        <v>0.73806000000000005</v>
      </c>
      <c r="AD19">
        <v>0.75609099999999996</v>
      </c>
      <c r="AE19">
        <v>0.77136499999999997</v>
      </c>
      <c r="AF19">
        <v>0.79691299999999998</v>
      </c>
      <c r="AG19">
        <v>0.86209000000000002</v>
      </c>
      <c r="AH19">
        <v>0.97929699999999997</v>
      </c>
      <c r="AI19">
        <v>1.0311300000000001</v>
      </c>
    </row>
    <row r="20" spans="2:47">
      <c r="B20" t="s">
        <v>39</v>
      </c>
      <c r="C20" t="s">
        <v>7</v>
      </c>
      <c r="D20">
        <v>0.73085100000000003</v>
      </c>
      <c r="E20">
        <v>0.79904200000000003</v>
      </c>
      <c r="F20">
        <v>0.83008800000000005</v>
      </c>
      <c r="G20">
        <v>0.83488300000000004</v>
      </c>
      <c r="H20">
        <v>0.85416000000000003</v>
      </c>
      <c r="I20">
        <v>0.91486299999999998</v>
      </c>
      <c r="J20">
        <v>1.0614600000000001</v>
      </c>
      <c r="K20">
        <v>1.1346799999999999</v>
      </c>
      <c r="N20" t="s">
        <v>39</v>
      </c>
      <c r="O20" t="s">
        <v>7</v>
      </c>
      <c r="P20">
        <v>0.79563700000000004</v>
      </c>
      <c r="Q20">
        <v>0.87446800000000002</v>
      </c>
      <c r="R20">
        <v>0.934971</v>
      </c>
      <c r="S20">
        <v>0.94808899999999996</v>
      </c>
      <c r="T20">
        <v>0.96100099999999999</v>
      </c>
      <c r="U20">
        <v>1.0088200000000001</v>
      </c>
      <c r="V20">
        <v>1.19669</v>
      </c>
      <c r="W20">
        <v>1.30975</v>
      </c>
      <c r="Z20" t="s">
        <v>39</v>
      </c>
      <c r="AA20" t="s">
        <v>7</v>
      </c>
      <c r="AB20">
        <v>0.68565900000000002</v>
      </c>
      <c r="AC20">
        <v>0.73806000000000005</v>
      </c>
      <c r="AD20">
        <v>0.75609099999999996</v>
      </c>
      <c r="AE20">
        <v>0.77136499999999997</v>
      </c>
      <c r="AF20">
        <v>0.79691299999999998</v>
      </c>
      <c r="AG20">
        <v>0.86209199999999997</v>
      </c>
      <c r="AH20">
        <v>0.979298</v>
      </c>
      <c r="AI20">
        <v>1.0311300000000001</v>
      </c>
    </row>
    <row r="21" spans="2:47">
      <c r="B21" t="s">
        <v>40</v>
      </c>
      <c r="C21" t="s">
        <v>41</v>
      </c>
      <c r="D21">
        <v>1.19801E-3</v>
      </c>
      <c r="E21">
        <v>1.19801E-3</v>
      </c>
      <c r="F21">
        <v>1.19801E-3</v>
      </c>
      <c r="G21">
        <v>1.19801E-3</v>
      </c>
      <c r="H21">
        <v>1.19801E-3</v>
      </c>
      <c r="I21">
        <v>1.19801E-3</v>
      </c>
      <c r="J21">
        <v>1.19801E-3</v>
      </c>
      <c r="K21">
        <v>1.19801E-3</v>
      </c>
      <c r="N21" t="s">
        <v>40</v>
      </c>
      <c r="O21" t="s">
        <v>41</v>
      </c>
      <c r="P21">
        <v>1.19801E-3</v>
      </c>
      <c r="Q21">
        <v>1.19801E-3</v>
      </c>
      <c r="R21">
        <v>1.19801E-3</v>
      </c>
      <c r="S21">
        <v>1.19801E-3</v>
      </c>
      <c r="T21">
        <v>1.19801E-3</v>
      </c>
      <c r="U21">
        <v>1.19801E-3</v>
      </c>
      <c r="V21">
        <v>1.19801E-3</v>
      </c>
      <c r="W21">
        <v>1.19801E-3</v>
      </c>
      <c r="Z21" t="s">
        <v>40</v>
      </c>
      <c r="AA21" t="s">
        <v>41</v>
      </c>
      <c r="AB21">
        <v>1.19801E-3</v>
      </c>
      <c r="AC21">
        <v>1.19801E-3</v>
      </c>
      <c r="AD21">
        <v>1.19801E-3</v>
      </c>
      <c r="AE21">
        <v>1.19801E-3</v>
      </c>
      <c r="AF21">
        <v>1.19801E-3</v>
      </c>
      <c r="AG21">
        <v>1.19801E-3</v>
      </c>
      <c r="AH21">
        <v>1.19801E-3</v>
      </c>
      <c r="AI21">
        <v>1.19801E-3</v>
      </c>
    </row>
    <row r="22" spans="2:47">
      <c r="B22" t="s">
        <v>42</v>
      </c>
      <c r="C22" t="s">
        <v>43</v>
      </c>
      <c r="D22">
        <v>33.173299999999998</v>
      </c>
      <c r="E22">
        <v>34.8934</v>
      </c>
      <c r="F22">
        <v>37.001100000000001</v>
      </c>
      <c r="G22">
        <v>38.271700000000003</v>
      </c>
      <c r="H22">
        <v>39.354599999999998</v>
      </c>
      <c r="I22">
        <v>40.185299999999998</v>
      </c>
      <c r="J22">
        <v>40.8001</v>
      </c>
      <c r="K22">
        <v>41.541699999999999</v>
      </c>
      <c r="N22" t="s">
        <v>42</v>
      </c>
      <c r="O22" t="s">
        <v>43</v>
      </c>
      <c r="P22">
        <v>35.987499999999997</v>
      </c>
      <c r="Q22">
        <v>37.606000000000002</v>
      </c>
      <c r="R22">
        <v>39.750399999999999</v>
      </c>
      <c r="S22">
        <v>41.206499999999998</v>
      </c>
      <c r="T22">
        <v>41.994500000000002</v>
      </c>
      <c r="U22">
        <v>42.8245</v>
      </c>
      <c r="V22">
        <v>43.604199999999999</v>
      </c>
      <c r="W22">
        <v>44.151200000000003</v>
      </c>
      <c r="Z22" t="s">
        <v>42</v>
      </c>
      <c r="AA22" t="s">
        <v>43</v>
      </c>
      <c r="AB22">
        <v>31.760899999999999</v>
      </c>
      <c r="AC22">
        <v>33.481200000000001</v>
      </c>
      <c r="AD22">
        <v>35.651600000000002</v>
      </c>
      <c r="AE22">
        <v>36.927</v>
      </c>
      <c r="AF22">
        <v>38.190600000000003</v>
      </c>
      <c r="AG22">
        <v>38.961199999999998</v>
      </c>
      <c r="AH22">
        <v>39.451999999999998</v>
      </c>
      <c r="AI22">
        <v>40.42</v>
      </c>
    </row>
    <row r="23" spans="2:47">
      <c r="B23" t="s">
        <v>44</v>
      </c>
      <c r="C23" t="s">
        <v>7</v>
      </c>
      <c r="D23" s="1">
        <v>3.6571600000000003E-8</v>
      </c>
      <c r="E23" s="1">
        <v>5.7508799999999998E-8</v>
      </c>
      <c r="F23" s="1">
        <v>-2.45747E-8</v>
      </c>
      <c r="G23" s="1">
        <v>2.7754600000000001E-8</v>
      </c>
      <c r="H23" s="1">
        <v>-2.2434E-6</v>
      </c>
      <c r="I23" s="1">
        <v>1.0323799999999999E-6</v>
      </c>
      <c r="J23" s="1">
        <v>-8.1688699999999995E-8</v>
      </c>
      <c r="K23" s="1">
        <v>1.4563600000000001E-6</v>
      </c>
      <c r="N23" t="s">
        <v>44</v>
      </c>
      <c r="O23" t="s">
        <v>7</v>
      </c>
      <c r="P23" s="1">
        <v>7.8947900000000004E-10</v>
      </c>
      <c r="Q23" s="1">
        <v>1.2684000000000001E-9</v>
      </c>
      <c r="R23" s="1">
        <v>-1.0227E-8</v>
      </c>
      <c r="S23" s="1">
        <v>-3.4383399999999999E-9</v>
      </c>
      <c r="T23" s="1">
        <v>-1.5442900000000001E-7</v>
      </c>
      <c r="U23" s="1">
        <v>1.3010899999999999E-7</v>
      </c>
      <c r="V23" s="1">
        <v>-6.8869200000000004E-8</v>
      </c>
      <c r="W23" s="1">
        <v>-2.4271799999999999E-7</v>
      </c>
      <c r="Z23" t="s">
        <v>44</v>
      </c>
      <c r="AA23" t="s">
        <v>7</v>
      </c>
      <c r="AB23" s="1">
        <v>2.4000399999999998E-7</v>
      </c>
      <c r="AC23" s="1">
        <v>5.6001599999999999E-8</v>
      </c>
      <c r="AD23" s="1">
        <v>-3.2529900000000001E-7</v>
      </c>
      <c r="AE23" s="1">
        <v>1.2919799999999999E-7</v>
      </c>
      <c r="AF23" s="1">
        <v>-5.1917499999999999E-7</v>
      </c>
      <c r="AG23" s="1">
        <v>2.2143199999999998E-6</v>
      </c>
      <c r="AH23" s="1">
        <v>4.2021500000000001E-7</v>
      </c>
      <c r="AI23" s="1">
        <v>-2.2370299999999999E-6</v>
      </c>
      <c r="AN23" s="1"/>
      <c r="AO23" s="1"/>
      <c r="AP23" s="1"/>
      <c r="AQ23" s="1"/>
      <c r="AR23" s="1"/>
      <c r="AS23" s="1"/>
      <c r="AT23" s="1"/>
      <c r="AU23" s="1"/>
    </row>
    <row r="24" spans="2:47">
      <c r="B24" t="s">
        <v>45</v>
      </c>
      <c r="C24" t="s">
        <v>29</v>
      </c>
      <c r="D24">
        <v>1.99638</v>
      </c>
      <c r="E24">
        <v>1.8635299999999999</v>
      </c>
      <c r="F24">
        <v>1.72855</v>
      </c>
      <c r="G24">
        <v>1.5920000000000001</v>
      </c>
      <c r="H24">
        <v>1.4600299999999999</v>
      </c>
      <c r="I24">
        <v>1.33456</v>
      </c>
      <c r="J24">
        <v>1.2199599999999999</v>
      </c>
      <c r="K24">
        <v>1.1012500000000001</v>
      </c>
      <c r="N24" t="s">
        <v>45</v>
      </c>
      <c r="O24" t="s">
        <v>29</v>
      </c>
      <c r="P24">
        <v>2.0028299999999999</v>
      </c>
      <c r="Q24">
        <v>1.87103</v>
      </c>
      <c r="R24">
        <v>1.7396499999999999</v>
      </c>
      <c r="S24">
        <v>1.6043400000000001</v>
      </c>
      <c r="T24">
        <v>1.4714799999999999</v>
      </c>
      <c r="U24">
        <v>1.3455900000000001</v>
      </c>
      <c r="V24">
        <v>1.2362200000000001</v>
      </c>
      <c r="W24">
        <v>1.1231599999999999</v>
      </c>
      <c r="Z24" t="s">
        <v>45</v>
      </c>
      <c r="AA24" t="s">
        <v>29</v>
      </c>
      <c r="AB24">
        <v>1.99543</v>
      </c>
      <c r="AC24">
        <v>1.86111</v>
      </c>
      <c r="AD24">
        <v>1.72444</v>
      </c>
      <c r="AE24">
        <v>1.58927</v>
      </c>
      <c r="AF24">
        <v>1.4580900000000001</v>
      </c>
      <c r="AG24">
        <v>1.3330299999999999</v>
      </c>
      <c r="AH24">
        <v>1.2155800000000001</v>
      </c>
      <c r="AI24">
        <v>1.0940399999999999</v>
      </c>
    </row>
    <row r="25" spans="2:47">
      <c r="B25" t="s">
        <v>46</v>
      </c>
      <c r="C25" t="s">
        <v>43</v>
      </c>
      <c r="D25">
        <v>9.1895900000000008</v>
      </c>
      <c r="E25">
        <v>7.8370199999999999</v>
      </c>
      <c r="F25">
        <v>6.9556500000000003</v>
      </c>
      <c r="G25">
        <v>6.3254599999999996</v>
      </c>
      <c r="H25">
        <v>5.6142500000000002</v>
      </c>
      <c r="I25">
        <v>4.7446900000000003</v>
      </c>
      <c r="J25">
        <v>3.7392799999999999</v>
      </c>
      <c r="K25">
        <v>3.12344</v>
      </c>
      <c r="N25" t="s">
        <v>46</v>
      </c>
      <c r="O25" t="s">
        <v>43</v>
      </c>
      <c r="P25">
        <v>8.6385699999999996</v>
      </c>
      <c r="Q25">
        <v>7.3384200000000002</v>
      </c>
      <c r="R25">
        <v>6.35893</v>
      </c>
      <c r="S25">
        <v>5.7375699999999998</v>
      </c>
      <c r="T25">
        <v>5.1384999999999996</v>
      </c>
      <c r="U25">
        <v>4.4124499999999998</v>
      </c>
      <c r="V25">
        <v>3.4172699999999998</v>
      </c>
      <c r="W25">
        <v>2.8106900000000001</v>
      </c>
      <c r="Z25" t="s">
        <v>46</v>
      </c>
      <c r="AA25" t="s">
        <v>43</v>
      </c>
      <c r="AB25">
        <v>9.5153199999999991</v>
      </c>
      <c r="AC25">
        <v>8.2183799999999998</v>
      </c>
      <c r="AD25">
        <v>7.3942899999999998</v>
      </c>
      <c r="AE25">
        <v>6.6387799999999997</v>
      </c>
      <c r="AF25">
        <v>5.8452200000000003</v>
      </c>
      <c r="AG25">
        <v>4.9023899999999996</v>
      </c>
      <c r="AH25">
        <v>3.9312499999999999</v>
      </c>
      <c r="AI25">
        <v>3.3202400000000001</v>
      </c>
    </row>
    <row r="26" spans="2:47">
      <c r="B26" t="s">
        <v>47</v>
      </c>
      <c r="C26" t="s">
        <v>48</v>
      </c>
      <c r="D26">
        <v>19.032399999999999</v>
      </c>
      <c r="E26">
        <v>17.765899999999998</v>
      </c>
      <c r="F26">
        <v>16.479099999999999</v>
      </c>
      <c r="G26">
        <v>15.177300000000001</v>
      </c>
      <c r="H26">
        <v>13.9192</v>
      </c>
      <c r="I26">
        <v>12.723000000000001</v>
      </c>
      <c r="J26">
        <v>11.6305</v>
      </c>
      <c r="K26">
        <v>10.498699999999999</v>
      </c>
      <c r="N26" t="s">
        <v>47</v>
      </c>
      <c r="O26" t="s">
        <v>48</v>
      </c>
      <c r="P26">
        <v>19.094000000000001</v>
      </c>
      <c r="Q26">
        <v>17.837399999999999</v>
      </c>
      <c r="R26">
        <v>16.584900000000001</v>
      </c>
      <c r="S26">
        <v>15.2949</v>
      </c>
      <c r="T26">
        <v>14.0283</v>
      </c>
      <c r="U26">
        <v>12.828099999999999</v>
      </c>
      <c r="V26">
        <v>11.785399999999999</v>
      </c>
      <c r="W26">
        <v>10.707599999999999</v>
      </c>
      <c r="Z26" t="s">
        <v>47</v>
      </c>
      <c r="AA26" t="s">
        <v>48</v>
      </c>
      <c r="AB26">
        <v>19.023399999999999</v>
      </c>
      <c r="AC26">
        <v>17.742899999999999</v>
      </c>
      <c r="AD26">
        <v>16.439900000000002</v>
      </c>
      <c r="AE26">
        <v>15.151300000000001</v>
      </c>
      <c r="AF26">
        <v>13.900600000000001</v>
      </c>
      <c r="AG26">
        <v>12.708399999999999</v>
      </c>
      <c r="AH26">
        <v>11.588699999999999</v>
      </c>
      <c r="AI26">
        <v>10.43</v>
      </c>
    </row>
    <row r="27" spans="2:47">
      <c r="B27" t="s">
        <v>49</v>
      </c>
      <c r="C27" t="s">
        <v>23</v>
      </c>
      <c r="D27">
        <v>31.996300000000002</v>
      </c>
      <c r="E27">
        <v>32.103299999999997</v>
      </c>
      <c r="F27">
        <v>30.501200000000001</v>
      </c>
      <c r="G27">
        <v>27.801300000000001</v>
      </c>
      <c r="H27">
        <v>25.5349</v>
      </c>
      <c r="I27">
        <v>24.165800000000001</v>
      </c>
      <c r="J27">
        <v>24.0261</v>
      </c>
      <c r="K27">
        <v>21.636800000000001</v>
      </c>
      <c r="N27" t="s">
        <v>49</v>
      </c>
      <c r="O27" t="s">
        <v>23</v>
      </c>
      <c r="P27">
        <v>49.722499999999997</v>
      </c>
      <c r="Q27">
        <v>50.123199999999997</v>
      </c>
      <c r="R27">
        <v>48.892899999999997</v>
      </c>
      <c r="S27">
        <v>44.9758</v>
      </c>
      <c r="T27">
        <v>40.942700000000002</v>
      </c>
      <c r="U27">
        <v>38.150300000000001</v>
      </c>
      <c r="V27">
        <v>38.7913</v>
      </c>
      <c r="W27">
        <v>35.707999999999998</v>
      </c>
      <c r="Z27" t="s">
        <v>49</v>
      </c>
      <c r="AA27" t="s">
        <v>23</v>
      </c>
      <c r="AB27">
        <v>19.429300000000001</v>
      </c>
      <c r="AC27">
        <v>19.232700000000001</v>
      </c>
      <c r="AD27">
        <v>18.005800000000001</v>
      </c>
      <c r="AE27">
        <v>16.634699999999999</v>
      </c>
      <c r="AF27">
        <v>15.4076</v>
      </c>
      <c r="AG27">
        <v>14.6957</v>
      </c>
      <c r="AH27">
        <v>14.324</v>
      </c>
      <c r="AI27">
        <v>12.7203</v>
      </c>
    </row>
    <row r="28" spans="2:47">
      <c r="B28" t="s">
        <v>50</v>
      </c>
      <c r="C28" t="s">
        <v>27</v>
      </c>
      <c r="D28">
        <v>260.25900000000001</v>
      </c>
      <c r="E28">
        <v>261.12900000000002</v>
      </c>
      <c r="F28">
        <v>248.09700000000001</v>
      </c>
      <c r="G28">
        <v>226.137</v>
      </c>
      <c r="H28">
        <v>207.70099999999999</v>
      </c>
      <c r="I28">
        <v>196.565</v>
      </c>
      <c r="J28">
        <v>195.429</v>
      </c>
      <c r="K28">
        <v>175.995</v>
      </c>
      <c r="N28" t="s">
        <v>50</v>
      </c>
      <c r="O28" t="s">
        <v>27</v>
      </c>
      <c r="P28">
        <v>277.755</v>
      </c>
      <c r="Q28">
        <v>279.99400000000003</v>
      </c>
      <c r="R28">
        <v>273.12099999999998</v>
      </c>
      <c r="S28">
        <v>251.24</v>
      </c>
      <c r="T28">
        <v>228.71</v>
      </c>
      <c r="U28">
        <v>213.11199999999999</v>
      </c>
      <c r="V28">
        <v>216.69300000000001</v>
      </c>
      <c r="W28">
        <v>199.46899999999999</v>
      </c>
      <c r="Z28" t="s">
        <v>50</v>
      </c>
      <c r="AA28" t="s">
        <v>27</v>
      </c>
      <c r="AB28">
        <v>251.23099999999999</v>
      </c>
      <c r="AC28">
        <v>248.68899999999999</v>
      </c>
      <c r="AD28">
        <v>232.82499999999999</v>
      </c>
      <c r="AE28">
        <v>215.095</v>
      </c>
      <c r="AF28">
        <v>199.22800000000001</v>
      </c>
      <c r="AG28">
        <v>190.024</v>
      </c>
      <c r="AH28">
        <v>185.21799999999999</v>
      </c>
      <c r="AI28">
        <v>164.48</v>
      </c>
    </row>
    <row r="29" spans="2:47">
      <c r="B29" t="s">
        <v>51</v>
      </c>
      <c r="C29" t="s">
        <v>52</v>
      </c>
      <c r="D29">
        <v>41.364199999999997</v>
      </c>
      <c r="E29">
        <v>41.502499999999998</v>
      </c>
      <c r="F29">
        <v>39.4313</v>
      </c>
      <c r="G29">
        <v>35.941000000000003</v>
      </c>
      <c r="H29">
        <v>33.011000000000003</v>
      </c>
      <c r="I29">
        <v>31.241</v>
      </c>
      <c r="J29">
        <v>31.060400000000001</v>
      </c>
      <c r="K29">
        <v>27.971699999999998</v>
      </c>
      <c r="N29" t="s">
        <v>51</v>
      </c>
      <c r="O29" t="s">
        <v>52</v>
      </c>
      <c r="P29">
        <v>62.837200000000003</v>
      </c>
      <c r="Q29">
        <v>63.343699999999998</v>
      </c>
      <c r="R29">
        <v>61.788899999999998</v>
      </c>
      <c r="S29">
        <v>56.8386</v>
      </c>
      <c r="T29">
        <v>51.741700000000002</v>
      </c>
      <c r="U29">
        <v>48.212800000000001</v>
      </c>
      <c r="V29">
        <v>49.0229</v>
      </c>
      <c r="W29">
        <v>45.126300000000001</v>
      </c>
      <c r="Z29" t="s">
        <v>51</v>
      </c>
      <c r="AA29" t="s">
        <v>52</v>
      </c>
      <c r="AB29">
        <v>38.269199999999998</v>
      </c>
      <c r="AC29">
        <v>37.881999999999998</v>
      </c>
      <c r="AD29">
        <v>35.465499999999999</v>
      </c>
      <c r="AE29">
        <v>32.764800000000001</v>
      </c>
      <c r="AF29">
        <v>30.347799999999999</v>
      </c>
      <c r="AG29">
        <v>28.945699999999999</v>
      </c>
      <c r="AH29">
        <v>28.2136</v>
      </c>
      <c r="AI29">
        <v>25.0547</v>
      </c>
    </row>
    <row r="30" spans="2:47">
      <c r="B30" t="s">
        <v>53</v>
      </c>
      <c r="C30" t="s">
        <v>54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N30" t="s">
        <v>53</v>
      </c>
      <c r="O30" t="s">
        <v>54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Z30" t="s">
        <v>53</v>
      </c>
      <c r="AA30" t="s">
        <v>54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</row>
    <row r="31" spans="2:47">
      <c r="B31" t="s">
        <v>55</v>
      </c>
      <c r="C31" t="s">
        <v>29</v>
      </c>
      <c r="D31">
        <v>10.1296</v>
      </c>
      <c r="E31">
        <v>11.093299999999999</v>
      </c>
      <c r="F31">
        <v>11.5974</v>
      </c>
      <c r="G31">
        <v>11.693300000000001</v>
      </c>
      <c r="H31">
        <v>12.0443</v>
      </c>
      <c r="I31">
        <v>12.956</v>
      </c>
      <c r="J31">
        <v>14.9262</v>
      </c>
      <c r="K31">
        <v>16.075199999999999</v>
      </c>
      <c r="N31" t="s">
        <v>55</v>
      </c>
      <c r="O31" t="s">
        <v>29</v>
      </c>
      <c r="P31">
        <v>11.3453</v>
      </c>
      <c r="Q31">
        <v>12.476599999999999</v>
      </c>
      <c r="R31">
        <v>13.4024</v>
      </c>
      <c r="S31">
        <v>13.654999999999999</v>
      </c>
      <c r="T31">
        <v>13.917400000000001</v>
      </c>
      <c r="U31">
        <v>14.7469</v>
      </c>
      <c r="V31">
        <v>17.401700000000002</v>
      </c>
      <c r="W31">
        <v>19.149100000000001</v>
      </c>
      <c r="Z31" t="s">
        <v>55</v>
      </c>
      <c r="AA31" t="s">
        <v>29</v>
      </c>
      <c r="AB31">
        <v>9.5438500000000008</v>
      </c>
      <c r="AC31">
        <v>10.313499999999999</v>
      </c>
      <c r="AD31">
        <v>10.616099999999999</v>
      </c>
      <c r="AE31">
        <v>10.8683</v>
      </c>
      <c r="AF31">
        <v>11.3056</v>
      </c>
      <c r="AG31">
        <v>12.2476</v>
      </c>
      <c r="AH31">
        <v>13.816599999999999</v>
      </c>
      <c r="AI31">
        <v>14.7226</v>
      </c>
    </row>
    <row r="32" spans="2:47">
      <c r="B32" t="s">
        <v>56</v>
      </c>
      <c r="C32" t="s">
        <v>29</v>
      </c>
      <c r="D32">
        <v>9.7111800000000006</v>
      </c>
      <c r="E32">
        <v>10.659800000000001</v>
      </c>
      <c r="F32">
        <v>11.289400000000001</v>
      </c>
      <c r="G32">
        <v>11.484999999999999</v>
      </c>
      <c r="H32">
        <v>11.9003</v>
      </c>
      <c r="I32">
        <v>12.839</v>
      </c>
      <c r="J32">
        <v>14.855399999999999</v>
      </c>
      <c r="K32">
        <v>16.036899999999999</v>
      </c>
      <c r="N32" t="s">
        <v>56</v>
      </c>
      <c r="O32" t="s">
        <v>29</v>
      </c>
      <c r="P32">
        <v>10.8249</v>
      </c>
      <c r="Q32">
        <v>11.9383</v>
      </c>
      <c r="R32">
        <v>12.9869</v>
      </c>
      <c r="S32">
        <v>13.3773</v>
      </c>
      <c r="T32">
        <v>13.7079</v>
      </c>
      <c r="U32">
        <v>14.592700000000001</v>
      </c>
      <c r="V32">
        <v>17.298100000000002</v>
      </c>
      <c r="W32">
        <v>19.088999999999999</v>
      </c>
      <c r="Z32" t="s">
        <v>56</v>
      </c>
      <c r="AA32" t="s">
        <v>29</v>
      </c>
      <c r="AB32">
        <v>9.1856200000000001</v>
      </c>
      <c r="AC32">
        <v>9.9470100000000006</v>
      </c>
      <c r="AD32">
        <v>10.3797</v>
      </c>
      <c r="AE32">
        <v>10.6896</v>
      </c>
      <c r="AF32">
        <v>11.184799999999999</v>
      </c>
      <c r="AG32">
        <v>12.145899999999999</v>
      </c>
      <c r="AH32">
        <v>13.760899999999999</v>
      </c>
      <c r="AI32">
        <v>14.6935</v>
      </c>
    </row>
    <row r="33" spans="2:47">
      <c r="B33" t="s">
        <v>57</v>
      </c>
      <c r="C33" t="s">
        <v>54</v>
      </c>
      <c r="D33">
        <v>1.7849E-2</v>
      </c>
      <c r="E33">
        <v>1.2960899999999999E-2</v>
      </c>
      <c r="F33">
        <v>4.7037600000000004E-3</v>
      </c>
      <c r="G33">
        <v>3.9016200000000002E-3</v>
      </c>
      <c r="H33">
        <v>3.3760399999999999E-3</v>
      </c>
      <c r="I33">
        <v>6.4665299999999998E-3</v>
      </c>
      <c r="J33">
        <v>3.4507599999999999E-2</v>
      </c>
      <c r="K33">
        <v>9.8664000000000009E-3</v>
      </c>
      <c r="N33" t="s">
        <v>57</v>
      </c>
      <c r="O33" t="s">
        <v>54</v>
      </c>
      <c r="P33">
        <v>2.8609699999999998E-2</v>
      </c>
      <c r="Q33">
        <v>2.5170100000000001E-2</v>
      </c>
      <c r="R33">
        <v>7.8435399999999995E-3</v>
      </c>
      <c r="S33">
        <v>6.31709E-3</v>
      </c>
      <c r="T33">
        <v>5.5770100000000003E-3</v>
      </c>
      <c r="U33">
        <v>5.8300100000000001E-3</v>
      </c>
      <c r="V33">
        <v>4.8476900000000003E-2</v>
      </c>
      <c r="W33">
        <v>1.5299200000000001E-2</v>
      </c>
      <c r="Z33" t="s">
        <v>57</v>
      </c>
      <c r="AA33" t="s">
        <v>54</v>
      </c>
      <c r="AB33">
        <v>1.03918E-2</v>
      </c>
      <c r="AC33">
        <v>5.0321699999999999E-3</v>
      </c>
      <c r="AD33">
        <v>2.66833E-3</v>
      </c>
      <c r="AE33">
        <v>2.3136300000000001E-3</v>
      </c>
      <c r="AF33">
        <v>2.0294900000000001E-3</v>
      </c>
      <c r="AG33">
        <v>5.95694E-3</v>
      </c>
      <c r="AH33">
        <v>1.9565200000000001E-2</v>
      </c>
      <c r="AI33">
        <v>5.2427000000000003E-3</v>
      </c>
    </row>
    <row r="34" spans="2:47">
      <c r="B34" t="s">
        <v>58</v>
      </c>
      <c r="C34" t="s">
        <v>54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N34" t="s">
        <v>58</v>
      </c>
      <c r="O34" t="s">
        <v>54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Z34" t="s">
        <v>58</v>
      </c>
      <c r="AA34" t="s">
        <v>54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</row>
    <row r="35" spans="2:47">
      <c r="B35" t="s">
        <v>59</v>
      </c>
      <c r="C35" t="s">
        <v>60</v>
      </c>
      <c r="D35">
        <v>24120.5</v>
      </c>
      <c r="E35">
        <v>24332.2</v>
      </c>
      <c r="F35">
        <v>23384.1</v>
      </c>
      <c r="G35">
        <v>22007.5</v>
      </c>
      <c r="H35">
        <v>21145.4</v>
      </c>
      <c r="I35">
        <v>20601.7</v>
      </c>
      <c r="J35">
        <v>20666.3</v>
      </c>
      <c r="K35">
        <v>19675.8</v>
      </c>
      <c r="N35" t="s">
        <v>59</v>
      </c>
      <c r="O35" t="s">
        <v>60</v>
      </c>
      <c r="P35">
        <v>23328.2</v>
      </c>
      <c r="Q35">
        <v>23642.400000000001</v>
      </c>
      <c r="R35">
        <v>23179.1</v>
      </c>
      <c r="S35">
        <v>21877.200000000001</v>
      </c>
      <c r="T35">
        <v>20965.8</v>
      </c>
      <c r="U35">
        <v>20363.900000000001</v>
      </c>
      <c r="V35">
        <v>20728.099999999999</v>
      </c>
      <c r="W35">
        <v>20288.3</v>
      </c>
      <c r="Z35" t="s">
        <v>59</v>
      </c>
      <c r="AA35" t="s">
        <v>60</v>
      </c>
      <c r="AB35">
        <v>25584.2</v>
      </c>
      <c r="AC35">
        <v>25523.8</v>
      </c>
      <c r="AD35">
        <v>24151.9</v>
      </c>
      <c r="AE35">
        <v>23007.200000000001</v>
      </c>
      <c r="AF35">
        <v>22134.1</v>
      </c>
      <c r="AG35">
        <v>21594.5</v>
      </c>
      <c r="AH35">
        <v>21384.400000000001</v>
      </c>
      <c r="AI35">
        <v>20038.7</v>
      </c>
    </row>
    <row r="36" spans="2:47">
      <c r="B36" t="s">
        <v>61</v>
      </c>
      <c r="C36" t="s">
        <v>43</v>
      </c>
      <c r="D36">
        <v>9.2678700000000003</v>
      </c>
      <c r="E36">
        <v>9.3180599999999991</v>
      </c>
      <c r="F36">
        <v>9.4253900000000002</v>
      </c>
      <c r="G36">
        <v>9.7319399999999998</v>
      </c>
      <c r="H36">
        <v>10.1807</v>
      </c>
      <c r="I36">
        <v>10.4809</v>
      </c>
      <c r="J36">
        <v>10.5749</v>
      </c>
      <c r="K36">
        <v>11.1798</v>
      </c>
      <c r="N36" t="s">
        <v>61</v>
      </c>
      <c r="O36" t="s">
        <v>43</v>
      </c>
      <c r="P36">
        <v>8.3988099999999992</v>
      </c>
      <c r="Q36">
        <v>8.4439100000000007</v>
      </c>
      <c r="R36">
        <v>8.4867500000000007</v>
      </c>
      <c r="S36">
        <v>8.7076799999999999</v>
      </c>
      <c r="T36">
        <v>9.1669699999999992</v>
      </c>
      <c r="U36">
        <v>9.5555199999999996</v>
      </c>
      <c r="V36">
        <v>9.5656800000000004</v>
      </c>
      <c r="W36">
        <v>10.171200000000001</v>
      </c>
      <c r="Z36" t="s">
        <v>61</v>
      </c>
      <c r="AA36" t="s">
        <v>43</v>
      </c>
      <c r="AB36">
        <v>10.1835</v>
      </c>
      <c r="AC36">
        <v>10.263299999999999</v>
      </c>
      <c r="AD36">
        <v>10.3734</v>
      </c>
      <c r="AE36">
        <v>10.696300000000001</v>
      </c>
      <c r="AF36">
        <v>11.1099</v>
      </c>
      <c r="AG36">
        <v>11.364100000000001</v>
      </c>
      <c r="AH36">
        <v>11.545500000000001</v>
      </c>
      <c r="AI36">
        <v>12.183</v>
      </c>
    </row>
    <row r="37" spans="2:47">
      <c r="B37" t="s">
        <v>62</v>
      </c>
      <c r="C37" t="s">
        <v>63</v>
      </c>
      <c r="D37">
        <v>147.852</v>
      </c>
      <c r="E37">
        <v>149.63300000000001</v>
      </c>
      <c r="F37">
        <v>146.24600000000001</v>
      </c>
      <c r="G37">
        <v>135.24299999999999</v>
      </c>
      <c r="H37">
        <v>125.253</v>
      </c>
      <c r="I37">
        <v>118.435</v>
      </c>
      <c r="J37">
        <v>116.726</v>
      </c>
      <c r="K37">
        <v>105.41500000000001</v>
      </c>
      <c r="N37" t="s">
        <v>62</v>
      </c>
      <c r="O37" t="s">
        <v>63</v>
      </c>
      <c r="P37">
        <v>166.221</v>
      </c>
      <c r="Q37">
        <v>168.75700000000001</v>
      </c>
      <c r="R37">
        <v>168.881</v>
      </c>
      <c r="S37">
        <v>158.16300000000001</v>
      </c>
      <c r="T37">
        <v>144.56</v>
      </c>
      <c r="U37">
        <v>134.99700000000001</v>
      </c>
      <c r="V37">
        <v>136.63900000000001</v>
      </c>
      <c r="W37">
        <v>125.619</v>
      </c>
      <c r="Z37" t="s">
        <v>62</v>
      </c>
      <c r="AA37" t="s">
        <v>63</v>
      </c>
      <c r="AB37">
        <v>139.06200000000001</v>
      </c>
      <c r="AC37">
        <v>139.06700000000001</v>
      </c>
      <c r="AD37">
        <v>134.4</v>
      </c>
      <c r="AE37">
        <v>125.664</v>
      </c>
      <c r="AF37">
        <v>117.65</v>
      </c>
      <c r="AG37">
        <v>111.776</v>
      </c>
      <c r="AH37">
        <v>107.756</v>
      </c>
      <c r="AI37">
        <v>96.478399999999993</v>
      </c>
    </row>
    <row r="38" spans="2:47">
      <c r="B38" t="s">
        <v>64</v>
      </c>
      <c r="C38" t="s">
        <v>29</v>
      </c>
      <c r="D38">
        <v>9.2030700000000003</v>
      </c>
      <c r="E38">
        <v>10.1607</v>
      </c>
      <c r="F38">
        <v>10.9237</v>
      </c>
      <c r="G38">
        <v>11.224299999999999</v>
      </c>
      <c r="H38">
        <v>11.6945</v>
      </c>
      <c r="I38">
        <v>12.637600000000001</v>
      </c>
      <c r="J38">
        <v>14.5312</v>
      </c>
      <c r="K38">
        <v>15.7478</v>
      </c>
      <c r="N38" t="s">
        <v>64</v>
      </c>
      <c r="O38" t="s">
        <v>29</v>
      </c>
      <c r="P38">
        <v>10.346500000000001</v>
      </c>
      <c r="Q38">
        <v>11.459199999999999</v>
      </c>
      <c r="R38">
        <v>12.6144</v>
      </c>
      <c r="S38">
        <v>13.1265</v>
      </c>
      <c r="T38">
        <v>13.497199999999999</v>
      </c>
      <c r="U38">
        <v>14.404999999999999</v>
      </c>
      <c r="V38">
        <v>17.010300000000001</v>
      </c>
      <c r="W38">
        <v>18.765999999999998</v>
      </c>
      <c r="Z38" t="s">
        <v>64</v>
      </c>
      <c r="AA38" t="s">
        <v>29</v>
      </c>
      <c r="AB38">
        <v>8.6559200000000001</v>
      </c>
      <c r="AC38">
        <v>9.4431799999999999</v>
      </c>
      <c r="AD38">
        <v>10.0388</v>
      </c>
      <c r="AE38">
        <v>10.4293</v>
      </c>
      <c r="AF38">
        <v>10.9847</v>
      </c>
      <c r="AG38">
        <v>11.927099999999999</v>
      </c>
      <c r="AH38">
        <v>13.4145</v>
      </c>
      <c r="AI38">
        <v>14.412699999999999</v>
      </c>
    </row>
    <row r="39" spans="2:47">
      <c r="B39" t="s">
        <v>65</v>
      </c>
      <c r="C39" t="s">
        <v>43</v>
      </c>
      <c r="D39">
        <v>42.362900000000003</v>
      </c>
      <c r="E39">
        <v>42.730400000000003</v>
      </c>
      <c r="F39">
        <v>43.956699999999998</v>
      </c>
      <c r="G39">
        <v>44.597200000000001</v>
      </c>
      <c r="H39">
        <v>44.968800000000002</v>
      </c>
      <c r="I39">
        <v>44.93</v>
      </c>
      <c r="J39">
        <v>44.539299999999997</v>
      </c>
      <c r="K39">
        <v>44.665100000000002</v>
      </c>
      <c r="N39" t="s">
        <v>65</v>
      </c>
      <c r="O39" t="s">
        <v>43</v>
      </c>
      <c r="P39">
        <v>44.626100000000001</v>
      </c>
      <c r="Q39">
        <v>44.944400000000002</v>
      </c>
      <c r="R39">
        <v>46.109299999999998</v>
      </c>
      <c r="S39">
        <v>46.944099999999999</v>
      </c>
      <c r="T39">
        <v>47.133000000000003</v>
      </c>
      <c r="U39">
        <v>47.237000000000002</v>
      </c>
      <c r="V39">
        <v>47.021500000000003</v>
      </c>
      <c r="W39">
        <v>46.9619</v>
      </c>
      <c r="Z39" t="s">
        <v>65</v>
      </c>
      <c r="AA39" t="s">
        <v>43</v>
      </c>
      <c r="AB39">
        <v>41.276200000000003</v>
      </c>
      <c r="AC39">
        <v>41.699599999999997</v>
      </c>
      <c r="AD39">
        <v>43.045900000000003</v>
      </c>
      <c r="AE39">
        <v>43.565800000000003</v>
      </c>
      <c r="AF39">
        <v>44.035800000000002</v>
      </c>
      <c r="AG39">
        <v>43.863599999999998</v>
      </c>
      <c r="AH39">
        <v>43.383299999999998</v>
      </c>
      <c r="AI39">
        <v>43.740299999999998</v>
      </c>
    </row>
    <row r="40" spans="2:47">
      <c r="B40" t="s">
        <v>62</v>
      </c>
      <c r="C40" t="s">
        <v>27</v>
      </c>
      <c r="D40">
        <v>110.253</v>
      </c>
      <c r="E40">
        <v>111.581</v>
      </c>
      <c r="F40">
        <v>109.05500000000001</v>
      </c>
      <c r="G40">
        <v>100.851</v>
      </c>
      <c r="H40">
        <v>93.400899999999993</v>
      </c>
      <c r="I40">
        <v>88.316599999999994</v>
      </c>
      <c r="J40">
        <v>87.042599999999993</v>
      </c>
      <c r="K40">
        <v>78.6083</v>
      </c>
      <c r="N40" t="s">
        <v>62</v>
      </c>
      <c r="O40" t="s">
        <v>27</v>
      </c>
      <c r="P40">
        <v>123.95099999999999</v>
      </c>
      <c r="Q40">
        <v>125.842</v>
      </c>
      <c r="R40">
        <v>125.934</v>
      </c>
      <c r="S40">
        <v>117.94199999999999</v>
      </c>
      <c r="T40">
        <v>107.798</v>
      </c>
      <c r="U40">
        <v>100.66800000000001</v>
      </c>
      <c r="V40">
        <v>101.892</v>
      </c>
      <c r="W40">
        <v>93.674400000000006</v>
      </c>
      <c r="Z40" t="s">
        <v>62</v>
      </c>
      <c r="AA40" t="s">
        <v>27</v>
      </c>
      <c r="AB40">
        <v>103.699</v>
      </c>
      <c r="AC40">
        <v>103.702</v>
      </c>
      <c r="AD40">
        <v>100.22199999999999</v>
      </c>
      <c r="AE40">
        <v>93.707899999999995</v>
      </c>
      <c r="AF40">
        <v>87.731800000000007</v>
      </c>
      <c r="AG40">
        <v>83.351200000000006</v>
      </c>
      <c r="AH40">
        <v>80.353499999999997</v>
      </c>
      <c r="AI40">
        <v>71.944000000000003</v>
      </c>
    </row>
    <row r="41" spans="2:47">
      <c r="B41" t="s">
        <v>66</v>
      </c>
      <c r="C41" t="s">
        <v>23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N41" t="s">
        <v>66</v>
      </c>
      <c r="O41" t="s">
        <v>23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Z41" t="s">
        <v>66</v>
      </c>
      <c r="AA41" t="s">
        <v>23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</row>
    <row r="42" spans="2:47">
      <c r="B42" t="s">
        <v>67</v>
      </c>
      <c r="C42" t="s">
        <v>23</v>
      </c>
      <c r="D42">
        <v>32.233400000000003</v>
      </c>
      <c r="E42">
        <v>32.3001</v>
      </c>
      <c r="F42">
        <v>30.643699999999999</v>
      </c>
      <c r="G42">
        <v>27.875699999999998</v>
      </c>
      <c r="H42">
        <v>25.565000000000001</v>
      </c>
      <c r="I42">
        <v>24.1952</v>
      </c>
      <c r="J42">
        <v>24.047999999999998</v>
      </c>
      <c r="K42">
        <v>21.6434</v>
      </c>
      <c r="N42" t="s">
        <v>67</v>
      </c>
      <c r="O42" t="s">
        <v>23</v>
      </c>
      <c r="P42">
        <v>50.016100000000002</v>
      </c>
      <c r="Q42">
        <v>50.371600000000001</v>
      </c>
      <c r="R42">
        <v>49.085999999999999</v>
      </c>
      <c r="S42">
        <v>45.099299999999999</v>
      </c>
      <c r="T42">
        <v>40.991999999999997</v>
      </c>
      <c r="U42">
        <v>38.177700000000002</v>
      </c>
      <c r="V42">
        <v>38.801299999999998</v>
      </c>
      <c r="W42">
        <v>35.738199999999999</v>
      </c>
      <c r="Z42" t="s">
        <v>67</v>
      </c>
      <c r="AA42" t="s">
        <v>23</v>
      </c>
      <c r="AB42">
        <v>19.602900000000002</v>
      </c>
      <c r="AC42">
        <v>19.3752</v>
      </c>
      <c r="AD42">
        <v>18.092300000000002</v>
      </c>
      <c r="AE42">
        <v>16.678000000000001</v>
      </c>
      <c r="AF42">
        <v>15.4283</v>
      </c>
      <c r="AG42">
        <v>14.715999999999999</v>
      </c>
      <c r="AH42">
        <v>14.339499999999999</v>
      </c>
      <c r="AI42">
        <v>12.7386</v>
      </c>
    </row>
    <row r="43" spans="2:47">
      <c r="B43" t="s">
        <v>68</v>
      </c>
      <c r="C43" t="s">
        <v>34</v>
      </c>
      <c r="D43">
        <v>2.8175500000000002</v>
      </c>
      <c r="E43">
        <v>2.79332</v>
      </c>
      <c r="F43">
        <v>2.7153900000000002</v>
      </c>
      <c r="G43">
        <v>2.67639</v>
      </c>
      <c r="H43">
        <v>2.6542699999999999</v>
      </c>
      <c r="I43">
        <v>2.6565599999999998</v>
      </c>
      <c r="J43">
        <v>2.6798700000000002</v>
      </c>
      <c r="K43">
        <v>2.67232</v>
      </c>
      <c r="N43" t="s">
        <v>68</v>
      </c>
      <c r="O43" t="s">
        <v>34</v>
      </c>
      <c r="P43">
        <v>2.5797099999999999</v>
      </c>
      <c r="Q43">
        <v>2.5614400000000002</v>
      </c>
      <c r="R43">
        <v>2.4967299999999999</v>
      </c>
      <c r="S43">
        <v>2.4523299999999999</v>
      </c>
      <c r="T43">
        <v>2.4424999999999999</v>
      </c>
      <c r="U43">
        <v>2.4371299999999998</v>
      </c>
      <c r="V43">
        <v>2.4483000000000001</v>
      </c>
      <c r="W43">
        <v>2.4514</v>
      </c>
      <c r="Z43" t="s">
        <v>68</v>
      </c>
      <c r="AA43" t="s">
        <v>34</v>
      </c>
      <c r="AB43">
        <v>2.9275500000000001</v>
      </c>
      <c r="AC43">
        <v>2.8978199999999998</v>
      </c>
      <c r="AD43">
        <v>2.8071799999999998</v>
      </c>
      <c r="AE43">
        <v>2.7736900000000002</v>
      </c>
      <c r="AF43">
        <v>2.7440799999999999</v>
      </c>
      <c r="AG43">
        <v>2.7548499999999998</v>
      </c>
      <c r="AH43">
        <v>2.7853599999999998</v>
      </c>
      <c r="AI43">
        <v>2.7626200000000001</v>
      </c>
    </row>
    <row r="44" spans="2:47">
      <c r="B44" t="s">
        <v>69</v>
      </c>
      <c r="C44" t="s">
        <v>34</v>
      </c>
      <c r="D44">
        <v>0.29020699999999999</v>
      </c>
      <c r="E44">
        <v>0.28771200000000002</v>
      </c>
      <c r="F44">
        <v>0.27968500000000002</v>
      </c>
      <c r="G44">
        <v>0.275669</v>
      </c>
      <c r="H44">
        <v>0.27339000000000002</v>
      </c>
      <c r="I44">
        <v>0.27362599999999998</v>
      </c>
      <c r="J44">
        <v>0.27602599999999999</v>
      </c>
      <c r="K44">
        <v>0.27524900000000002</v>
      </c>
      <c r="N44" t="s">
        <v>69</v>
      </c>
      <c r="O44" t="s">
        <v>34</v>
      </c>
      <c r="P44">
        <v>0.40114499999999997</v>
      </c>
      <c r="Q44">
        <v>0.39830399999999999</v>
      </c>
      <c r="R44">
        <v>0.38824199999999998</v>
      </c>
      <c r="S44">
        <v>0.38133699999999998</v>
      </c>
      <c r="T44">
        <v>0.37980900000000001</v>
      </c>
      <c r="U44">
        <v>0.378973</v>
      </c>
      <c r="V44">
        <v>0.38070999999999999</v>
      </c>
      <c r="W44">
        <v>0.381193</v>
      </c>
      <c r="Z44" t="s">
        <v>69</v>
      </c>
      <c r="AA44" t="s">
        <v>34</v>
      </c>
      <c r="AB44">
        <v>0.187363</v>
      </c>
      <c r="AC44">
        <v>0.18546000000000001</v>
      </c>
      <c r="AD44">
        <v>0.17965999999999999</v>
      </c>
      <c r="AE44">
        <v>0.17751600000000001</v>
      </c>
      <c r="AF44">
        <v>0.175621</v>
      </c>
      <c r="AG44">
        <v>0.176311</v>
      </c>
      <c r="AH44">
        <v>0.178263</v>
      </c>
      <c r="AI44">
        <v>0.17680799999999999</v>
      </c>
    </row>
    <row r="45" spans="2:47">
      <c r="B45" t="s">
        <v>70</v>
      </c>
      <c r="C45" t="s">
        <v>48</v>
      </c>
      <c r="D45">
        <v>87.737200000000001</v>
      </c>
      <c r="E45">
        <v>96.866299999999995</v>
      </c>
      <c r="F45">
        <v>104.14100000000001</v>
      </c>
      <c r="G45">
        <v>107.006</v>
      </c>
      <c r="H45">
        <v>111.49</v>
      </c>
      <c r="I45">
        <v>120.48099999999999</v>
      </c>
      <c r="J45">
        <v>138.53299999999999</v>
      </c>
      <c r="K45">
        <v>150.131</v>
      </c>
      <c r="N45" t="s">
        <v>70</v>
      </c>
      <c r="O45" t="s">
        <v>48</v>
      </c>
      <c r="P45">
        <v>98.637699999999995</v>
      </c>
      <c r="Q45">
        <v>109.246</v>
      </c>
      <c r="R45">
        <v>120.259</v>
      </c>
      <c r="S45">
        <v>125.14100000000001</v>
      </c>
      <c r="T45">
        <v>128.67500000000001</v>
      </c>
      <c r="U45">
        <v>137.33000000000001</v>
      </c>
      <c r="V45">
        <v>162.167</v>
      </c>
      <c r="W45">
        <v>178.90600000000001</v>
      </c>
      <c r="Z45" t="s">
        <v>70</v>
      </c>
      <c r="AA45" t="s">
        <v>48</v>
      </c>
      <c r="AB45">
        <v>82.521000000000001</v>
      </c>
      <c r="AC45">
        <v>90.026300000000006</v>
      </c>
      <c r="AD45">
        <v>95.705100000000002</v>
      </c>
      <c r="AE45">
        <v>99.427599999999998</v>
      </c>
      <c r="AF45">
        <v>104.723</v>
      </c>
      <c r="AG45">
        <v>113.70699999999999</v>
      </c>
      <c r="AH45">
        <v>127.887</v>
      </c>
      <c r="AI45">
        <v>137.40299999999999</v>
      </c>
    </row>
    <row r="46" spans="2:47">
      <c r="B46" t="s">
        <v>71</v>
      </c>
      <c r="C46" t="s">
        <v>7</v>
      </c>
      <c r="D46">
        <v>0.99191300000000004</v>
      </c>
      <c r="E46">
        <v>0.99191300000000004</v>
      </c>
      <c r="F46">
        <v>0.99191399999999996</v>
      </c>
      <c r="G46">
        <v>0.99191300000000004</v>
      </c>
      <c r="H46">
        <v>0.99191399999999996</v>
      </c>
      <c r="I46">
        <v>0.99191300000000004</v>
      </c>
      <c r="J46">
        <v>0.99191399999999996</v>
      </c>
      <c r="K46">
        <v>0.99191300000000004</v>
      </c>
      <c r="N46" t="s">
        <v>71</v>
      </c>
      <c r="O46" t="s">
        <v>7</v>
      </c>
      <c r="P46">
        <v>0.99992700000000001</v>
      </c>
      <c r="Q46">
        <v>0.99992700000000001</v>
      </c>
      <c r="R46">
        <v>0.99992700000000001</v>
      </c>
      <c r="S46">
        <v>0.99992700000000001</v>
      </c>
      <c r="T46">
        <v>0.99992800000000004</v>
      </c>
      <c r="U46">
        <v>0.99992800000000004</v>
      </c>
      <c r="V46">
        <v>0.99992800000000004</v>
      </c>
      <c r="W46">
        <v>0.99992800000000004</v>
      </c>
      <c r="Z46" t="s">
        <v>71</v>
      </c>
      <c r="AA46" t="s">
        <v>7</v>
      </c>
      <c r="AB46">
        <v>1.00305</v>
      </c>
      <c r="AC46">
        <v>1.00305</v>
      </c>
      <c r="AD46">
        <v>1.00305</v>
      </c>
      <c r="AE46">
        <v>1.00305</v>
      </c>
      <c r="AF46">
        <v>1.00305</v>
      </c>
      <c r="AG46">
        <v>1.00305</v>
      </c>
      <c r="AH46">
        <v>1.00305</v>
      </c>
      <c r="AI46">
        <v>1.00305</v>
      </c>
    </row>
    <row r="47" spans="2:47">
      <c r="B47" t="s">
        <v>72</v>
      </c>
      <c r="C47" t="s">
        <v>73</v>
      </c>
      <c r="D47" s="1">
        <v>29282500</v>
      </c>
      <c r="E47" s="1">
        <v>29282500</v>
      </c>
      <c r="F47" s="1">
        <v>29282500</v>
      </c>
      <c r="G47" s="1">
        <v>29282500</v>
      </c>
      <c r="H47" s="1">
        <v>29282500</v>
      </c>
      <c r="I47" s="1">
        <v>29282500</v>
      </c>
      <c r="J47" s="1">
        <v>29282500</v>
      </c>
      <c r="K47" s="1">
        <v>29282500</v>
      </c>
      <c r="N47" t="s">
        <v>72</v>
      </c>
      <c r="O47" t="s">
        <v>73</v>
      </c>
      <c r="P47" s="1">
        <v>20110000</v>
      </c>
      <c r="Q47" s="1">
        <v>20110000</v>
      </c>
      <c r="R47" s="1">
        <v>20110000</v>
      </c>
      <c r="S47" s="1">
        <v>20110000</v>
      </c>
      <c r="T47" s="1">
        <v>20110000</v>
      </c>
      <c r="U47" s="1">
        <v>20110000</v>
      </c>
      <c r="V47" s="1">
        <v>20110000</v>
      </c>
      <c r="W47" s="1">
        <v>20110000</v>
      </c>
      <c r="Z47" t="s">
        <v>72</v>
      </c>
      <c r="AA47" t="s">
        <v>73</v>
      </c>
      <c r="AB47" s="1">
        <v>46550000</v>
      </c>
      <c r="AC47" s="1">
        <v>46550000</v>
      </c>
      <c r="AD47" s="1">
        <v>46550000</v>
      </c>
      <c r="AE47" s="1">
        <v>46550000</v>
      </c>
      <c r="AF47" s="1">
        <v>46550000</v>
      </c>
      <c r="AG47" s="1">
        <v>46550000</v>
      </c>
      <c r="AH47" s="1">
        <v>46550000</v>
      </c>
      <c r="AI47" s="1">
        <v>46550000</v>
      </c>
      <c r="AN47" s="1"/>
      <c r="AO47" s="1"/>
      <c r="AP47" s="1"/>
      <c r="AQ47" s="1"/>
      <c r="AR47" s="1"/>
      <c r="AS47" s="1"/>
      <c r="AT47" s="1"/>
      <c r="AU47" s="1"/>
    </row>
    <row r="48" spans="2:47">
      <c r="B48" t="s">
        <v>74</v>
      </c>
      <c r="C48" t="s">
        <v>29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N48" t="s">
        <v>74</v>
      </c>
      <c r="O48" t="s">
        <v>29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Z48" t="s">
        <v>74</v>
      </c>
      <c r="AA48" t="s">
        <v>29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</row>
    <row r="49" spans="2:47">
      <c r="B49" t="s">
        <v>75</v>
      </c>
      <c r="C49" t="s">
        <v>29</v>
      </c>
      <c r="D49">
        <v>1.11866</v>
      </c>
      <c r="E49">
        <v>1.1366400000000001</v>
      </c>
      <c r="F49">
        <v>1.1290800000000001</v>
      </c>
      <c r="G49">
        <v>1.0910899999999999</v>
      </c>
      <c r="H49">
        <v>1.08087</v>
      </c>
      <c r="I49">
        <v>1.08087</v>
      </c>
      <c r="J49">
        <v>1.0818300000000001</v>
      </c>
      <c r="K49">
        <v>1.0837000000000001</v>
      </c>
      <c r="N49" t="s">
        <v>75</v>
      </c>
      <c r="O49" t="s">
        <v>29</v>
      </c>
      <c r="P49">
        <v>1.13453</v>
      </c>
      <c r="Q49">
        <v>1.1516900000000001</v>
      </c>
      <c r="R49">
        <v>1.1497299999999999</v>
      </c>
      <c r="S49">
        <v>1.11053</v>
      </c>
      <c r="T49">
        <v>1.11121</v>
      </c>
      <c r="U49">
        <v>1.09362</v>
      </c>
      <c r="V49">
        <v>1.09581</v>
      </c>
      <c r="W49">
        <v>1.0987199999999999</v>
      </c>
      <c r="Z49" t="s">
        <v>75</v>
      </c>
      <c r="AA49" t="s">
        <v>29</v>
      </c>
      <c r="AB49">
        <v>1.11276</v>
      </c>
      <c r="AC49">
        <v>1.1289100000000001</v>
      </c>
      <c r="AD49">
        <v>1.11276</v>
      </c>
      <c r="AE49">
        <v>1.0839099999999999</v>
      </c>
      <c r="AF49">
        <v>1.0691299999999999</v>
      </c>
      <c r="AG49">
        <v>1.07812</v>
      </c>
      <c r="AH49">
        <v>1.07619</v>
      </c>
      <c r="AI49">
        <v>1.07698</v>
      </c>
    </row>
    <row r="50" spans="2:47">
      <c r="B50" t="s">
        <v>76</v>
      </c>
      <c r="C50" t="s">
        <v>7</v>
      </c>
      <c r="D50">
        <v>1.0081500000000001</v>
      </c>
      <c r="E50">
        <v>1.0081500000000001</v>
      </c>
      <c r="F50">
        <v>1.0081500000000001</v>
      </c>
      <c r="G50">
        <v>1.0081500000000001</v>
      </c>
      <c r="H50">
        <v>1.0081500000000001</v>
      </c>
      <c r="I50">
        <v>1.0081500000000001</v>
      </c>
      <c r="J50">
        <v>1.0081500000000001</v>
      </c>
      <c r="K50">
        <v>1.0081500000000001</v>
      </c>
      <c r="N50" t="s">
        <v>76</v>
      </c>
      <c r="O50" t="s">
        <v>7</v>
      </c>
      <c r="P50">
        <v>1.00007</v>
      </c>
      <c r="Q50">
        <v>1.00007</v>
      </c>
      <c r="R50">
        <v>1.00007</v>
      </c>
      <c r="S50">
        <v>1.00007</v>
      </c>
      <c r="T50">
        <v>1.00007</v>
      </c>
      <c r="U50">
        <v>1.00007</v>
      </c>
      <c r="V50">
        <v>1.00007</v>
      </c>
      <c r="W50">
        <v>1.00007</v>
      </c>
      <c r="Z50" t="s">
        <v>76</v>
      </c>
      <c r="AA50" t="s">
        <v>7</v>
      </c>
      <c r="AB50">
        <v>0.99695900000000004</v>
      </c>
      <c r="AC50">
        <v>0.99695800000000001</v>
      </c>
      <c r="AD50">
        <v>0.99695900000000004</v>
      </c>
      <c r="AE50">
        <v>0.99695900000000004</v>
      </c>
      <c r="AF50">
        <v>0.99695800000000001</v>
      </c>
      <c r="AG50">
        <v>0.99695999999999996</v>
      </c>
      <c r="AH50">
        <v>0.99695900000000004</v>
      </c>
      <c r="AI50">
        <v>0.99695900000000004</v>
      </c>
    </row>
    <row r="51" spans="2:47">
      <c r="B51" t="s">
        <v>77</v>
      </c>
      <c r="C51" t="s">
        <v>29</v>
      </c>
      <c r="D51">
        <v>0.91614899999999999</v>
      </c>
      <c r="E51">
        <v>0.91688000000000003</v>
      </c>
      <c r="F51">
        <v>0.92362599999999995</v>
      </c>
      <c r="G51">
        <v>0.935118</v>
      </c>
      <c r="H51">
        <v>0.95067800000000002</v>
      </c>
      <c r="I51">
        <v>0.96068600000000004</v>
      </c>
      <c r="J51">
        <v>0.95733999999999997</v>
      </c>
      <c r="K51">
        <v>0.97232099999999999</v>
      </c>
      <c r="N51" t="s">
        <v>77</v>
      </c>
      <c r="O51" t="s">
        <v>29</v>
      </c>
      <c r="P51">
        <v>0.90736099999999997</v>
      </c>
      <c r="Q51">
        <v>0.90869100000000003</v>
      </c>
      <c r="R51">
        <v>0.91344899999999996</v>
      </c>
      <c r="S51">
        <v>0.92371099999999995</v>
      </c>
      <c r="T51">
        <v>0.93857900000000005</v>
      </c>
      <c r="U51">
        <v>0.95485399999999998</v>
      </c>
      <c r="V51">
        <v>0.953569</v>
      </c>
      <c r="W51">
        <v>0.96285699999999996</v>
      </c>
      <c r="Z51" t="s">
        <v>77</v>
      </c>
      <c r="AA51" t="s">
        <v>29</v>
      </c>
      <c r="AB51">
        <v>0.92068899999999998</v>
      </c>
      <c r="AC51">
        <v>0.92258300000000004</v>
      </c>
      <c r="AD51">
        <v>0.92980499999999999</v>
      </c>
      <c r="AE51">
        <v>0.94165299999999996</v>
      </c>
      <c r="AF51">
        <v>0.95669599999999999</v>
      </c>
      <c r="AG51">
        <v>0.96208099999999996</v>
      </c>
      <c r="AH51">
        <v>0.95941399999999999</v>
      </c>
      <c r="AI51">
        <v>0.97673600000000005</v>
      </c>
    </row>
    <row r="52" spans="2:47">
      <c r="B52" t="s">
        <v>78</v>
      </c>
      <c r="C52" t="s">
        <v>29</v>
      </c>
      <c r="D52">
        <v>-0.92650399999999999</v>
      </c>
      <c r="E52">
        <v>-0.93266300000000002</v>
      </c>
      <c r="F52">
        <v>-0.67370699999999994</v>
      </c>
      <c r="G52">
        <v>-0.46908</v>
      </c>
      <c r="H52">
        <v>-0.34972399999999998</v>
      </c>
      <c r="I52">
        <v>-0.318326</v>
      </c>
      <c r="J52">
        <v>-0.39494499999999999</v>
      </c>
      <c r="K52">
        <v>-0.32741599999999998</v>
      </c>
      <c r="N52" t="s">
        <v>78</v>
      </c>
      <c r="O52" t="s">
        <v>29</v>
      </c>
      <c r="P52">
        <v>-0.99884700000000004</v>
      </c>
      <c r="Q52">
        <v>-1.0174300000000001</v>
      </c>
      <c r="R52">
        <v>-0.78807899999999997</v>
      </c>
      <c r="S52">
        <v>-0.52847699999999997</v>
      </c>
      <c r="T52">
        <v>-0.42024899999999998</v>
      </c>
      <c r="U52">
        <v>-0.34184599999999998</v>
      </c>
      <c r="V52">
        <v>-0.39140900000000001</v>
      </c>
      <c r="W52">
        <v>-0.383019</v>
      </c>
      <c r="Z52" t="s">
        <v>78</v>
      </c>
      <c r="AA52" t="s">
        <v>29</v>
      </c>
      <c r="AB52">
        <v>-0.88792599999999999</v>
      </c>
      <c r="AC52">
        <v>-0.87035399999999996</v>
      </c>
      <c r="AD52">
        <v>-0.57728299999999999</v>
      </c>
      <c r="AE52">
        <v>-0.43901600000000002</v>
      </c>
      <c r="AF52">
        <v>-0.32090800000000003</v>
      </c>
      <c r="AG52">
        <v>-0.32049</v>
      </c>
      <c r="AH52">
        <v>-0.40202599999999999</v>
      </c>
      <c r="AI52">
        <v>-0.30982999999999999</v>
      </c>
    </row>
    <row r="53" spans="2:47">
      <c r="B53" t="s">
        <v>79</v>
      </c>
      <c r="C53" t="s">
        <v>29</v>
      </c>
      <c r="D53">
        <v>-0.50811200000000001</v>
      </c>
      <c r="E53">
        <v>-0.49917800000000001</v>
      </c>
      <c r="F53">
        <v>-0.36576900000000001</v>
      </c>
      <c r="G53">
        <v>-0.26071499999999997</v>
      </c>
      <c r="H53">
        <v>-0.205787</v>
      </c>
      <c r="I53">
        <v>-0.201319</v>
      </c>
      <c r="J53">
        <v>-0.32416400000000001</v>
      </c>
      <c r="K53">
        <v>-0.28906199999999999</v>
      </c>
      <c r="N53" t="s">
        <v>79</v>
      </c>
      <c r="O53" t="s">
        <v>29</v>
      </c>
      <c r="P53">
        <v>-0.47845500000000002</v>
      </c>
      <c r="Q53">
        <v>-0.479153</v>
      </c>
      <c r="R53">
        <v>-0.37256400000000001</v>
      </c>
      <c r="S53">
        <v>-0.25083899999999998</v>
      </c>
      <c r="T53">
        <v>-0.210762</v>
      </c>
      <c r="U53">
        <v>-0.18770200000000001</v>
      </c>
      <c r="V53">
        <v>-0.28781600000000002</v>
      </c>
      <c r="W53">
        <v>-0.32292599999999999</v>
      </c>
      <c r="Z53" t="s">
        <v>79</v>
      </c>
      <c r="AA53" t="s">
        <v>29</v>
      </c>
      <c r="AB53">
        <v>-0.52970099999999998</v>
      </c>
      <c r="AC53">
        <v>-0.503834</v>
      </c>
      <c r="AD53">
        <v>-0.34082600000000002</v>
      </c>
      <c r="AE53">
        <v>-0.260237</v>
      </c>
      <c r="AF53">
        <v>-0.20013400000000001</v>
      </c>
      <c r="AG53">
        <v>-0.21878800000000001</v>
      </c>
      <c r="AH53">
        <v>-0.346331</v>
      </c>
      <c r="AI53">
        <v>-0.28081600000000001</v>
      </c>
    </row>
    <row r="54" spans="2:47">
      <c r="B54" t="s">
        <v>80</v>
      </c>
      <c r="C54" t="s">
        <v>81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N54" t="s">
        <v>80</v>
      </c>
      <c r="O54" t="s">
        <v>81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Z54" t="s">
        <v>80</v>
      </c>
      <c r="AA54" t="s">
        <v>81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</row>
    <row r="55" spans="2:47">
      <c r="B55" t="s">
        <v>82</v>
      </c>
      <c r="C55" t="s">
        <v>81</v>
      </c>
      <c r="D55">
        <v>252.53700000000001</v>
      </c>
      <c r="E55">
        <v>182.71600000000001</v>
      </c>
      <c r="F55">
        <v>69.747200000000007</v>
      </c>
      <c r="G55">
        <v>63.526299999999999</v>
      </c>
      <c r="H55">
        <v>59.8108</v>
      </c>
      <c r="I55">
        <v>121.223</v>
      </c>
      <c r="J55">
        <v>650.41600000000005</v>
      </c>
      <c r="K55">
        <v>206.447</v>
      </c>
      <c r="N55" t="s">
        <v>82</v>
      </c>
      <c r="O55" t="s">
        <v>81</v>
      </c>
      <c r="P55">
        <v>239.72800000000001</v>
      </c>
      <c r="Q55">
        <v>209.16499999999999</v>
      </c>
      <c r="R55">
        <v>66.794799999999995</v>
      </c>
      <c r="S55">
        <v>58.5124</v>
      </c>
      <c r="T55">
        <v>56.725299999999997</v>
      </c>
      <c r="U55">
        <v>63.669199999999996</v>
      </c>
      <c r="V55">
        <v>521.08900000000006</v>
      </c>
      <c r="W55">
        <v>178.47300000000001</v>
      </c>
      <c r="Z55" t="s">
        <v>82</v>
      </c>
      <c r="AA55" t="s">
        <v>81</v>
      </c>
      <c r="AB55">
        <v>223.137</v>
      </c>
      <c r="AC55">
        <v>109.119</v>
      </c>
      <c r="AD55">
        <v>61.8065</v>
      </c>
      <c r="AE55">
        <v>58.034199999999998</v>
      </c>
      <c r="AF55">
        <v>54.956699999999998</v>
      </c>
      <c r="AG55">
        <v>169.40899999999999</v>
      </c>
      <c r="AH55">
        <v>570.17999999999995</v>
      </c>
      <c r="AI55">
        <v>171.97800000000001</v>
      </c>
    </row>
    <row r="56" spans="2:47">
      <c r="B56" t="s">
        <v>83</v>
      </c>
      <c r="C56" t="s">
        <v>81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N56" t="s">
        <v>83</v>
      </c>
      <c r="O56" t="s">
        <v>81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Z56" t="s">
        <v>83</v>
      </c>
      <c r="AA56" t="s">
        <v>81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</row>
    <row r="57" spans="2:47">
      <c r="B57" t="s">
        <v>84</v>
      </c>
      <c r="C57" t="s">
        <v>48</v>
      </c>
      <c r="D57">
        <v>-8.8328000000000007</v>
      </c>
      <c r="E57">
        <v>-8.8915199999999999</v>
      </c>
      <c r="F57">
        <v>-6.4227699999999999</v>
      </c>
      <c r="G57">
        <v>-4.4719600000000002</v>
      </c>
      <c r="H57">
        <v>-3.3340800000000002</v>
      </c>
      <c r="I57">
        <v>-3.0347499999999998</v>
      </c>
      <c r="J57">
        <v>-3.7652000000000001</v>
      </c>
      <c r="K57">
        <v>-3.12141</v>
      </c>
      <c r="N57" t="s">
        <v>84</v>
      </c>
      <c r="O57" t="s">
        <v>48</v>
      </c>
      <c r="P57">
        <v>-9.5224899999999995</v>
      </c>
      <c r="Q57">
        <v>-9.6996900000000004</v>
      </c>
      <c r="R57">
        <v>-7.5131300000000003</v>
      </c>
      <c r="S57">
        <v>-5.0382300000000004</v>
      </c>
      <c r="T57">
        <v>-4.0064399999999996</v>
      </c>
      <c r="U57">
        <v>-3.2589800000000002</v>
      </c>
      <c r="V57">
        <v>-3.73149</v>
      </c>
      <c r="W57">
        <v>-3.6515</v>
      </c>
      <c r="Z57" t="s">
        <v>84</v>
      </c>
      <c r="AA57" t="s">
        <v>48</v>
      </c>
      <c r="AB57">
        <v>-8.4650200000000009</v>
      </c>
      <c r="AC57">
        <v>-8.2974999999999994</v>
      </c>
      <c r="AD57">
        <v>-5.5035100000000003</v>
      </c>
      <c r="AE57">
        <v>-4.1853499999999997</v>
      </c>
      <c r="AF57">
        <v>-3.0593699999999999</v>
      </c>
      <c r="AG57">
        <v>-3.05538</v>
      </c>
      <c r="AH57">
        <v>-3.8327100000000001</v>
      </c>
      <c r="AI57">
        <v>-2.9537599999999999</v>
      </c>
    </row>
    <row r="58" spans="2:47">
      <c r="B58" t="s">
        <v>85</v>
      </c>
      <c r="C58" t="s">
        <v>43</v>
      </c>
      <c r="D58">
        <v>2.0042499999999999</v>
      </c>
      <c r="E58">
        <v>1.77637</v>
      </c>
      <c r="F58">
        <v>2.6501199999999998</v>
      </c>
      <c r="G58">
        <v>3.7818499999999999</v>
      </c>
      <c r="H58">
        <v>4.9106100000000001</v>
      </c>
      <c r="I58">
        <v>4.5651599999999997</v>
      </c>
      <c r="J58">
        <v>2.0966499999999999</v>
      </c>
      <c r="K58">
        <v>2.07274</v>
      </c>
      <c r="N58" t="s">
        <v>85</v>
      </c>
      <c r="O58" t="s">
        <v>43</v>
      </c>
      <c r="P58">
        <v>1.9236599999999999</v>
      </c>
      <c r="Q58">
        <v>1.66168</v>
      </c>
      <c r="R58">
        <v>2.25284</v>
      </c>
      <c r="S58">
        <v>3.3000500000000001</v>
      </c>
      <c r="T58">
        <v>4.2140000000000004</v>
      </c>
      <c r="U58">
        <v>4.5737199999999998</v>
      </c>
      <c r="V58">
        <v>2.12201</v>
      </c>
      <c r="W58">
        <v>1.85185</v>
      </c>
      <c r="Z58" t="s">
        <v>85</v>
      </c>
      <c r="AA58" t="s">
        <v>43</v>
      </c>
      <c r="AB58">
        <v>2.0063499999999999</v>
      </c>
      <c r="AC58">
        <v>1.95122</v>
      </c>
      <c r="AD58">
        <v>3.1071900000000001</v>
      </c>
      <c r="AE58">
        <v>4.1198399999999999</v>
      </c>
      <c r="AF58">
        <v>5.1838499999999996</v>
      </c>
      <c r="AG58">
        <v>4.3291599999999999</v>
      </c>
      <c r="AH58">
        <v>2.07091</v>
      </c>
      <c r="AI58">
        <v>2.2650600000000001</v>
      </c>
    </row>
    <row r="59" spans="2:47">
      <c r="B59" t="s">
        <v>86</v>
      </c>
      <c r="C59" t="s">
        <v>21</v>
      </c>
      <c r="D59" s="1">
        <v>1.94367E-5</v>
      </c>
      <c r="E59" s="1">
        <v>1.8822400000000001E-5</v>
      </c>
      <c r="F59" s="1">
        <v>2.9637399999999999E-5</v>
      </c>
      <c r="G59" s="1">
        <v>4.3339500000000001E-5</v>
      </c>
      <c r="H59" s="1">
        <v>5.8842799999999998E-5</v>
      </c>
      <c r="I59" s="1">
        <v>5.8919299999999997E-5</v>
      </c>
      <c r="J59" s="1">
        <v>3.0468100000000001E-5</v>
      </c>
      <c r="K59" s="1">
        <v>3.2655499999999999E-5</v>
      </c>
      <c r="N59" t="s">
        <v>86</v>
      </c>
      <c r="O59" t="s">
        <v>21</v>
      </c>
      <c r="P59" s="1">
        <v>2.0098800000000001E-5</v>
      </c>
      <c r="Q59" s="1">
        <v>1.9046699999999998E-5</v>
      </c>
      <c r="R59" s="1">
        <v>2.7909799999999998E-5</v>
      </c>
      <c r="S59" s="1">
        <v>4.22422E-5</v>
      </c>
      <c r="T59" s="1">
        <v>5.5770299999999997E-5</v>
      </c>
      <c r="U59" s="1">
        <v>6.4698999999999998E-5</v>
      </c>
      <c r="V59" s="1">
        <v>3.4579899999999997E-5</v>
      </c>
      <c r="W59" s="1">
        <v>3.33418E-5</v>
      </c>
      <c r="Z59" t="s">
        <v>86</v>
      </c>
      <c r="AA59" t="s">
        <v>21</v>
      </c>
      <c r="AB59" s="1">
        <v>1.83442E-5</v>
      </c>
      <c r="AC59" s="1">
        <v>1.9273400000000001E-5</v>
      </c>
      <c r="AD59" s="1">
        <v>3.1997800000000001E-5</v>
      </c>
      <c r="AE59" s="1">
        <v>4.4011100000000003E-5</v>
      </c>
      <c r="AF59" s="1">
        <v>5.8353899999999997E-5</v>
      </c>
      <c r="AG59" s="1">
        <v>5.25918E-5</v>
      </c>
      <c r="AH59" s="1">
        <v>2.7852999999999999E-5</v>
      </c>
      <c r="AI59" s="1">
        <v>3.2644500000000002E-5</v>
      </c>
      <c r="AN59" s="1"/>
      <c r="AO59" s="1"/>
      <c r="AP59" s="1"/>
      <c r="AQ59" s="1"/>
      <c r="AR59" s="1"/>
      <c r="AS59" s="1"/>
      <c r="AT59" s="1"/>
      <c r="AU59" s="1"/>
    </row>
    <row r="60" spans="2:47">
      <c r="B60" t="s">
        <v>87</v>
      </c>
      <c r="C60" t="s">
        <v>7</v>
      </c>
      <c r="D60">
        <v>0.979958</v>
      </c>
      <c r="E60">
        <v>0.982236</v>
      </c>
      <c r="F60">
        <v>0.973499</v>
      </c>
      <c r="G60">
        <v>0.96218099999999995</v>
      </c>
      <c r="H60">
        <v>0.95089400000000002</v>
      </c>
      <c r="I60">
        <v>0.95434799999999997</v>
      </c>
      <c r="J60">
        <v>0.97903399999999996</v>
      </c>
      <c r="K60">
        <v>0.97927200000000003</v>
      </c>
      <c r="N60" t="s">
        <v>87</v>
      </c>
      <c r="O60" t="s">
        <v>7</v>
      </c>
      <c r="P60">
        <v>0.98076300000000005</v>
      </c>
      <c r="Q60">
        <v>0.98338300000000001</v>
      </c>
      <c r="R60">
        <v>0.97747200000000001</v>
      </c>
      <c r="S60">
        <v>0.96699999999999997</v>
      </c>
      <c r="T60">
        <v>0.95786000000000004</v>
      </c>
      <c r="U60">
        <v>0.95426299999999997</v>
      </c>
      <c r="V60">
        <v>0.97877999999999998</v>
      </c>
      <c r="W60">
        <v>0.98148199999999997</v>
      </c>
      <c r="Z60" t="s">
        <v>87</v>
      </c>
      <c r="AA60" t="s">
        <v>7</v>
      </c>
      <c r="AB60">
        <v>0.97993600000000003</v>
      </c>
      <c r="AC60">
        <v>0.98048800000000003</v>
      </c>
      <c r="AD60">
        <v>0.96892800000000001</v>
      </c>
      <c r="AE60">
        <v>0.95880200000000004</v>
      </c>
      <c r="AF60">
        <v>0.94816199999999995</v>
      </c>
      <c r="AG60">
        <v>0.956708</v>
      </c>
      <c r="AH60">
        <v>0.97929100000000002</v>
      </c>
      <c r="AI60">
        <v>0.97734900000000002</v>
      </c>
    </row>
    <row r="61" spans="2:47">
      <c r="B61" t="s">
        <v>88</v>
      </c>
      <c r="C61" t="s">
        <v>7</v>
      </c>
      <c r="D61">
        <v>0.98143899999999995</v>
      </c>
      <c r="E61">
        <v>0.98317399999999999</v>
      </c>
      <c r="F61">
        <v>0.97355199999999997</v>
      </c>
      <c r="G61">
        <v>0.96218700000000001</v>
      </c>
      <c r="H61">
        <v>0.95086899999999996</v>
      </c>
      <c r="I61">
        <v>0.954793</v>
      </c>
      <c r="J61">
        <v>0.98363</v>
      </c>
      <c r="K61">
        <v>0.98039399999999999</v>
      </c>
      <c r="N61" t="s">
        <v>88</v>
      </c>
      <c r="O61" t="s">
        <v>7</v>
      </c>
      <c r="P61">
        <v>0.98230700000000004</v>
      </c>
      <c r="Q61">
        <v>0.98467099999999996</v>
      </c>
      <c r="R61">
        <v>0.97754700000000005</v>
      </c>
      <c r="S61">
        <v>0.967005</v>
      </c>
      <c r="T61">
        <v>0.95785100000000001</v>
      </c>
      <c r="U61">
        <v>0.95431100000000002</v>
      </c>
      <c r="V61">
        <v>0.98271200000000003</v>
      </c>
      <c r="W61">
        <v>0.98250599999999999</v>
      </c>
      <c r="Z61" t="s">
        <v>88</v>
      </c>
      <c r="AA61" t="s">
        <v>7</v>
      </c>
      <c r="AB61">
        <v>0.98133599999999999</v>
      </c>
      <c r="AC61">
        <v>0.98092199999999996</v>
      </c>
      <c r="AD61">
        <v>0.96896000000000004</v>
      </c>
      <c r="AE61">
        <v>0.95880200000000004</v>
      </c>
      <c r="AF61">
        <v>0.94813700000000001</v>
      </c>
      <c r="AG61">
        <v>0.95763100000000001</v>
      </c>
      <c r="AH61">
        <v>0.98363800000000001</v>
      </c>
      <c r="AI61">
        <v>0.97831000000000001</v>
      </c>
    </row>
    <row r="62" spans="2:47">
      <c r="B62" t="s">
        <v>89</v>
      </c>
      <c r="C62" t="s">
        <v>90</v>
      </c>
      <c r="D62">
        <v>300</v>
      </c>
      <c r="E62">
        <v>300</v>
      </c>
      <c r="F62">
        <v>300</v>
      </c>
      <c r="G62">
        <v>300</v>
      </c>
      <c r="H62">
        <v>300</v>
      </c>
      <c r="I62">
        <v>300</v>
      </c>
      <c r="J62">
        <v>300</v>
      </c>
      <c r="K62">
        <v>300</v>
      </c>
      <c r="N62" t="s">
        <v>89</v>
      </c>
      <c r="O62" t="s">
        <v>90</v>
      </c>
      <c r="P62">
        <v>300</v>
      </c>
      <c r="Q62">
        <v>300</v>
      </c>
      <c r="R62">
        <v>300</v>
      </c>
      <c r="S62">
        <v>300</v>
      </c>
      <c r="T62">
        <v>300</v>
      </c>
      <c r="U62">
        <v>300</v>
      </c>
      <c r="V62">
        <v>300</v>
      </c>
      <c r="W62">
        <v>300</v>
      </c>
      <c r="Z62" t="s">
        <v>89</v>
      </c>
      <c r="AA62" t="s">
        <v>90</v>
      </c>
      <c r="AB62">
        <v>300</v>
      </c>
      <c r="AC62">
        <v>300</v>
      </c>
      <c r="AD62">
        <v>300</v>
      </c>
      <c r="AE62">
        <v>300</v>
      </c>
      <c r="AF62">
        <v>300</v>
      </c>
      <c r="AG62">
        <v>300</v>
      </c>
      <c r="AH62">
        <v>300</v>
      </c>
      <c r="AI62">
        <v>300</v>
      </c>
    </row>
    <row r="63" spans="2:47">
      <c r="B63" t="s">
        <v>91</v>
      </c>
      <c r="C63" t="s">
        <v>90</v>
      </c>
      <c r="D63">
        <v>1329.95</v>
      </c>
      <c r="E63">
        <v>1325.42</v>
      </c>
      <c r="F63">
        <v>1305.69</v>
      </c>
      <c r="G63">
        <v>1285.43</v>
      </c>
      <c r="H63">
        <v>1267.06</v>
      </c>
      <c r="I63">
        <v>1257.7</v>
      </c>
      <c r="J63">
        <v>1255.71</v>
      </c>
      <c r="K63">
        <v>1249.56</v>
      </c>
      <c r="N63" t="s">
        <v>91</v>
      </c>
      <c r="O63" t="s">
        <v>90</v>
      </c>
      <c r="P63">
        <v>1283.3900000000001</v>
      </c>
      <c r="Q63">
        <v>1278.8399999999999</v>
      </c>
      <c r="R63">
        <v>1262.79</v>
      </c>
      <c r="S63">
        <v>1243.01</v>
      </c>
      <c r="T63">
        <v>1229.5</v>
      </c>
      <c r="U63">
        <v>1215.81</v>
      </c>
      <c r="V63">
        <v>1211.97</v>
      </c>
      <c r="W63">
        <v>1209.53</v>
      </c>
      <c r="Z63" t="s">
        <v>91</v>
      </c>
      <c r="AA63" t="s">
        <v>90</v>
      </c>
      <c r="AB63">
        <v>1390.67</v>
      </c>
      <c r="AC63">
        <v>1385.68</v>
      </c>
      <c r="AD63">
        <v>1359.74</v>
      </c>
      <c r="AE63">
        <v>1339.23</v>
      </c>
      <c r="AF63">
        <v>1318.87</v>
      </c>
      <c r="AG63">
        <v>1312.28</v>
      </c>
      <c r="AH63">
        <v>1311.41</v>
      </c>
      <c r="AI63">
        <v>1300.3599999999999</v>
      </c>
    </row>
    <row r="64" spans="2:47">
      <c r="B64" t="s">
        <v>92</v>
      </c>
      <c r="C64" t="s">
        <v>90</v>
      </c>
      <c r="D64">
        <v>292.44099999999997</v>
      </c>
      <c r="E64">
        <v>292.339</v>
      </c>
      <c r="F64">
        <v>292.72899999999998</v>
      </c>
      <c r="G64">
        <v>294.327</v>
      </c>
      <c r="H64">
        <v>296.27199999999999</v>
      </c>
      <c r="I64">
        <v>296.48099999999999</v>
      </c>
      <c r="J64">
        <v>295.52800000000002</v>
      </c>
      <c r="K64">
        <v>296.90600000000001</v>
      </c>
      <c r="N64" t="s">
        <v>92</v>
      </c>
      <c r="O64" t="s">
        <v>90</v>
      </c>
      <c r="P64">
        <v>292.40499999999997</v>
      </c>
      <c r="Q64">
        <v>292.66800000000001</v>
      </c>
      <c r="R64">
        <v>293.15499999999997</v>
      </c>
      <c r="S64">
        <v>294.11</v>
      </c>
      <c r="T64">
        <v>295.77999999999997</v>
      </c>
      <c r="U64">
        <v>296.62700000000001</v>
      </c>
      <c r="V64">
        <v>296.21699999999998</v>
      </c>
      <c r="W64">
        <v>296.35599999999999</v>
      </c>
      <c r="Z64" t="s">
        <v>92</v>
      </c>
      <c r="AA64" t="s">
        <v>90</v>
      </c>
      <c r="AB64">
        <v>292.47199999999998</v>
      </c>
      <c r="AC64">
        <v>292.13799999999998</v>
      </c>
      <c r="AD64">
        <v>292.88099999999997</v>
      </c>
      <c r="AE64">
        <v>294.79300000000001</v>
      </c>
      <c r="AF64">
        <v>296.947</v>
      </c>
      <c r="AG64">
        <v>296.35399999999998</v>
      </c>
      <c r="AH64">
        <v>295.21899999999999</v>
      </c>
      <c r="AI64">
        <v>296.96499999999997</v>
      </c>
    </row>
    <row r="65" spans="2:35">
      <c r="B65" t="s">
        <v>93</v>
      </c>
      <c r="C65" t="s">
        <v>48</v>
      </c>
      <c r="D65">
        <v>68.704800000000006</v>
      </c>
      <c r="E65">
        <v>79.100399999999993</v>
      </c>
      <c r="F65">
        <v>87.661600000000007</v>
      </c>
      <c r="G65">
        <v>91.828999999999994</v>
      </c>
      <c r="H65">
        <v>97.570300000000003</v>
      </c>
      <c r="I65">
        <v>107.758</v>
      </c>
      <c r="J65">
        <v>126.90300000000001</v>
      </c>
      <c r="K65">
        <v>139.63300000000001</v>
      </c>
      <c r="N65" t="s">
        <v>93</v>
      </c>
      <c r="O65" t="s">
        <v>48</v>
      </c>
      <c r="P65">
        <v>79.543700000000001</v>
      </c>
      <c r="Q65">
        <v>91.408500000000004</v>
      </c>
      <c r="R65">
        <v>103.67400000000001</v>
      </c>
      <c r="S65">
        <v>109.846</v>
      </c>
      <c r="T65">
        <v>114.64700000000001</v>
      </c>
      <c r="U65">
        <v>124.502</v>
      </c>
      <c r="V65">
        <v>150.38200000000001</v>
      </c>
      <c r="W65">
        <v>168.19800000000001</v>
      </c>
      <c r="Z65" t="s">
        <v>93</v>
      </c>
      <c r="AA65" t="s">
        <v>48</v>
      </c>
      <c r="AB65">
        <v>63.497599999999998</v>
      </c>
      <c r="AC65">
        <v>72.2834</v>
      </c>
      <c r="AD65">
        <v>79.265100000000004</v>
      </c>
      <c r="AE65">
        <v>84.276300000000006</v>
      </c>
      <c r="AF65">
        <v>90.821899999999999</v>
      </c>
      <c r="AG65">
        <v>100.998</v>
      </c>
      <c r="AH65">
        <v>116.298</v>
      </c>
      <c r="AI65">
        <v>126.973</v>
      </c>
    </row>
    <row r="66" spans="2:35">
      <c r="B66" t="s">
        <v>94</v>
      </c>
      <c r="C66" t="s">
        <v>7</v>
      </c>
      <c r="D66">
        <v>0.99848999999999999</v>
      </c>
      <c r="E66">
        <v>0.99904599999999999</v>
      </c>
      <c r="F66">
        <v>0.999946</v>
      </c>
      <c r="G66">
        <v>0.99999499999999997</v>
      </c>
      <c r="H66">
        <v>1.0000199999999999</v>
      </c>
      <c r="I66">
        <v>0.99953599999999998</v>
      </c>
      <c r="J66">
        <v>0.99532699999999996</v>
      </c>
      <c r="K66">
        <v>0.99885800000000002</v>
      </c>
      <c r="N66" t="s">
        <v>94</v>
      </c>
      <c r="O66" t="s">
        <v>7</v>
      </c>
      <c r="P66">
        <v>0.99842900000000001</v>
      </c>
      <c r="Q66">
        <v>0.99869200000000002</v>
      </c>
      <c r="R66">
        <v>0.99992300000000001</v>
      </c>
      <c r="S66">
        <v>0.99999400000000005</v>
      </c>
      <c r="T66">
        <v>1.0000100000000001</v>
      </c>
      <c r="U66">
        <v>0.99994899999999998</v>
      </c>
      <c r="V66">
        <v>0.99599899999999997</v>
      </c>
      <c r="W66">
        <v>0.99895699999999998</v>
      </c>
      <c r="Z66" t="s">
        <v>94</v>
      </c>
      <c r="AA66" t="s">
        <v>7</v>
      </c>
      <c r="AB66">
        <v>0.99857399999999996</v>
      </c>
      <c r="AC66">
        <v>0.99955799999999995</v>
      </c>
      <c r="AD66">
        <v>0.99996700000000005</v>
      </c>
      <c r="AE66">
        <v>0.99999899999999997</v>
      </c>
      <c r="AF66">
        <v>1.00003</v>
      </c>
      <c r="AG66">
        <v>0.99903900000000001</v>
      </c>
      <c r="AH66">
        <v>0.99558100000000005</v>
      </c>
      <c r="AI66">
        <v>0.99901600000000002</v>
      </c>
    </row>
    <row r="67" spans="2:35">
      <c r="B67" t="s">
        <v>95</v>
      </c>
      <c r="C67" t="s">
        <v>7</v>
      </c>
      <c r="D67">
        <v>0.99848999999999999</v>
      </c>
      <c r="E67">
        <v>0.99904599999999999</v>
      </c>
      <c r="F67">
        <v>0.999946</v>
      </c>
      <c r="G67">
        <v>0.99999499999999997</v>
      </c>
      <c r="H67">
        <v>1.0000199999999999</v>
      </c>
      <c r="I67">
        <v>0.99953599999999998</v>
      </c>
      <c r="J67">
        <v>0.99532699999999996</v>
      </c>
      <c r="K67">
        <v>0.99885800000000002</v>
      </c>
      <c r="N67" t="s">
        <v>95</v>
      </c>
      <c r="O67" t="s">
        <v>7</v>
      </c>
      <c r="P67">
        <v>0.99842900000000001</v>
      </c>
      <c r="Q67">
        <v>0.99869200000000002</v>
      </c>
      <c r="R67">
        <v>0.99992300000000001</v>
      </c>
      <c r="S67">
        <v>0.99999400000000005</v>
      </c>
      <c r="T67">
        <v>1.0000100000000001</v>
      </c>
      <c r="U67">
        <v>0.99994899999999998</v>
      </c>
      <c r="V67">
        <v>0.99599899999999997</v>
      </c>
      <c r="W67">
        <v>0.99895699999999998</v>
      </c>
      <c r="Z67" t="s">
        <v>95</v>
      </c>
      <c r="AA67" t="s">
        <v>7</v>
      </c>
      <c r="AB67">
        <v>0.99857399999999996</v>
      </c>
      <c r="AC67">
        <v>0.99955799999999995</v>
      </c>
      <c r="AD67">
        <v>0.99996700000000005</v>
      </c>
      <c r="AE67">
        <v>0.99999899999999997</v>
      </c>
      <c r="AF67">
        <v>1.00003</v>
      </c>
      <c r="AG67">
        <v>0.99903900000000001</v>
      </c>
      <c r="AH67">
        <v>0.99558100000000005</v>
      </c>
      <c r="AI67">
        <v>0.99901600000000002</v>
      </c>
    </row>
    <row r="68" spans="2:35">
      <c r="B68" t="s">
        <v>96</v>
      </c>
      <c r="C68" t="s">
        <v>7</v>
      </c>
      <c r="D68">
        <v>0.62179499999999999</v>
      </c>
      <c r="E68">
        <v>0.68096800000000002</v>
      </c>
      <c r="F68">
        <v>0.71232300000000004</v>
      </c>
      <c r="G68">
        <v>0.72144699999999995</v>
      </c>
      <c r="H68">
        <v>0.74548400000000004</v>
      </c>
      <c r="I68">
        <v>0.80590600000000001</v>
      </c>
      <c r="J68">
        <v>0.93085300000000004</v>
      </c>
      <c r="K68">
        <v>1.0095099999999999</v>
      </c>
      <c r="N68" t="s">
        <v>96</v>
      </c>
      <c r="O68" t="s">
        <v>7</v>
      </c>
      <c r="P68">
        <v>0.63999899999999998</v>
      </c>
      <c r="Q68">
        <v>0.70399299999999998</v>
      </c>
      <c r="R68">
        <v>0.75631599999999999</v>
      </c>
      <c r="S68">
        <v>0.77307999999999999</v>
      </c>
      <c r="T68">
        <v>0.79173800000000005</v>
      </c>
      <c r="U68">
        <v>0.84308000000000005</v>
      </c>
      <c r="V68">
        <v>0.99616899999999997</v>
      </c>
      <c r="W68">
        <v>1.10365</v>
      </c>
      <c r="Z68" t="s">
        <v>96</v>
      </c>
      <c r="AA68" t="s">
        <v>7</v>
      </c>
      <c r="AB68">
        <v>0.60770999999999997</v>
      </c>
      <c r="AC68">
        <v>0.65689600000000004</v>
      </c>
      <c r="AD68">
        <v>0.67676800000000004</v>
      </c>
      <c r="AE68">
        <v>0.69472400000000001</v>
      </c>
      <c r="AF68">
        <v>0.72392999999999996</v>
      </c>
      <c r="AG68">
        <v>0.78834400000000004</v>
      </c>
      <c r="AH68">
        <v>0.89337100000000003</v>
      </c>
      <c r="AI68">
        <v>0.95529799999999998</v>
      </c>
    </row>
    <row r="69" spans="2:35">
      <c r="B69" t="s">
        <v>97</v>
      </c>
      <c r="C69" t="s">
        <v>7</v>
      </c>
      <c r="D69">
        <v>0.62273500000000004</v>
      </c>
      <c r="E69">
        <v>0.68161799999999995</v>
      </c>
      <c r="F69">
        <v>0.71236100000000002</v>
      </c>
      <c r="G69">
        <v>0.72145099999999995</v>
      </c>
      <c r="H69">
        <v>0.74546599999999996</v>
      </c>
      <c r="I69">
        <v>0.80628</v>
      </c>
      <c r="J69">
        <v>0.93522400000000006</v>
      </c>
      <c r="K69">
        <v>1.01067</v>
      </c>
      <c r="N69" t="s">
        <v>97</v>
      </c>
      <c r="O69" t="s">
        <v>7</v>
      </c>
      <c r="P69">
        <v>0.64100599999999996</v>
      </c>
      <c r="Q69">
        <v>0.70491499999999996</v>
      </c>
      <c r="R69">
        <v>0.75637399999999999</v>
      </c>
      <c r="S69">
        <v>0.77308500000000002</v>
      </c>
      <c r="T69">
        <v>0.79173000000000004</v>
      </c>
      <c r="U69">
        <v>0.84312299999999996</v>
      </c>
      <c r="V69">
        <v>1.00017</v>
      </c>
      <c r="W69">
        <v>1.1048100000000001</v>
      </c>
      <c r="Z69" t="s">
        <v>97</v>
      </c>
      <c r="AA69" t="s">
        <v>7</v>
      </c>
      <c r="AB69">
        <v>0.60857799999999995</v>
      </c>
      <c r="AC69">
        <v>0.65718699999999997</v>
      </c>
      <c r="AD69">
        <v>0.67679</v>
      </c>
      <c r="AE69">
        <v>0.69472400000000001</v>
      </c>
      <c r="AF69">
        <v>0.723912</v>
      </c>
      <c r="AG69">
        <v>0.78910199999999997</v>
      </c>
      <c r="AH69">
        <v>0.89733700000000005</v>
      </c>
      <c r="AI69">
        <v>0.95623999999999998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74" sqref="B74"/>
    </sheetView>
  </sheetViews>
  <sheetFormatPr defaultRowHeight="13.8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 Jones (2200239)</dc:creator>
  <cp:keywords/>
  <dc:description/>
  <cp:lastModifiedBy>Alex Jones</cp:lastModifiedBy>
  <cp:revision/>
  <dcterms:created xsi:type="dcterms:W3CDTF">2026-01-02T13:01:05Z</dcterms:created>
  <dcterms:modified xsi:type="dcterms:W3CDTF">2026-01-04T20:55:43Z</dcterms:modified>
  <cp:category/>
  <cp:contentStatus/>
</cp:coreProperties>
</file>