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Exams Assessments/Systems Engineering/2024 SE Marking/2024 level 4 BEng Portfolio Feedback/"/>
    </mc:Choice>
  </mc:AlternateContent>
  <xr:revisionPtr revIDLastSave="26" documentId="8_{BF9CC5D7-5192-4BC7-B58A-FAA694CE13D3}" xr6:coauthVersionLast="47" xr6:coauthVersionMax="47" xr10:uidLastSave="{09F02DE8-3D5B-4B73-A0F9-E8D97614341E}"/>
  <bookViews>
    <workbookView xWindow="69720" yWindow="-120" windowWidth="29040" windowHeight="15840" xr2:uid="{549E9DDC-B3F5-4127-90A3-0F979EEE7EB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F15" i="1"/>
</calcChain>
</file>

<file path=xl/sharedStrings.xml><?xml version="1.0" encoding="utf-8"?>
<sst xmlns="http://schemas.openxmlformats.org/spreadsheetml/2006/main" count="22" uniqueCount="22">
  <si>
    <t>Knowledge and Understanding Skills</t>
  </si>
  <si>
    <t>Practical Application Skills</t>
  </si>
  <si>
    <t>Transferable Skills for Life and Professional Practice</t>
  </si>
  <si>
    <t>Cognitive and Intellectual Skills</t>
  </si>
  <si>
    <t xml:space="preserve"> Engagement with Literature Skills</t>
  </si>
  <si>
    <t>Portfolio Marking and Feedback Sheet</t>
  </si>
  <si>
    <t>Comments</t>
  </si>
  <si>
    <t>Score</t>
  </si>
  <si>
    <t>Student Number</t>
  </si>
  <si>
    <t>Student Name</t>
  </si>
  <si>
    <t>Breakdown</t>
  </si>
  <si>
    <t>Functional importance QFD 1</t>
  </si>
  <si>
    <t>Concept Generation</t>
  </si>
  <si>
    <t>Concept evaluation</t>
  </si>
  <si>
    <t>Component Criticality QFD 2</t>
  </si>
  <si>
    <t>Rubric</t>
  </si>
  <si>
    <t>Gemma Shearer</t>
  </si>
  <si>
    <t>Introduction, Understanding of SE Rationale
Description of the issue and Context</t>
  </si>
  <si>
    <t>Requirements gathering
Requirements analysis</t>
  </si>
  <si>
    <t>Moving into manufacture</t>
  </si>
  <si>
    <t>Process controls</t>
  </si>
  <si>
    <t>Systems Engineering  ACDA 5021.5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</si>
</sst>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10"/>
      <color theme="1"/>
      <name val="Arial"/>
      <family val="2"/>
    </font>
    <font>
      <sz val="9"/>
      <color rgb="FF222222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4" fillId="0" borderId="0" xfId="0" applyFont="1" applyAlignment="1">
      <alignment horizontal="left"/>
    </xf>
    <xf numFmtId="0" fontId="0" fillId="0" borderId="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7" xfId="0" applyBorder="1"/>
    <xf numFmtId="0" fontId="1" fillId="0" borderId="15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23" xfId="0" applyFont="1" applyBorder="1" applyAlignment="1">
      <alignment wrapText="1"/>
    </xf>
    <xf numFmtId="0" fontId="1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7" xfId="0" applyBorder="1"/>
    <xf numFmtId="0" fontId="3" fillId="0" borderId="27" xfId="0" applyFont="1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5" fillId="0" borderId="29" xfId="0" applyFont="1" applyBorder="1" applyAlignment="1">
      <alignment wrapText="1"/>
    </xf>
    <xf numFmtId="0" fontId="5" fillId="0" borderId="30" xfId="0" applyFont="1" applyBorder="1" applyAlignment="1">
      <alignment wrapText="1"/>
    </xf>
    <xf numFmtId="0" fontId="5" fillId="0" borderId="30" xfId="0" applyFont="1" applyBorder="1" applyAlignment="1">
      <alignment vertical="top" wrapText="1"/>
    </xf>
    <xf numFmtId="0" fontId="5" fillId="0" borderId="30" xfId="0" applyFont="1" applyBorder="1" applyAlignment="1">
      <alignment horizontal="left" vertical="top" wrapText="1"/>
    </xf>
    <xf numFmtId="0" fontId="5" fillId="0" borderId="31" xfId="0" applyFont="1" applyBorder="1" applyAlignment="1">
      <alignment wrapText="1"/>
    </xf>
    <xf numFmtId="0" fontId="2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5" xfId="0" applyFont="1" applyBorder="1" applyAlignment="1">
      <alignment vertical="center" wrapText="1"/>
    </xf>
    <xf numFmtId="0" fontId="5" fillId="0" borderId="6" xfId="0" applyFont="1" applyBorder="1" applyAlignment="1">
      <alignment wrapText="1"/>
    </xf>
    <xf numFmtId="0" fontId="3" fillId="0" borderId="24" xfId="0" applyFont="1" applyBorder="1" applyAlignment="1">
      <alignment vertical="center" wrapText="1"/>
    </xf>
    <xf numFmtId="0" fontId="6" fillId="0" borderId="5" xfId="0" applyFont="1" applyBorder="1" applyAlignment="1">
      <alignment wrapText="1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67B3A-B4C9-4230-8423-7CA10D7EDBB1}">
  <dimension ref="A1:F15"/>
  <sheetViews>
    <sheetView tabSelected="1" zoomScale="89" zoomScaleNormal="89" workbookViewId="0">
      <selection activeCell="C23" sqref="C23"/>
    </sheetView>
  </sheetViews>
  <sheetFormatPr defaultRowHeight="14.25" x14ac:dyDescent="0.45"/>
  <cols>
    <col min="1" max="1" width="39" customWidth="1"/>
    <col min="2" max="2" width="43.59765625" customWidth="1"/>
    <col min="3" max="3" width="23.796875" style="9" customWidth="1"/>
    <col min="4" max="4" width="9.06640625" style="16"/>
    <col min="5" max="5" width="13.1328125" style="16" customWidth="1"/>
    <col min="6" max="6" width="9.06640625" style="16"/>
  </cols>
  <sheetData>
    <row r="1" spans="1:6" ht="14.65" thickBot="1" x14ac:dyDescent="0.5">
      <c r="A1" s="2" t="s">
        <v>21</v>
      </c>
      <c r="B1" s="49" t="s">
        <v>5</v>
      </c>
      <c r="C1" s="50"/>
      <c r="D1" s="50"/>
      <c r="E1" s="50"/>
      <c r="F1" s="51"/>
    </row>
    <row r="2" spans="1:6" x14ac:dyDescent="0.45">
      <c r="A2" s="1" t="s">
        <v>8</v>
      </c>
      <c r="B2" s="1" t="s">
        <v>9</v>
      </c>
      <c r="C2" s="7"/>
      <c r="D2" s="10"/>
      <c r="E2" s="10"/>
      <c r="F2" s="11"/>
    </row>
    <row r="3" spans="1:6" ht="14.65" thickBot="1" x14ac:dyDescent="0.5">
      <c r="A3" s="6"/>
      <c r="B3" s="3" t="s">
        <v>16</v>
      </c>
      <c r="C3" s="8"/>
      <c r="D3" s="12"/>
      <c r="E3" s="12"/>
      <c r="F3" s="13"/>
    </row>
    <row r="4" spans="1:6" ht="19.149999999999999" customHeight="1" thickBot="1" x14ac:dyDescent="0.5">
      <c r="A4" s="17"/>
      <c r="B4" s="18"/>
      <c r="C4" s="19" t="s">
        <v>6</v>
      </c>
      <c r="D4" s="20" t="s">
        <v>15</v>
      </c>
      <c r="E4" s="20" t="s">
        <v>10</v>
      </c>
      <c r="F4" s="21" t="s">
        <v>7</v>
      </c>
    </row>
    <row r="5" spans="1:6" x14ac:dyDescent="0.45">
      <c r="A5" s="26" t="s">
        <v>4</v>
      </c>
      <c r="B5" s="37"/>
      <c r="C5" s="32"/>
      <c r="D5" s="24">
        <v>10</v>
      </c>
      <c r="E5" s="10">
        <v>10</v>
      </c>
      <c r="F5" s="11"/>
    </row>
    <row r="6" spans="1:6" ht="26.25" x14ac:dyDescent="0.45">
      <c r="A6" s="27" t="s">
        <v>0</v>
      </c>
      <c r="B6" s="38" t="s">
        <v>17</v>
      </c>
      <c r="C6" s="25"/>
      <c r="D6" s="47">
        <v>80</v>
      </c>
      <c r="E6" s="22">
        <v>10</v>
      </c>
      <c r="F6" s="23"/>
    </row>
    <row r="7" spans="1:6" ht="26.25" x14ac:dyDescent="0.45">
      <c r="A7" s="28"/>
      <c r="B7" s="38" t="s">
        <v>18</v>
      </c>
      <c r="C7" s="33"/>
      <c r="D7" s="47"/>
      <c r="E7" s="14">
        <v>10</v>
      </c>
      <c r="F7" s="15"/>
    </row>
    <row r="8" spans="1:6" x14ac:dyDescent="0.45">
      <c r="A8" s="29"/>
      <c r="B8" s="38" t="s">
        <v>11</v>
      </c>
      <c r="C8" s="33"/>
      <c r="D8" s="47"/>
      <c r="E8" s="14">
        <v>10</v>
      </c>
      <c r="F8" s="15"/>
    </row>
    <row r="9" spans="1:6" x14ac:dyDescent="0.45">
      <c r="A9" s="30" t="s">
        <v>3</v>
      </c>
      <c r="B9" s="38" t="s">
        <v>12</v>
      </c>
      <c r="C9" s="33"/>
      <c r="D9" s="47"/>
      <c r="E9" s="14">
        <v>10</v>
      </c>
      <c r="F9" s="15"/>
    </row>
    <row r="10" spans="1:6" x14ac:dyDescent="0.45">
      <c r="A10" s="29"/>
      <c r="B10" s="38" t="s">
        <v>13</v>
      </c>
      <c r="C10" s="34"/>
      <c r="D10" s="47"/>
      <c r="E10" s="14">
        <v>10</v>
      </c>
      <c r="F10" s="15"/>
    </row>
    <row r="11" spans="1:6" x14ac:dyDescent="0.45">
      <c r="A11" s="28"/>
      <c r="B11" s="38" t="s">
        <v>14</v>
      </c>
      <c r="C11" s="33"/>
      <c r="D11" s="47"/>
      <c r="E11" s="14">
        <v>10</v>
      </c>
      <c r="F11" s="15"/>
    </row>
    <row r="12" spans="1:6" x14ac:dyDescent="0.45">
      <c r="A12" s="30" t="s">
        <v>1</v>
      </c>
      <c r="B12" s="38" t="s">
        <v>19</v>
      </c>
      <c r="C12" s="35"/>
      <c r="D12" s="47"/>
      <c r="E12" s="14">
        <v>10</v>
      </c>
      <c r="F12" s="15"/>
    </row>
    <row r="13" spans="1:6" ht="14.65" thickBot="1" x14ac:dyDescent="0.5">
      <c r="A13" s="31"/>
      <c r="B13" s="39" t="s">
        <v>20</v>
      </c>
      <c r="C13" s="36"/>
      <c r="D13" s="48"/>
      <c r="E13" s="12">
        <v>10</v>
      </c>
      <c r="F13" s="13"/>
    </row>
    <row r="14" spans="1:6" ht="26.65" thickBot="1" x14ac:dyDescent="0.5">
      <c r="A14" s="40" t="s">
        <v>2</v>
      </c>
      <c r="B14" s="42"/>
      <c r="C14" s="41"/>
      <c r="D14" s="46">
        <v>10</v>
      </c>
      <c r="E14" s="44">
        <v>10</v>
      </c>
      <c r="F14" s="45">
        <v>6</v>
      </c>
    </row>
    <row r="15" spans="1:6" ht="14.65" thickBot="1" x14ac:dyDescent="0.5">
      <c r="A15" s="4"/>
      <c r="B15" s="5"/>
      <c r="C15" s="43"/>
      <c r="D15" s="44">
        <f>SUM(D5:D14)</f>
        <v>100</v>
      </c>
      <c r="E15" s="44">
        <f>SUM(E5:E14)</f>
        <v>100</v>
      </c>
      <c r="F15" s="44">
        <f>SUM(F4:F14)</f>
        <v>6</v>
      </c>
    </row>
  </sheetData>
  <mergeCells count="2">
    <mergeCell ref="D6:D13"/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2024-01-05T08:42:27Z</dcterms:created>
  <dcterms:modified xsi:type="dcterms:W3CDTF">2024-08-14T13:42:36Z</dcterms:modified>
</cp:coreProperties>
</file>