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come Statement" sheetId="1" state="visible" r:id="rId1"/>
    <sheet xmlns:r="http://schemas.openxmlformats.org/officeDocument/2006/relationships" name="Charts" sheetId="2" state="visible" r:id="rId2"/>
    <sheet xmlns:r="http://schemas.openxmlformats.org/officeDocument/2006/relationships" name="Notes &amp; Sourc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6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666666"/>
    </font>
    <font>
      <b val="1"/>
      <color rgb="00FFFFFF"/>
    </font>
    <font>
      <b val="1"/>
    </font>
    <font>
      <b val="1"/>
      <color rgb="00FFFFFF"/>
      <sz val="14"/>
    </font>
  </fonts>
  <fills count="5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5B9BD5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pivotButton="0" quotePrefix="0" xfId="0"/>
    <xf numFmtId="0" fontId="3" fillId="3" borderId="0" applyAlignment="1" pivotButton="0" quotePrefix="0" xfId="0">
      <alignment horizontal="center" wrapText="1"/>
    </xf>
    <xf numFmtId="0" fontId="0" fillId="0" borderId="1" pivotButton="0" quotePrefix="0" xfId="0"/>
    <xf numFmtId="164" fontId="0" fillId="0" borderId="1" applyAlignment="1" pivotButton="0" quotePrefix="0" xfId="0">
      <alignment horizontal="right"/>
    </xf>
    <xf numFmtId="0" fontId="4" fillId="4" borderId="1" pivotButton="0" quotePrefix="0" xfId="0"/>
    <xf numFmtId="164" fontId="4" fillId="4" borderId="1" applyAlignment="1" pivotButton="0" quotePrefix="0" xfId="0">
      <alignment horizontal="right"/>
    </xf>
    <xf numFmtId="0" fontId="5" fillId="2" borderId="0" pivotButton="0" quotePrefix="0" xfId="0"/>
    <xf numFmtId="0" fontId="3" fillId="2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Net Sales and Gross Profit</a:t>
            </a:r>
          </a:p>
        </rich>
      </tx>
    </title>
    <plotArea>
      <barChart>
        <barDir val="col"/>
        <grouping val="clustered"/>
        <ser>
          <idx val="0"/>
          <order val="0"/>
          <tx>
            <v>Net sales</v>
          </tx>
          <spPr>
            <a:ln xmlns:a="http://schemas.openxmlformats.org/drawingml/2006/main">
              <a:prstDash val="solid"/>
            </a:ln>
          </spPr>
          <cat>
            <numRef>
              <f>'Income Statement'!$B$3:$F$3</f>
            </numRef>
          </cat>
          <val>
            <numRef>
              <f>'Income Statement'!$B$4:$F$4</f>
            </numRef>
          </val>
        </ser>
        <ser>
          <idx val="1"/>
          <order val="1"/>
          <tx>
            <v>Gross profit</v>
          </tx>
          <spPr>
            <a:ln xmlns:a="http://schemas.openxmlformats.org/drawingml/2006/main">
              <a:prstDash val="solid"/>
            </a:ln>
          </spPr>
          <cat>
            <numRef>
              <f>'Income Statement'!$B$3:$F$3</f>
            </numRef>
          </cat>
          <val>
            <numRef>
              <f>'Income Statement'!$B$6:$F$6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Fiscal 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US$ thousands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style val="13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Operating Profit / (Loss) and Net Income / (Loss)</a:t>
            </a:r>
          </a:p>
        </rich>
      </tx>
    </title>
    <plotArea>
      <lineChart>
        <grouping val="standard"/>
        <ser>
          <idx val="0"/>
          <order val="0"/>
          <tx>
            <v>Operating profit / (loss)</v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'Income Statement'!$B$3:$F$3</f>
            </numRef>
          </cat>
          <val>
            <numRef>
              <f>'Income Statement'!$B$8:$F$8</f>
            </numRef>
          </val>
        </ser>
        <ser>
          <idx val="1"/>
          <order val="1"/>
          <tx>
            <v>Net income / (loss)</v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'Income Statement'!$B$3:$F$3</f>
            </numRef>
          </cat>
          <val>
            <numRef>
              <f>'Income Statement'!$B$16:$F$16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Fiscal 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US$ thousands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2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0</col>
      <colOff>0</colOff>
      <row>19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2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BLUE BIRD CORPORATION — CONSOLIDATED INCOME STATEMENT</t>
        </is>
      </c>
    </row>
    <row r="2">
      <c r="A2" s="2" t="inlineStr">
        <is>
          <t>Amounts in US$ thousands; fiscal years ended around September/October</t>
        </is>
      </c>
    </row>
    <row r="3">
      <c r="A3" s="3" t="inlineStr">
        <is>
          <t>Income statement line item</t>
        </is>
      </c>
      <c r="B3" s="3" t="inlineStr">
        <is>
          <t>FY2020</t>
        </is>
      </c>
      <c r="C3" s="3" t="inlineStr">
        <is>
          <t>FY2021</t>
        </is>
      </c>
      <c r="D3" s="3" t="inlineStr">
        <is>
          <t>FY2022</t>
        </is>
      </c>
      <c r="E3" s="3" t="inlineStr">
        <is>
          <t>FY2023</t>
        </is>
      </c>
      <c r="F3" s="3" t="inlineStr">
        <is>
          <t>FY2024</t>
        </is>
      </c>
    </row>
    <row r="4">
      <c r="A4" s="4" t="inlineStr">
        <is>
          <t>Net sales</t>
        </is>
      </c>
      <c r="B4" s="5" t="n">
        <v>879221</v>
      </c>
      <c r="C4" s="5" t="n">
        <v>683995</v>
      </c>
      <c r="D4" s="5" t="n">
        <v>800637</v>
      </c>
      <c r="E4" s="5" t="n">
        <v>1132793</v>
      </c>
      <c r="F4" s="5" t="n">
        <v>1347154</v>
      </c>
    </row>
    <row r="5">
      <c r="A5" s="4" t="inlineStr">
        <is>
          <t>Cost of goods sold</t>
        </is>
      </c>
      <c r="B5" s="5" t="n">
        <v>783021</v>
      </c>
      <c r="C5" s="5" t="n">
        <v>611854</v>
      </c>
      <c r="D5" s="5" t="n">
        <v>764091</v>
      </c>
      <c r="E5" s="5" t="n">
        <v>993943</v>
      </c>
      <c r="F5" s="5" t="n">
        <v>1090998</v>
      </c>
    </row>
    <row r="6">
      <c r="A6" s="6" t="inlineStr">
        <is>
          <t>Gross profit</t>
        </is>
      </c>
      <c r="B6" s="7" t="n">
        <v>96200</v>
      </c>
      <c r="C6" s="7" t="n">
        <v>72141</v>
      </c>
      <c r="D6" s="7" t="n">
        <v>36546</v>
      </c>
      <c r="E6" s="7" t="n">
        <v>138850</v>
      </c>
      <c r="F6" s="7" t="n">
        <v>256156</v>
      </c>
    </row>
    <row r="7">
      <c r="A7" s="4" t="inlineStr">
        <is>
          <t>Selling, general &amp; administrative expenses</t>
        </is>
      </c>
      <c r="B7" s="5" t="n">
        <v>74206</v>
      </c>
      <c r="C7" s="5" t="n">
        <v>65619</v>
      </c>
      <c r="D7" s="5" t="n">
        <v>77246</v>
      </c>
      <c r="E7" s="5" t="n">
        <v>87193</v>
      </c>
      <c r="F7" s="5" t="n">
        <v>116825</v>
      </c>
    </row>
    <row r="8">
      <c r="A8" s="6" t="inlineStr">
        <is>
          <t>Operating profit / (loss)</t>
        </is>
      </c>
      <c r="B8" s="7" t="n">
        <v>21994</v>
      </c>
      <c r="C8" s="7" t="n">
        <v>6522</v>
      </c>
      <c r="D8" s="7" t="n">
        <v>-40700</v>
      </c>
      <c r="E8" s="7" t="n">
        <v>51657</v>
      </c>
      <c r="F8" s="7" t="n">
        <v>139331</v>
      </c>
    </row>
    <row r="9">
      <c r="A9" s="4" t="inlineStr">
        <is>
          <t>Interest expense</t>
        </is>
      </c>
      <c r="B9" s="5" t="n">
        <v>-12252</v>
      </c>
      <c r="C9" s="5" t="n">
        <v>-9682</v>
      </c>
      <c r="D9" s="5" t="n">
        <v>-14675</v>
      </c>
      <c r="E9" s="5" t="n">
        <v>-18012</v>
      </c>
      <c r="F9" s="5" t="n">
        <v>-10579</v>
      </c>
    </row>
    <row r="10">
      <c r="A10" s="4" t="inlineStr">
        <is>
          <t>Interest income</t>
        </is>
      </c>
      <c r="B10" s="5" t="n">
        <v>11</v>
      </c>
      <c r="C10" s="5" t="n">
        <v>4</v>
      </c>
      <c r="D10" s="5" t="n">
        <v>9</v>
      </c>
      <c r="E10" s="5" t="n">
        <v>1004</v>
      </c>
      <c r="F10" s="5" t="n">
        <v>4136</v>
      </c>
    </row>
    <row r="11">
      <c r="A11" s="4" t="inlineStr">
        <is>
          <t>Other income / (expense), net</t>
        </is>
      </c>
      <c r="B11" s="5" t="n">
        <v>738</v>
      </c>
      <c r="C11" s="5" t="n">
        <v>1776</v>
      </c>
      <c r="D11" s="5" t="n">
        <v>2947</v>
      </c>
      <c r="E11" s="5" t="n">
        <v>-8307</v>
      </c>
      <c r="F11" s="5" t="n">
        <v>-4394</v>
      </c>
    </row>
    <row r="12">
      <c r="A12" s="4" t="inlineStr">
        <is>
          <t>Loss on debt extinguishment / refinancing / modification</t>
        </is>
      </c>
      <c r="B12" s="5" t="n"/>
      <c r="C12" s="5" t="n">
        <v>-598</v>
      </c>
      <c r="D12" s="5" t="n">
        <v>-632</v>
      </c>
      <c r="E12" s="5" t="n">
        <v>-537</v>
      </c>
      <c r="F12" s="5" t="n">
        <v>-1558</v>
      </c>
    </row>
    <row r="13">
      <c r="A13" s="6" t="inlineStr">
        <is>
          <t>Income / (loss) before income taxes</t>
        </is>
      </c>
      <c r="B13" s="7" t="n">
        <v>10491</v>
      </c>
      <c r="C13" s="7" t="n">
        <v>-1978</v>
      </c>
      <c r="D13" s="7" t="n">
        <v>-53051</v>
      </c>
      <c r="E13" s="7" t="n">
        <v>25805</v>
      </c>
      <c r="F13" s="7" t="n">
        <v>126936</v>
      </c>
    </row>
    <row r="14">
      <c r="A14" s="4" t="inlineStr">
        <is>
          <t>Income tax expense / (benefit)</t>
        </is>
      </c>
      <c r="B14" s="5" t="n">
        <v>-1519</v>
      </c>
      <c r="C14" s="5" t="n">
        <v>1191</v>
      </c>
      <c r="D14" s="5" t="n">
        <v>11451</v>
      </c>
      <c r="E14" s="5" t="n">
        <v>-8953</v>
      </c>
      <c r="F14" s="5" t="n">
        <v>-33228</v>
      </c>
    </row>
    <row r="15">
      <c r="A15" s="4" t="inlineStr">
        <is>
          <t>Equity in net income / (loss) of non-consolidated affiliate</t>
        </is>
      </c>
      <c r="B15" s="5" t="n">
        <v>3213</v>
      </c>
      <c r="C15" s="5" t="n">
        <v>498</v>
      </c>
      <c r="D15" s="5" t="n">
        <v>-4159</v>
      </c>
      <c r="E15" s="5" t="n">
        <v>6960</v>
      </c>
      <c r="F15" s="5" t="n">
        <v>11839</v>
      </c>
    </row>
    <row r="16">
      <c r="A16" s="6" t="inlineStr">
        <is>
          <t>Net income / (loss)</t>
        </is>
      </c>
      <c r="B16" s="7" t="n">
        <v>12185</v>
      </c>
      <c r="C16" s="7" t="n">
        <v>-289</v>
      </c>
      <c r="D16" s="7" t="n">
        <v>-45759</v>
      </c>
      <c r="E16" s="7" t="n">
        <v>23812</v>
      </c>
      <c r="F16" s="7" t="n">
        <v>105547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"/>
  <sheetViews>
    <sheetView showGridLines="0" workbookViewId="0">
      <selection activeCell="A1" sqref="A1"/>
    </sheetView>
  </sheetViews>
  <sheetFormatPr baseColWidth="8" defaultRowHeight="15"/>
  <sheetData>
    <row r="1">
      <c r="A1" s="8" t="inlineStr">
        <is>
          <t>Blue Bird Corporation — Income Statement Trends</t>
        </is>
      </c>
    </row>
  </sheetData>
  <mergeCells count="1">
    <mergeCell ref="A1:H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15" customWidth="1" min="2" max="2"/>
  </cols>
  <sheetData>
    <row r="1">
      <c r="A1" s="9" t="inlineStr">
        <is>
          <t>Notes &amp; Sources</t>
        </is>
      </c>
      <c r="B1" s="9" t="n"/>
    </row>
    <row r="2">
      <c r="A2" s="10" t="inlineStr">
        <is>
          <t>Company</t>
        </is>
      </c>
      <c r="B2" s="10" t="inlineStr">
        <is>
          <t>Blue Bird Corporation</t>
        </is>
      </c>
    </row>
    <row r="3">
      <c r="A3" s="10" t="inlineStr">
        <is>
          <t>Units</t>
        </is>
      </c>
      <c r="B3" s="10" t="inlineStr">
        <is>
          <t>US$ thousands, as reported in the company's financial statements</t>
        </is>
      </c>
    </row>
    <row r="4">
      <c r="A4" s="10" t="inlineStr">
        <is>
          <t>FY2020</t>
        </is>
      </c>
      <c r="B4" s="10" t="inlineStr">
        <is>
          <t>Blue Bird Corporation 2020 Form 10-K, Consolidated Statements of Operations; values also appear in the FY2020 annual report source.</t>
        </is>
      </c>
    </row>
    <row r="5">
      <c r="A5" s="10" t="inlineStr">
        <is>
          <t>FY2021–FY2022</t>
        </is>
      </c>
      <c r="B5" s="10" t="inlineStr">
        <is>
          <t>Blue Bird Corporation 2023 Form 10-K, Consolidated Results of Operations for fiscal years ended October 1, 2022 and October 2, 2021.</t>
        </is>
      </c>
    </row>
    <row r="6">
      <c r="A6" s="10" t="inlineStr">
        <is>
          <t>FY2023–FY2024</t>
        </is>
      </c>
      <c r="B6" s="10" t="inlineStr">
        <is>
          <t>Blue Bird Corporation 2024 Form 10-K, Consolidated Results of Operations for fiscal years ended September 28, 2024 and September 30, 2023.</t>
        </is>
      </c>
    </row>
    <row r="7">
      <c r="A7" s="10" t="inlineStr">
        <is>
          <t>Missing line item</t>
        </is>
      </c>
      <c r="B7" s="10" t="inlineStr">
        <is>
          <t>FY2020 loss on debt extinguishment/refinancing/modification is shown as blank because the FY2020 statement did not report a separate amount for that line.</t>
        </is>
      </c>
    </row>
    <row r="8">
      <c r="A8" s="10" t="inlineStr">
        <is>
          <t>Presentation</t>
        </is>
      </c>
      <c r="B8" s="10" t="inlineStr">
        <is>
          <t>Parentheses / negative numbers represent expenses, losses, or tax benefits as presented. Figures are in thousands, not millions.</t>
        </is>
      </c>
    </row>
    <row r="9">
      <c r="A9" s="10" t="inlineStr">
        <is>
          <t>External source for FY2020</t>
        </is>
      </c>
      <c r="B9" s="10" t="inlineStr">
        <is>
          <t>https://d18rn0p25nwr6d.cloudfront.net/CIK-0001589526/41ea2e2e-dd27-4856-8290-d16c1ae9506d.html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2026-10-20T16:14:00Z</dcterms:created>
  <dcterms:modified xmlns:dcterms="http://purl.org/dc/terms/" xmlns:xsi="http://www.w3.org/2001/XMLSchema-instance" xsi:type="dcterms:W3CDTF">2026-10-20T16:14:00Z</dcterms:modified>
</cp:coreProperties>
</file>