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d-ra\Documents\Assessments\Major Project\"/>
    </mc:Choice>
  </mc:AlternateContent>
  <bookViews>
    <workbookView xWindow="12135" yWindow="45" windowWidth="11895" windowHeight="10005" activeTab="1"/>
  </bookViews>
  <sheets>
    <sheet name="MASTER A" sheetId="1" r:id="rId1"/>
    <sheet name="MASTER B" sheetId="4" r:id="rId2"/>
    <sheet name="Sheet2" sheetId="2" r:id="rId3"/>
  </sheets>
  <definedNames>
    <definedName name="_xlnm.Print_Area" localSheetId="0">'MASTER A'!$A$1:$E$50</definedName>
    <definedName name="_xlnm.Print_Area" localSheetId="1">'MASTER B'!$A$1:$E$50</definedName>
    <definedName name="_xlnm.Print_Area" localSheetId="2">Sheet2!#REF!</definedName>
    <definedName name="research">Sheet2!$B$2:$B$8</definedName>
  </definedNames>
  <calcPr calcId="162913"/>
</workbook>
</file>

<file path=xl/calcChain.xml><?xml version="1.0" encoding="utf-8"?>
<calcChain xmlns="http://schemas.openxmlformats.org/spreadsheetml/2006/main">
  <c r="D52" i="4" l="1"/>
  <c r="D45" i="4"/>
  <c r="D52" i="1" l="1"/>
  <c r="D45" i="1" l="1"/>
</calcChain>
</file>

<file path=xl/sharedStrings.xml><?xml version="1.0" encoding="utf-8"?>
<sst xmlns="http://schemas.openxmlformats.org/spreadsheetml/2006/main" count="334" uniqueCount="164">
  <si>
    <t>MARKING CRITERIA AND STUDENT FEEDBACK</t>
  </si>
  <si>
    <t>ASSIGNMENT: Project Report (Assessor A)</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</si>
  <si>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</si>
  <si>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Common Assessment Criteria Applied</t>
  </si>
  <si>
    <t>Marks available</t>
  </si>
  <si>
    <t xml:space="preserve">Marks 
awarded
</t>
  </si>
  <si>
    <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</si>
  <si>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</si>
  <si>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Late Submission Penalties (tick if appropriate)</t>
  </si>
  <si>
    <t>GENERAL REPORT WRITING</t>
  </si>
  <si>
    <t xml:space="preserve">0-29%: Little or no evidence of reading.
Views and findings unsupported and non-authoritative.
Referencing conventions largely ignored.
</t>
  </si>
  <si>
    <t>Up to four-weeks late</t>
  </si>
  <si>
    <t>- Hand altered corrections are not acceptable at this level.</t>
  </si>
  <si>
    <t xml:space="preserve">30-39%: Poor evidence of reading and/or of reliance on inappropriate sources, and/or indiscriminate use of sources.
Referencing conventions used inconsistently.
</t>
  </si>
  <si>
    <t>Over four weeks late</t>
  </si>
  <si>
    <t>- Proof read and spell check your report before you hand it in.</t>
  </si>
  <si>
    <t xml:space="preserve">40-49%: References to a limited range of mostly relevant sources. Some omissions and minor errors.
Referencing conventions evident though not always applied consistently.
</t>
  </si>
  <si>
    <t>Double Marker's Result</t>
  </si>
  <si>
    <t>- No Introduction.</t>
  </si>
  <si>
    <t>50-59%: Inclusion of a range of research-informed literature, including sources retrieved independently. Referencing conventions mostly consistently applied.</t>
  </si>
  <si>
    <t>Comments:
Note that: 
&lt;10% difference between assessor 'A' and 'B's marks would usual be averaged.
10%-15% difference would necessitate a documented discussion.
&gt;15% difference would require a third assessor to evaluate the work and mediate an agreed result between the three assessors.</t>
  </si>
  <si>
    <t>Agreed / Final Mark</t>
  </si>
  <si>
    <t>- No Conclusion.</t>
  </si>
  <si>
    <t xml:space="preserve">60-69%: Inclusion of a wide range of research-informed literature, including sources retrieved independently.
Selection of relevant and credible sources.  Very good use of referencing conventions, consistently applied.
</t>
  </si>
  <si>
    <t>- Make it clear which task you are talking about throughout the report.</t>
  </si>
  <si>
    <t>- Whilst I can understand what you are trying to say, some of your points need to be clearer.</t>
  </si>
  <si>
    <t>80-100%: Outstanding knowledge of research-informed literature embedded in the work. Outstanding selection of relevant and credible sources. High-level referencing skills consistently and professionally applied.</t>
  </si>
  <si>
    <t>- Make sure that you discuss the relevant information in the relevant section.</t>
  </si>
  <si>
    <t>KNOWLEDGE AND UNDERSTANDING OF SUBJECT</t>
  </si>
  <si>
    <t>- Do not use colloquial language.</t>
  </si>
  <si>
    <t>- Consider the amount of effort that you put into each task in relation to the amount of possible marks for each task</t>
  </si>
  <si>
    <t>0-29%: Major gaps in knowledge and understanding of material at this level. Substantial inaccuracies.</t>
  </si>
  <si>
    <t>- Make sure that you discuss the correct topics in the relevant section</t>
  </si>
  <si>
    <t>30-39%: Gaps in knowledge, with only superficial understanding. Some significant inaccuracies.</t>
  </si>
  <si>
    <t>- Consider the amount of marks versus the amount of effort that you put into each task</t>
  </si>
  <si>
    <t xml:space="preserve">40-49%: Evidence of basic knowledge and understanding of the relevant concepts and underlying principles. </t>
  </si>
  <si>
    <t>- Personal commentary about how you wrote the report are not needed</t>
  </si>
  <si>
    <t>50-59%: Knowledge is accurate with a good understanding of the field of study.</t>
  </si>
  <si>
    <t>- Overly simplistic language is used in places</t>
  </si>
  <si>
    <t xml:space="preserve">60-69%: Knowledge is extensive.  Exhibits understanding of the breadth and depth of established views. </t>
  </si>
  <si>
    <t>- Some of your statements are misleading or incorrect.</t>
  </si>
  <si>
    <t>70-79%: Excellent knowledge and understanding of the main concepts and key theories. Clear awareness of challenges to established views and the limitations of the knowledge base.</t>
  </si>
  <si>
    <t>- Whilst I can understand what you are trying to say, your report does not flow very well and is quite disjointed.</t>
  </si>
  <si>
    <t>80-100%: Highly detailed knowledge and understanding of the main theories/concepts, and a critical awareness of the ambiguities and limitations of knowledge.</t>
  </si>
  <si>
    <t xml:space="preserve">- If you are going to use word features such as Automatic Contents make sure they are defined properly </t>
  </si>
  <si>
    <t>ANAYSIS</t>
  </si>
  <si>
    <t>- Watch your word count.  You need to be concise.</t>
  </si>
  <si>
    <t>- The assignment specification document should be handed in with your report</t>
  </si>
  <si>
    <t>0-29%: Unsubstantiated generalisations, made without use of any credible evidence. Lack of logic, leading to unsupportable/ missing conclusions. Lack of any attempt to analyse, synthesise or evaluate.</t>
  </si>
  <si>
    <t>- Your report should be written in third person narrative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</si>
  <si>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</si>
  <si>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</si>
  <si>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REFERENCING</t>
  </si>
  <si>
    <t>- Don’t make bold sweeping statements unless you can back them up with facts and figures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</si>
  <si>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</si>
  <si>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Any statements that you make must be explained</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</si>
  <si>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</si>
  <si>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You have not referenced correctly, use the Harvard or Vancouver systems.</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</si>
  <si>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</si>
  <si>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Consider using other sources such as books, papers, magazines etc, rather than simply relying on the internet</t>
  </si>
  <si>
    <t>PRACTICAL APPLICATION AND DEPLOYMENT</t>
  </si>
  <si>
    <t>- Explain, and reference where appropriate, any statements that you make.</t>
  </si>
  <si>
    <t>- Any facts , quotes or figures that you state must be referenced.</t>
  </si>
  <si>
    <t xml:space="preserve">0-29%: Limited or no use of methods, materials, tools and/or techniques.
Little or no appreciation of the context of the application.
</t>
  </si>
  <si>
    <t>- No Referencing or Bibliography</t>
  </si>
  <si>
    <t>30-39%: Rudimentary application of methods, materials, tools and/or techniques but without consideration and competence. Flawed appreciation of the context of the application.</t>
  </si>
  <si>
    <t>- Beware of repeating manufacturers marketing information from websites.  Your report should be objective.</t>
  </si>
  <si>
    <t xml:space="preserve">40-49%: An adequate awareness and mostly appropriate application of well established methods, materials, tools and/or techniques.
Basic appreciation of the context of the application.
</t>
  </si>
  <si>
    <t>- You should use a variety of sources rather than relying heavily on a small number of sources.</t>
  </si>
  <si>
    <t xml:space="preserve">50-59%: A good and appropriate application of standard methods, materials, tools and/or techniques.
Good appreciation of the context of the application, with some use of examples, where relevant.
</t>
  </si>
  <si>
    <t>- Any statements that you make must be backed up by a reference.</t>
  </si>
  <si>
    <t xml:space="preserve">60-69%: A very good application of a range of methods, materials, tools and/or techniques.
Very good consideration of the context of the application, with perceptive use of examples, where relevant.
Evidence of some innovation and creativity. 
</t>
  </si>
  <si>
    <t>- Do not reference unverified or uncontrolled sources such as Wikipedia.</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</si>
  <si>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</si>
  <si>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 Google is a search engine – not a reference.</t>
  </si>
  <si>
    <t>80-100%: Outstanding levels of application and deployment skills. Assimilation and development of cutting edge processes and techniques.</t>
  </si>
  <si>
    <t>- Good referencing, however, make sure that you are consistent and use Harvard or Vancouver</t>
  </si>
  <si>
    <t>SKILLS FOR PROFESSIONAL PRACTICE</t>
  </si>
  <si>
    <t>- Good variety of sources are used.</t>
  </si>
  <si>
    <t>- Any quotes used should be commented on in the text and add to the report.</t>
  </si>
  <si>
    <t xml:space="preserve">0-29%: Communication media is inappropriate or misapplied.
Little or no evidence of autonomy in the completion of tasks.
Work is poorly structured and/or largely incoherent.
</t>
  </si>
  <si>
    <t>- Do not copy large chunks of text from other sources.  References should emphasize to your points, your report should not simply be a collection of quotes.</t>
  </si>
  <si>
    <t xml:space="preserve">30-39%: Media is poorly designed and/or not suitable for the audience. 
Poor independent or collaborative initiative.
Work lacks structure, organisation, and/or coherence
</t>
  </si>
  <si>
    <t>- You need to consider the suitability of your sources</t>
  </si>
  <si>
    <t xml:space="preserve">40-49%: Can communicate in a suitable format but with some room for improvement. 
Can work as part of a team, but with limited involvement in group activities. 
Work lacks coherence in places and could be better structured.
</t>
  </si>
  <si>
    <t>- additional individual research needed rather than simply discussing the examples used in class.</t>
  </si>
  <si>
    <t xml:space="preserve">50-59%: Can communicate effectively in a suitable format, but may have minor errors.
Can work effectively as part of a team, with clear contribution to group activities. 
Mostly coherent work and is in a suitable structure.
</t>
  </si>
  <si>
    <t>- Good individual research</t>
  </si>
  <si>
    <t xml:space="preserve">60-69%: Can communicate well, confidently and consistently in a suitable format.
Can work very well as part of a team, with very good contribution to group activities. 
Work is coherent and fluent and is well structured and organised.
</t>
  </si>
  <si>
    <t>- Good inclusion of personal experience</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</si>
  <si>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</si>
  <si>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 Good inclusion of class material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</si>
  <si>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</si>
  <si>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FIGURES</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</si>
  <si>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</si>
  <si>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</si>
  <si>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</si>
  <si>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</si>
  <si>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</si>
  <si>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</si>
  <si>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</si>
  <si>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</si>
  <si>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Label figures</t>
  </si>
  <si>
    <t xml:space="preserve">General comments </t>
  </si>
  <si>
    <t>RESEARCH INFORMED LITERATURE</t>
  </si>
  <si>
    <t xml:space="preserve">70-79%: Inclusion of a wide range of research-informed literature, including sources retrieved independently.
Selection of relevant and credible sources.  Very good use of referencing conventions, consistently applied.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</si>
  <si>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</si>
  <si>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1. Engagement with literature </t>
  </si>
  <si>
    <t>Including reading, referencing, academic conventions and academic honesty</t>
  </si>
  <si>
    <t xml:space="preserve">2. Knowledge and understanding </t>
  </si>
  <si>
    <t>Coherent and detailed knowledge and systematic understanding of the subject area, at least some of which is informed by the latest 
research and/or advanced scholarship within the discipline.</t>
  </si>
  <si>
    <t xml:space="preserve">3. Cognitive and intellectual skills </t>
  </si>
  <si>
    <t>Conceptual and critical thinking, analysis, synthesis and evaluation of research, assumptions, abstract concepts and data (that may be 
incomplete); logic, argument and judgement.</t>
  </si>
  <si>
    <t>4. Practical skills</t>
  </si>
  <si>
    <t>Apply/deploy accurately established tools and techniques; initiate and carry out projects; formulate solutions to solve problems in 
complex and unpredictable contexts.</t>
  </si>
  <si>
    <t>5. Transferable skills for life and professional practice</t>
  </si>
  <si>
    <t>Exercise of initiative and personal responsibility; professional development; initiate and complete tasks and procedures: individually 
and/or collaboratively; use appropriate media to communicate effectively; fluency of expression; clarity and effectiveness in presentation
and organisation.)</t>
  </si>
  <si>
    <t xml:space="preserve">0-29%: Little or no evidence of reading and/or reliance on inappropriate sources.
Views and findings mostly unsupported and non-authoritative.
Referencing conventions used incoherently or largely absent.
</t>
  </si>
  <si>
    <t xml:space="preserve">30-39%: Poor engagement with essential reading. No evidence of wider reading. Reliance on inappropriate sources, and/or indiscriminate use of sources. Heavily reliant on information gained through class contact. Inconsistent and weak use of referencing.
</t>
  </si>
  <si>
    <t xml:space="preserve">40-49%: Engagement with a limited range of mostly relevant and credible sources. Some omissions and minor errors.
Referencing conventions evident though not always applied accurately or consistently.
</t>
  </si>
  <si>
    <t>50-59%: Engagement with an appropriate range of research-informed literature, including sources retrieved independently. Some over-reliance on texts. Referencing may show minor inaccuracies or inconsistencies.</t>
  </si>
  <si>
    <t xml:space="preserve">60-69%: Engagement with a wide range of research-informed literature, including sources retrieved independently.
Selection of relevant and credible sources.  Very good use of referencing, with no/very few inaccuracies or inconsistencies.
</t>
  </si>
  <si>
    <t xml:space="preserve">70-84%: Engagement with an extensive range of relevant and credible literature, informed by the latest research. Consistently accurate application of referencing. 
</t>
  </si>
  <si>
    <t>85-100%: Exceptional engagement with an extensive range of relevant and credible literature, informed by the latest research. High-level referencing skills consistently and professionally applied.</t>
  </si>
  <si>
    <t>0-29%: Major gaps in knowledge and systematic understanding of the subject matter. Substantial inaccuracies. No awareness of knowledge of the latest research and/or advanced scholarship within the discipline.</t>
  </si>
  <si>
    <t>30-39%: Gaps in knowledge, with only superficial systematic understanding. Some significant inaccuracies and/or irrelevant material.  No awareness of knowledge of the latest research and/or advanced scholarship within the discipline.</t>
  </si>
  <si>
    <t xml:space="preserve">40-49%: Limited knowledge and systematic understanding of the relevant concepts and principles within the subject area which to some limited extent, is informed by current research and scholarship. </t>
  </si>
  <si>
    <t>50-59%: Knowledge is reasonably detailed, accurate with a good systematic understanding of the field of study and to some extent, current research and scholarship.</t>
  </si>
  <si>
    <t xml:space="preserve">60-69%: Knowledge is reasonably extensive coherent and detailed.  Exhibits very good understanding of the breadth and depth of established views, and the work is, at least in part, well-informed by current research and scholarship. </t>
  </si>
  <si>
    <t>70-84%: Excellent coherent and detailed knowledge and systematic understanding of the principles and theories of current research and scholarship. Clear awareness of challenges to established views and the limitations of the knowledge base.</t>
  </si>
  <si>
    <t>85-100%: Exceptionally coherent and detailed knowledge and systematic understanding of the principles and theories of the subject, well-informed by current research and scholarship. A critical, sophisticated and nuanced awareness of the ambiguities and limitations of knowledge.</t>
  </si>
  <si>
    <t xml:space="preserve">Cognitive and intellectual skills </t>
  </si>
  <si>
    <t xml:space="preserve">Knowledge and understanding </t>
  </si>
  <si>
    <t xml:space="preserve">Engagement with literature </t>
  </si>
  <si>
    <t xml:space="preserve">0-29%: Wholly or almost wholly descriptive work. Little or no analysis, synthesis or evaluation.
Failure to develop arguments, leading to illogical or invalid judgements. Unsubstantiated generalisations, made without use of any credible evidence.
</t>
  </si>
  <si>
    <t>30-39%: Largely descriptive work, with superficial use of critical evaluation. Weak development of arguments and judgements. Information accepted uncritically, uses generalised statements made with scant evidence and unsubstantiated opinions. Ideas sometimes illogical and contradictory.</t>
  </si>
  <si>
    <t xml:space="preserve">40-49%: Limited attempt at critical thinking, analysis, synthesis and evaluation, tending towards description.
Some evidence to support emerging arguments and judgements but these may be underdeveloped or with a little inconsistency / mis-interpretation.
Asserts rather than argues a case.
</t>
  </si>
  <si>
    <r>
      <t xml:space="preserve">50-59%: Some critical thinking, analysis, synthesis and evaluation. Can analyse new and/or abstract concepts and data without guidance.
An emerging awareness of different stances and ability to use evidence (that may be incomplete) to support the argument.
Mostly valid arguments and logical judgements. Some tendency to assert/state opinion rather than argue on the basis of reason and evidence.
</t>
    </r>
    <r>
      <rPr>
        <b/>
        <sz val="11"/>
        <color theme="1"/>
        <rFont val="Calibri"/>
        <family val="2"/>
        <scheme val="minor"/>
      </rPr>
      <t xml:space="preserve">
</t>
    </r>
  </si>
  <si>
    <t xml:space="preserve">60-69%: Sound critical thinking, analysis, synthesis and evaluation demonstrating critical thinking. Ability to devise and sustain persuasive arguments, and to review the reliability, validity and significance of evidence (that may be incomplete) to make mostly appropriate and valid judgements. </t>
  </si>
  <si>
    <t xml:space="preserve">70-84%: Excellent critical thinking, analysis, synthesis and evaluation. Ability to investigate contradictory or incomplete information and make strong, persuasive, arguments and sophisticated judgements. Some evidence of independent thought and ability to ‘see beyond the question’, suggesting a grasp of the broader field and wider concepts.
</t>
  </si>
  <si>
    <t xml:space="preserve">85%-100%: Exceptional critical thinking, analysis, synthesis and evaluation based on judiciously selected evidence. 
Ability to investigate contradictory or incomplete information and make strong, persuasive, arguments and sophisticated, nuanced, judgements. Evidence of independent thought and ability to ‘see beyond the question’, suggesting an outstanding grasp of the broader field and wider concepts.
</t>
  </si>
  <si>
    <t>Practical skills</t>
  </si>
  <si>
    <t xml:space="preserve">0-29%: Limited or no use of methods, materials, tools and/or techniques.
Little or no appreciation of the context of the application.
Limited understanding of the application of theory to practice or making appropriate links between the two.
Very weak problem-solving skills in complex and unpredictable contexts. 
</t>
  </si>
  <si>
    <t xml:space="preserve">30-39%: Rudimentary application of methods, materials, tools and/or techniques but without consideration and competence. Flawed appreciation of the context of the application.
Weak understanding of the application of theory to practice, with only occasional evidence of making appropriate links between the two. Weak problem-solving skills in complex and unpredictable contexts. 
</t>
  </si>
  <si>
    <t xml:space="preserve">40-49%: An adequate awareness and mostly appropriate application of well-established methods, materials, tools and/or techniques.
Basic appreciation of the context of the application. Theoretical knowledge and understanding applied in practice, but not always making logical links between the two.
Can identify problems and propose basic solutions in complex and unpredictable contexts without fully appreciating the complexity. 
</t>
  </si>
  <si>
    <t xml:space="preserve">50-59%: A good and appropriate application of standard methods, materials, tools and/or techniques.
Clear appreciation of the context of the application. Mainly consistent, accurate and logical application of theory to practice, making appropriate links between the two
Can identify problems and propose mostly appropriate solutions in complex and unpredictable contexts.
</t>
  </si>
  <si>
    <t xml:space="preserve">60-69%: A very good application of a range of methods, materials, tools and/or techniques.
Very good consideration of the context of the application, with perceptive insights. Can identify problems and propose appropriate solutions in complex and unpredictable contexts.
Evidence of some innovation and creativity. 
</t>
  </si>
  <si>
    <t xml:space="preserve">70-84%: An advanced application of a range of methods, materials, tools and/or techniques.
The context of the application is well considered, and insightful.
Application and deployment extend beyond established conventions.  Can identify complex problems and propose excellent solutions. Innovation and creativity evident.
</t>
  </si>
  <si>
    <t>85-100%: Exceptional levels of application and deployment skills in unpredictable, practical contexts, drawing skilfully on the latest research within the discipline. Can identify complex problems and propose sophisticated solutions. Assimilation and development of cutting edge processes and techniques.</t>
  </si>
  <si>
    <t>Transferable skills for life and professional practice</t>
  </si>
  <si>
    <t xml:space="preserve">30-39%: Communication medium is poorly designed and/or not suitable for the audience. 
Work is poorly presented in a disjointed manner. It is loosely, and at times incoherently, structured, with information and ideas often poorly expressed. Weak use of language and/or inappropriate style. Weak independent initiative (or collaboration, if relevant). Limited evidence of the skills required in graduate employment.
</t>
  </si>
  <si>
    <t xml:space="preserve">50-59%: Can communicate effectively in a suitable format, but may have minor errors.
Mostly coherent, organised work, in a suitable structure and is for the most part clearly expressed. Can work effectively independently and/or as part of a team, with clear contribution to group activities. 
Demonstrates the skills required in graduate employment, with some areas of strength and some of minor weakness.
</t>
  </si>
  <si>
    <t xml:space="preserve">60-69%: Can communicate well, confidently and consistently in a suitable format.
Work is coherent, fluent, well-structured and organised. Can work very well autonomously and/or as part of a team, with very good contribution to group activities. 
Demonstrates very good graduate employment skills, with just occasional minor weakness.
</t>
  </si>
  <si>
    <t xml:space="preserve">70-84%: Can communicate professionally confidently and consistently in a suitable format.
Work is coherent, very fluent and is presented professionally. Can work autonomously with initiative. Where relevant can work professionally within a team, showing leadership skills as appropriate, managing conflict and meeting obligations. Demonstrates excellent graduate employment skills and an appetite for further development.
</t>
  </si>
  <si>
    <t xml:space="preserve">40-49%: Can communicate in a suitable medium but with some room for improvement. 
Mostly ordered presentation and structure in which relevant ideas / concepts are reasonably expressed. Work may lack coherence in places. Can work as part of a team, but with limited involvement in group activities. 
Demonstrates the basic skills required in graduate employment, with some areas of minor weakness.
</t>
  </si>
  <si>
    <t xml:space="preserve">0-29%: Communication medium is inappropriate or misapplied.
Work is poorly structured, disorganised and/or confusingly expressed. Very weak use of language and/or very inappropriate style. Little or no evidence of autonomy (or collaboration, where relevant) in the completion of tasks. Little or no evidence of the skills required in graduate employment.
</t>
  </si>
  <si>
    <t xml:space="preserve">85-100%: Can communicate with an exceptionally high level of professionalism. 
Work is exceptionally coherent, very fluent and is presented professionally. Can work exceptionally well and professionally within a team, showing advanced leadership skills. Demonstrates exceptional graduate employment skills and an appetite for further development.
</t>
  </si>
  <si>
    <t>Module: M6X00410 - Major Project</t>
  </si>
  <si>
    <t>ASSIGNMENT: Project Report (Assessor B)</t>
  </si>
  <si>
    <t>DATE: 05/06/20</t>
  </si>
  <si>
    <t>ASSESSORS:  Assessor A -       Rachel Alexander   Assessor B - Peter Charlton</t>
  </si>
  <si>
    <t>ASSESSOR:  Peter Charlton</t>
  </si>
  <si>
    <t>STUDENT: Benjamin Woodhead</t>
  </si>
  <si>
    <t>STUDENT:  Benjamin Woodhead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</si>
</sst>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11"/>
      <color theme="0"/>
      <name val="Calibri"/>
      <family val="2"/>
      <scheme val="minor"/>
    </font>
    <font>
      <b/>
      <sz val="28"/>
      <color theme="1"/>
      <name val="Calibri"/>
      <family val="2"/>
      <scheme val="minor"/>
    </font>
    <font>
      <b/>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10"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11" fillId="0" borderId="0" xfId="0" applyFont="1" applyAlignment="1">
      <alignment horizontal="center" vertical="center"/>
    </xf>
    <xf numFmtId="0" fontId="0" fillId="0" borderId="0" xfId="0" applyBorder="1" applyAlignment="1"/>
    <xf numFmtId="0" fontId="0" fillId="0" borderId="0" xfId="0" applyBorder="1"/>
    <xf numFmtId="0" fontId="9" fillId="0" borderId="0" xfId="0" applyFont="1" applyBorder="1"/>
    <xf numFmtId="0" fontId="0" fillId="0" borderId="0" xfId="0" applyBorder="1" applyAlignment="1">
      <alignment horizontal="center" vertical="center"/>
    </xf>
    <xf numFmtId="0" fontId="0" fillId="0" borderId="0" xfId="0" applyAlignment="1">
      <alignment horizontal="left" wrapText="1"/>
    </xf>
    <xf numFmtId="0" fontId="1" fillId="0" borderId="0" xfId="0" applyFont="1" applyAlignment="1">
      <alignment horizontal="left" wrapText="1"/>
    </xf>
    <xf numFmtId="0" fontId="13" fillId="0" borderId="0" xfId="0" applyFont="1"/>
    <xf numFmtId="164" fontId="9" fillId="0" borderId="1" xfId="0" applyNumberFormat="1" applyFont="1" applyBorder="1" applyAlignment="1">
      <alignment horizontal="center" vertical="center"/>
    </xf>
    <xf numFmtId="0" fontId="0" fillId="0" borderId="18" xfId="0" applyBorder="1" applyAlignment="1">
      <alignment horizontal="right" vertical="center"/>
    </xf>
    <xf numFmtId="0" fontId="1" fillId="0" borderId="20" xfId="0" applyFont="1" applyBorder="1" applyAlignment="1">
      <alignment horizontal="center" vertical="center"/>
    </xf>
    <xf numFmtId="0" fontId="1" fillId="0" borderId="22" xfId="0" applyFont="1" applyBorder="1" applyAlignment="1">
      <alignment horizontal="right" vertical="center"/>
    </xf>
    <xf numFmtId="0" fontId="1" fillId="0" borderId="23" xfId="0" applyFont="1" applyBorder="1" applyAlignment="1">
      <alignment horizontal="left" vertical="center"/>
    </xf>
    <xf numFmtId="0" fontId="1" fillId="0" borderId="24" xfId="0" applyFont="1" applyBorder="1" applyAlignment="1">
      <alignment horizontal="center" vertical="center"/>
    </xf>
    <xf numFmtId="0" fontId="0" fillId="0" borderId="23" xfId="0" applyFont="1" applyBorder="1" applyAlignment="1">
      <alignment horizontal="left" vertical="center" wrapText="1"/>
    </xf>
    <xf numFmtId="0" fontId="1" fillId="0" borderId="26" xfId="0" applyFont="1" applyBorder="1" applyAlignment="1">
      <alignment vertical="center"/>
    </xf>
    <xf numFmtId="0" fontId="0" fillId="0" borderId="27" xfId="0" applyBorder="1"/>
    <xf numFmtId="49" fontId="12" fillId="0" borderId="27" xfId="0" applyNumberFormat="1" applyFont="1" applyBorder="1" applyAlignment="1">
      <alignment horizontal="center" vertical="center"/>
    </xf>
    <xf numFmtId="0" fontId="12" fillId="0" borderId="28" xfId="0" applyFont="1" applyBorder="1" applyAlignment="1">
      <alignment horizontal="center" vertical="center"/>
    </xf>
    <xf numFmtId="0" fontId="0" fillId="0" borderId="32" xfId="0" applyBorder="1" applyAlignment="1"/>
    <xf numFmtId="0" fontId="0" fillId="0" borderId="20" xfId="0" applyBorder="1" applyAlignment="1"/>
    <xf numFmtId="0" fontId="7" fillId="3" borderId="24" xfId="0" applyFont="1" applyFill="1" applyBorder="1" applyAlignment="1">
      <alignment horizontal="center" vertical="center" textRotation="90" wrapText="1"/>
    </xf>
    <xf numFmtId="0" fontId="1" fillId="0" borderId="0" xfId="0" applyFont="1" applyBorder="1" applyAlignment="1">
      <alignment horizontal="left" vertical="center"/>
    </xf>
    <xf numFmtId="164" fontId="9" fillId="0" borderId="0" xfId="0" applyNumberFormat="1" applyFont="1" applyBorder="1" applyAlignment="1">
      <alignment horizontal="center" vertical="center"/>
    </xf>
    <xf numFmtId="0" fontId="1" fillId="0" borderId="0" xfId="0" applyFont="1" applyBorder="1" applyAlignment="1">
      <alignment horizontal="center" vertical="center"/>
    </xf>
    <xf numFmtId="0" fontId="0" fillId="0" borderId="0" xfId="0" applyFont="1" applyBorder="1" applyAlignment="1">
      <alignment horizontal="left" vertical="center" wrapText="1"/>
    </xf>
    <xf numFmtId="0" fontId="1" fillId="0" borderId="0" xfId="0" applyFont="1" applyBorder="1" applyAlignment="1">
      <alignment vertical="center"/>
    </xf>
    <xf numFmtId="49"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4" fillId="0" borderId="27" xfId="0" applyFont="1" applyBorder="1" applyAlignment="1">
      <alignment vertical="center"/>
    </xf>
    <xf numFmtId="0" fontId="1" fillId="0" borderId="46" xfId="0" applyFont="1" applyBorder="1" applyAlignment="1">
      <alignment horizontal="right" vertical="center"/>
    </xf>
    <xf numFmtId="0" fontId="11" fillId="0" borderId="0" xfId="0" applyFont="1" applyBorder="1" applyAlignment="1">
      <alignment horizontal="center" vertical="center"/>
    </xf>
    <xf numFmtId="0" fontId="3" fillId="0" borderId="32"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2" xfId="0" quotePrefix="1" applyFont="1" applyBorder="1" applyAlignment="1">
      <alignment horizontal="justify" vertical="center" wrapText="1"/>
    </xf>
    <xf numFmtId="0" fontId="3" fillId="2" borderId="35" xfId="0" applyFont="1" applyFill="1" applyBorder="1" applyAlignment="1">
      <alignment vertical="center" wrapText="1"/>
    </xf>
    <xf numFmtId="0" fontId="0" fillId="2" borderId="9" xfId="0" applyFill="1" applyBorder="1" applyAlignment="1">
      <alignment vertical="center"/>
    </xf>
    <xf numFmtId="0" fontId="0" fillId="2" borderId="8" xfId="0" applyFill="1" applyBorder="1" applyAlignment="1">
      <alignment vertical="center"/>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34"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xf>
    <xf numFmtId="0" fontId="8" fillId="0" borderId="11" xfId="0" applyFont="1" applyBorder="1" applyAlignment="1">
      <alignment horizontal="center"/>
    </xf>
    <xf numFmtId="0" fontId="8" fillId="0" borderId="36" xfId="0" applyFont="1" applyBorder="1" applyAlignment="1">
      <alignment horizontal="center" vertical="center" wrapText="1"/>
    </xf>
    <xf numFmtId="0" fontId="8" fillId="0" borderId="37" xfId="0" applyFont="1" applyBorder="1" applyAlignment="1">
      <alignment horizontal="center"/>
    </xf>
    <xf numFmtId="0" fontId="8" fillId="0" borderId="38" xfId="0" applyFont="1" applyBorder="1" applyAlignment="1">
      <alignment horizontal="center"/>
    </xf>
    <xf numFmtId="0" fontId="0" fillId="0" borderId="4" xfId="0" applyBorder="1" applyAlignment="1">
      <alignment horizontal="center"/>
    </xf>
    <xf numFmtId="0" fontId="0" fillId="0" borderId="13" xfId="0" applyBorder="1" applyAlignment="1">
      <alignment horizontal="center"/>
    </xf>
    <xf numFmtId="0" fontId="0" fillId="0" borderId="25" xfId="0" applyBorder="1" applyAlignment="1">
      <alignment horizont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3" fillId="2" borderId="35" xfId="0" applyFont="1" applyFill="1" applyBorder="1" applyAlignment="1">
      <alignment horizontal="left" vertical="center" wrapText="1"/>
    </xf>
    <xf numFmtId="0" fontId="0" fillId="2" borderId="9" xfId="0" applyFill="1" applyBorder="1" applyAlignment="1">
      <alignment horizontal="left" vertical="center"/>
    </xf>
    <xf numFmtId="0" fontId="0" fillId="2" borderId="8" xfId="0" applyFill="1" applyBorder="1" applyAlignment="1">
      <alignment horizontal="left" vertic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8" fillId="0" borderId="42" xfId="0" applyFont="1" applyBorder="1" applyAlignment="1">
      <alignment horizontal="center"/>
    </xf>
    <xf numFmtId="0" fontId="8" fillId="0" borderId="43" xfId="0" applyFont="1" applyBorder="1" applyAlignment="1">
      <alignment horizontal="center"/>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0" fillId="2" borderId="14" xfId="0" applyFill="1" applyBorder="1" applyAlignment="1">
      <alignment vertical="center" wrapText="1"/>
    </xf>
    <xf numFmtId="0" fontId="0" fillId="2" borderId="19" xfId="0" applyFill="1" applyBorder="1" applyAlignment="1">
      <alignment vertical="center" wrapText="1"/>
    </xf>
    <xf numFmtId="0" fontId="0" fillId="2" borderId="21" xfId="0" applyFill="1" applyBorder="1" applyAlignment="1">
      <alignment vertical="center" wrapText="1"/>
    </xf>
    <xf numFmtId="0" fontId="5" fillId="2" borderId="15" xfId="0" applyFont="1" applyFill="1" applyBorder="1" applyAlignment="1">
      <alignment vertical="center"/>
    </xf>
    <xf numFmtId="0" fontId="5" fillId="2" borderId="16" xfId="0" applyFont="1" applyFill="1" applyBorder="1" applyAlignment="1">
      <alignment vertical="center"/>
    </xf>
    <xf numFmtId="0" fontId="3" fillId="0" borderId="33"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0" fillId="0" borderId="23" xfId="0" applyBorder="1" applyAlignment="1"/>
    <xf numFmtId="0" fontId="0" fillId="0" borderId="1" xfId="0" applyBorder="1" applyAlignment="1"/>
    <xf numFmtId="0" fontId="0" fillId="0" borderId="24" xfId="0" applyBorder="1" applyAlignment="1"/>
    <xf numFmtId="0" fontId="2" fillId="3" borderId="29" xfId="0" applyFont="1" applyFill="1" applyBorder="1" applyAlignment="1">
      <alignment horizontal="center"/>
    </xf>
    <xf numFmtId="0" fontId="2" fillId="3" borderId="30" xfId="0" applyFont="1" applyFill="1" applyBorder="1" applyAlignment="1">
      <alignment horizontal="center"/>
    </xf>
    <xf numFmtId="0" fontId="2" fillId="3" borderId="31" xfId="0" applyFont="1" applyFill="1" applyBorder="1" applyAlignment="1">
      <alignment horizontal="center"/>
    </xf>
    <xf numFmtId="0" fontId="3" fillId="0" borderId="20" xfId="0" applyFont="1" applyBorder="1" applyAlignment="1">
      <alignment horizontal="justify" vertical="center" wrapText="1"/>
    </xf>
    <xf numFmtId="0" fontId="3" fillId="2" borderId="34" xfId="0" applyFont="1" applyFill="1" applyBorder="1" applyAlignment="1">
      <alignment horizontal="justify" vertical="center" wrapText="1"/>
    </xf>
    <xf numFmtId="0" fontId="3" fillId="2" borderId="22" xfId="0" applyFont="1" applyFill="1" applyBorder="1" applyAlignment="1">
      <alignment horizontal="justify" vertical="center" wrapText="1"/>
    </xf>
    <xf numFmtId="0" fontId="1" fillId="3" borderId="23" xfId="0" applyFont="1" applyFill="1" applyBorder="1" applyAlignment="1">
      <alignment vertical="center"/>
    </xf>
    <xf numFmtId="0" fontId="0" fillId="3" borderId="1" xfId="0" applyFill="1" applyBorder="1" applyAlignment="1">
      <alignment vertical="center"/>
    </xf>
    <xf numFmtId="0" fontId="6" fillId="2" borderId="33"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5" xfId="0" applyFill="1" applyBorder="1" applyAlignment="1">
      <alignment horizontal="justify" vertical="center" wrapText="1"/>
    </xf>
    <xf numFmtId="0" fontId="0" fillId="0" borderId="0" xfId="0" applyBorder="1" applyAlignment="1">
      <alignment horizontal="center"/>
    </xf>
    <xf numFmtId="0" fontId="0" fillId="2" borderId="44" xfId="0" applyFill="1" applyBorder="1" applyAlignment="1">
      <alignment vertical="center" wrapText="1"/>
    </xf>
    <xf numFmtId="0" fontId="9" fillId="0" borderId="45"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zoomScaleNormal="100" workbookViewId="0">
      <selection activeCell="A5" sqref="A5:E5"/>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86" t="s">
        <v>0</v>
      </c>
      <c r="B1" s="87"/>
      <c r="C1" s="87"/>
      <c r="D1" s="87"/>
      <c r="E1" s="88"/>
      <c r="F1"/>
    </row>
    <row r="2" spans="1:6" x14ac:dyDescent="0.45">
      <c r="A2" s="83" t="s">
        <v>157</v>
      </c>
      <c r="B2" s="84"/>
      <c r="C2" s="84"/>
      <c r="D2" s="84"/>
      <c r="E2" s="85"/>
    </row>
    <row r="3" spans="1:6" x14ac:dyDescent="0.45">
      <c r="A3" s="83" t="s">
        <v>1</v>
      </c>
      <c r="B3" s="84"/>
      <c r="C3" s="84"/>
      <c r="D3" s="84"/>
      <c r="E3" s="85"/>
    </row>
    <row r="4" spans="1:6" x14ac:dyDescent="0.45">
      <c r="A4" s="83" t="s">
        <v>162</v>
      </c>
      <c r="B4" s="84"/>
      <c r="C4" s="84"/>
      <c r="D4" s="84"/>
      <c r="E4" s="85"/>
    </row>
    <row r="5" spans="1:6" x14ac:dyDescent="0.45">
      <c r="A5" s="83" t="s">
        <v>159</v>
      </c>
      <c r="B5" s="84"/>
      <c r="C5" s="84"/>
      <c r="D5" s="84"/>
      <c r="E5" s="85"/>
    </row>
    <row r="6" spans="1:6" x14ac:dyDescent="0.45">
      <c r="A6" s="29" t="s">
        <v>160</v>
      </c>
      <c r="B6" s="11"/>
      <c r="C6" s="11"/>
      <c r="D6" s="11"/>
      <c r="E6" s="30"/>
    </row>
    <row r="7" spans="1:6" ht="52.5" customHeight="1" x14ac:dyDescent="0.45">
      <c r="A7" s="42" t="s">
        <v>2</v>
      </c>
      <c r="B7" s="43"/>
      <c r="C7" s="43"/>
      <c r="D7" s="43"/>
      <c r="E7" s="89"/>
    </row>
    <row r="8" spans="1:6" ht="52.5" customHeight="1" x14ac:dyDescent="0.45">
      <c r="A8" s="92" t="s">
        <v>3</v>
      </c>
      <c r="B8" s="93"/>
      <c r="C8" s="93"/>
      <c r="D8" s="3" t="s">
        <v>4</v>
      </c>
      <c r="E8" s="31" t="s">
        <v>5</v>
      </c>
    </row>
    <row r="9" spans="1:6" ht="14.25" customHeight="1" x14ac:dyDescent="0.45">
      <c r="A9" s="94" t="s">
        <v>107</v>
      </c>
      <c r="B9" s="95"/>
      <c r="C9" s="96"/>
      <c r="D9" s="49"/>
      <c r="E9" s="90"/>
      <c r="F9" s="10" t="s">
        <v>6</v>
      </c>
    </row>
    <row r="10" spans="1:6" ht="32.25" customHeight="1" x14ac:dyDescent="0.45">
      <c r="A10" s="65" t="s">
        <v>108</v>
      </c>
      <c r="B10" s="66"/>
      <c r="C10" s="67"/>
      <c r="D10" s="50"/>
      <c r="E10" s="91"/>
    </row>
    <row r="11" spans="1:6" ht="53.65" customHeight="1" x14ac:dyDescent="0.45">
      <c r="A11" s="42"/>
      <c r="B11" s="43"/>
      <c r="C11" s="44"/>
      <c r="D11" s="53">
        <v>10</v>
      </c>
      <c r="E11" s="56"/>
      <c r="F11" s="41"/>
    </row>
    <row r="12" spans="1:6" ht="36.6" customHeight="1" x14ac:dyDescent="0.45">
      <c r="A12" s="45"/>
      <c r="B12" s="43"/>
      <c r="C12" s="44"/>
      <c r="D12" s="54"/>
      <c r="E12" s="57"/>
      <c r="F12" s="41"/>
    </row>
    <row r="13" spans="1:6" ht="6" customHeight="1" x14ac:dyDescent="0.45">
      <c r="A13" s="45"/>
      <c r="B13" s="43"/>
      <c r="C13" s="44"/>
      <c r="D13" s="54"/>
      <c r="E13" s="57"/>
      <c r="F13" s="41"/>
    </row>
    <row r="14" spans="1:6" ht="6.95" customHeight="1" x14ac:dyDescent="0.45">
      <c r="A14" s="42"/>
      <c r="B14" s="43"/>
      <c r="C14" s="44"/>
      <c r="D14" s="54"/>
      <c r="E14" s="57"/>
      <c r="F14" s="41"/>
    </row>
    <row r="15" spans="1:6" ht="4.5" customHeight="1" x14ac:dyDescent="0.45">
      <c r="A15" s="42"/>
      <c r="B15" s="43"/>
      <c r="C15" s="44"/>
      <c r="D15" s="55"/>
      <c r="E15" s="58"/>
      <c r="F15" s="41"/>
    </row>
    <row r="16" spans="1:6" ht="13.5" customHeight="1" x14ac:dyDescent="0.45">
      <c r="A16" s="94" t="s">
        <v>109</v>
      </c>
      <c r="B16" s="95"/>
      <c r="C16" s="96"/>
      <c r="D16" s="49"/>
      <c r="E16" s="51"/>
    </row>
    <row r="17" spans="1:7" ht="42.75" customHeight="1" x14ac:dyDescent="0.45">
      <c r="A17" s="46" t="s">
        <v>110</v>
      </c>
      <c r="B17" s="47"/>
      <c r="C17" s="48"/>
      <c r="D17" s="50"/>
      <c r="E17" s="52"/>
    </row>
    <row r="18" spans="1:7" ht="50.65" customHeight="1" x14ac:dyDescent="0.45">
      <c r="A18" s="80"/>
      <c r="B18" s="81"/>
      <c r="C18" s="82"/>
      <c r="D18" s="53">
        <v>10</v>
      </c>
      <c r="E18" s="56"/>
      <c r="F18" s="41"/>
    </row>
    <row r="19" spans="1:7" ht="51.6" customHeight="1" x14ac:dyDescent="0.45">
      <c r="A19" s="45"/>
      <c r="B19" s="43"/>
      <c r="C19" s="44"/>
      <c r="D19" s="54"/>
      <c r="E19" s="57"/>
      <c r="F19" s="41"/>
    </row>
    <row r="20" spans="1:7" ht="6.6" customHeight="1" x14ac:dyDescent="0.45">
      <c r="A20" s="45"/>
      <c r="B20" s="43"/>
      <c r="C20" s="44"/>
      <c r="D20" s="54"/>
      <c r="E20" s="57"/>
      <c r="F20" s="41"/>
    </row>
    <row r="21" spans="1:7" ht="6" customHeight="1" x14ac:dyDescent="0.45">
      <c r="A21" s="45"/>
      <c r="B21" s="43"/>
      <c r="C21" s="44"/>
      <c r="D21" s="54"/>
      <c r="E21" s="57"/>
      <c r="F21" s="41"/>
    </row>
    <row r="22" spans="1:7" ht="6.6" customHeight="1" x14ac:dyDescent="0.45">
      <c r="A22" s="45"/>
      <c r="B22" s="43"/>
      <c r="C22" s="44"/>
      <c r="D22" s="55"/>
      <c r="E22" s="58"/>
      <c r="F22" s="41"/>
    </row>
    <row r="23" spans="1:7" ht="13.5" customHeight="1" x14ac:dyDescent="0.45">
      <c r="A23" s="94" t="s">
        <v>111</v>
      </c>
      <c r="B23" s="95"/>
      <c r="C23" s="96"/>
      <c r="D23" s="49"/>
      <c r="E23" s="51"/>
    </row>
    <row r="24" spans="1:7" ht="42.75" customHeight="1" x14ac:dyDescent="0.45">
      <c r="A24" s="46" t="s">
        <v>112</v>
      </c>
      <c r="B24" s="47"/>
      <c r="C24" s="48"/>
      <c r="D24" s="50"/>
      <c r="E24" s="52"/>
    </row>
    <row r="25" spans="1:7" ht="75.75" customHeight="1" x14ac:dyDescent="0.45">
      <c r="A25" s="42"/>
      <c r="B25" s="43"/>
      <c r="C25" s="44"/>
      <c r="D25" s="53">
        <v>35</v>
      </c>
      <c r="E25" s="56"/>
      <c r="F25" s="41"/>
    </row>
    <row r="26" spans="1:7" ht="53.45" customHeight="1" x14ac:dyDescent="0.45">
      <c r="A26" s="45"/>
      <c r="B26" s="43"/>
      <c r="C26" s="44"/>
      <c r="D26" s="54"/>
      <c r="E26" s="57"/>
      <c r="F26" s="41"/>
    </row>
    <row r="27" spans="1:7" ht="6" customHeight="1" x14ac:dyDescent="0.45">
      <c r="A27" s="45"/>
      <c r="B27" s="43"/>
      <c r="C27" s="44"/>
      <c r="D27" s="54"/>
      <c r="E27" s="57"/>
      <c r="F27" s="41"/>
      <c r="G27" s="9"/>
    </row>
    <row r="28" spans="1:7" ht="8.1" customHeight="1" x14ac:dyDescent="0.45">
      <c r="A28" s="42"/>
      <c r="B28" s="43"/>
      <c r="C28" s="44"/>
      <c r="D28" s="54"/>
      <c r="E28" s="57"/>
      <c r="F28" s="41"/>
    </row>
    <row r="29" spans="1:7" ht="8.1" customHeight="1" x14ac:dyDescent="0.45">
      <c r="A29" s="45"/>
      <c r="B29" s="43"/>
      <c r="C29" s="44"/>
      <c r="D29" s="55"/>
      <c r="E29" s="58"/>
      <c r="F29" s="41"/>
    </row>
    <row r="30" spans="1:7" ht="13.5" customHeight="1" x14ac:dyDescent="0.45">
      <c r="A30" s="94" t="s">
        <v>113</v>
      </c>
      <c r="B30" s="95"/>
      <c r="C30" s="96"/>
      <c r="D30" s="49"/>
      <c r="E30" s="51"/>
    </row>
    <row r="31" spans="1:7" ht="43.9" customHeight="1" x14ac:dyDescent="0.45">
      <c r="A31" s="65" t="s">
        <v>114</v>
      </c>
      <c r="B31" s="66"/>
      <c r="C31" s="67"/>
      <c r="D31" s="50"/>
      <c r="E31" s="52"/>
    </row>
    <row r="32" spans="1:7" ht="69.400000000000006" customHeight="1" x14ac:dyDescent="0.45">
      <c r="A32" s="42"/>
      <c r="B32" s="43"/>
      <c r="C32" s="44"/>
      <c r="D32" s="53">
        <v>35</v>
      </c>
      <c r="E32" s="56"/>
      <c r="F32" s="41"/>
    </row>
    <row r="33" spans="1:8" ht="54.6" customHeight="1" x14ac:dyDescent="0.45">
      <c r="A33" s="45"/>
      <c r="B33" s="43"/>
      <c r="C33" s="44"/>
      <c r="D33" s="54"/>
      <c r="E33" s="57"/>
      <c r="F33" s="41"/>
    </row>
    <row r="34" spans="1:8" ht="6.6" customHeight="1" x14ac:dyDescent="0.45">
      <c r="A34" s="45"/>
      <c r="B34" s="43"/>
      <c r="C34" s="44"/>
      <c r="D34" s="54"/>
      <c r="E34" s="57"/>
      <c r="F34" s="41"/>
      <c r="G34" s="9"/>
    </row>
    <row r="35" spans="1:8" ht="6.6" customHeight="1" x14ac:dyDescent="0.45">
      <c r="A35" s="42"/>
      <c r="B35" s="43"/>
      <c r="C35" s="44"/>
      <c r="D35" s="54"/>
      <c r="E35" s="57"/>
      <c r="F35" s="41"/>
    </row>
    <row r="36" spans="1:8" ht="8.4499999999999993" customHeight="1" x14ac:dyDescent="0.45">
      <c r="A36" s="42"/>
      <c r="B36" s="43"/>
      <c r="C36" s="44"/>
      <c r="D36" s="55"/>
      <c r="E36" s="58"/>
      <c r="F36" s="41"/>
    </row>
    <row r="37" spans="1:8" ht="13.5" customHeight="1" x14ac:dyDescent="0.45">
      <c r="A37" s="94" t="s">
        <v>115</v>
      </c>
      <c r="B37" s="95"/>
      <c r="C37" s="96"/>
      <c r="D37" s="49"/>
      <c r="E37" s="51"/>
    </row>
    <row r="38" spans="1:8" ht="43.15" customHeight="1" x14ac:dyDescent="0.45">
      <c r="A38" s="65" t="s">
        <v>116</v>
      </c>
      <c r="B38" s="68"/>
      <c r="C38" s="69"/>
      <c r="D38" s="50"/>
      <c r="E38" s="52"/>
    </row>
    <row r="39" spans="1:8" ht="72.400000000000006" customHeight="1" x14ac:dyDescent="0.45">
      <c r="A39" s="42"/>
      <c r="B39" s="43"/>
      <c r="C39" s="44"/>
      <c r="D39" s="53">
        <v>10</v>
      </c>
      <c r="E39" s="56"/>
      <c r="F39" s="41"/>
    </row>
    <row r="40" spans="1:8" ht="41.1" customHeight="1" x14ac:dyDescent="0.45">
      <c r="A40" s="45"/>
      <c r="B40" s="43"/>
      <c r="C40" s="44"/>
      <c r="D40" s="54"/>
      <c r="E40" s="57"/>
      <c r="F40" s="41"/>
    </row>
    <row r="41" spans="1:8" ht="6" customHeight="1" x14ac:dyDescent="0.45">
      <c r="A41" s="45"/>
      <c r="B41" s="43"/>
      <c r="C41" s="44"/>
      <c r="D41" s="54"/>
      <c r="E41" s="57"/>
      <c r="F41" s="41"/>
      <c r="G41" s="9"/>
    </row>
    <row r="42" spans="1:8" ht="7.5" customHeight="1" x14ac:dyDescent="0.45">
      <c r="A42" s="45"/>
      <c r="B42" s="43"/>
      <c r="C42" s="44"/>
      <c r="D42" s="54"/>
      <c r="E42" s="57"/>
      <c r="F42" s="41"/>
    </row>
    <row r="43" spans="1:8" ht="9.9499999999999993" customHeight="1" thickBot="1" x14ac:dyDescent="0.5">
      <c r="A43" s="72"/>
      <c r="B43" s="73"/>
      <c r="C43" s="74"/>
      <c r="D43" s="70"/>
      <c r="E43" s="71"/>
      <c r="F43" s="41"/>
      <c r="H43" s="17" t="s">
        <v>133</v>
      </c>
    </row>
    <row r="44" spans="1:8" ht="14.65" thickBot="1" x14ac:dyDescent="0.5">
      <c r="G44" s="7"/>
      <c r="H44" s="7"/>
    </row>
    <row r="45" spans="1:8" ht="29.1" customHeight="1" x14ac:dyDescent="0.45">
      <c r="A45" s="75" t="s">
        <v>7</v>
      </c>
      <c r="B45" s="78" t="s">
        <v>8</v>
      </c>
      <c r="C45" s="79"/>
      <c r="D45" s="62">
        <f>SUM(E11,E18,E25,E32,E39)</f>
        <v>0</v>
      </c>
      <c r="E45" s="19"/>
      <c r="G45" s="7" t="s">
        <v>9</v>
      </c>
      <c r="H45" s="15" t="s">
        <v>117</v>
      </c>
    </row>
    <row r="46" spans="1:8" ht="30.95" customHeight="1" x14ac:dyDescent="0.45">
      <c r="A46" s="76"/>
      <c r="B46" s="1" t="s">
        <v>11</v>
      </c>
      <c r="C46" s="4"/>
      <c r="D46" s="63"/>
      <c r="E46" s="20" t="s">
        <v>6</v>
      </c>
      <c r="G46" s="6" t="s">
        <v>12</v>
      </c>
      <c r="H46" s="15" t="s">
        <v>118</v>
      </c>
    </row>
    <row r="47" spans="1:8" ht="30.95" customHeight="1" x14ac:dyDescent="0.45">
      <c r="A47" s="77"/>
      <c r="B47" s="1" t="s">
        <v>14</v>
      </c>
      <c r="C47" s="2"/>
      <c r="D47" s="64"/>
      <c r="E47" s="21"/>
      <c r="G47" s="6" t="s">
        <v>15</v>
      </c>
      <c r="H47" s="15" t="s">
        <v>119</v>
      </c>
    </row>
    <row r="48" spans="1:8" ht="57.75" customHeight="1" x14ac:dyDescent="0.45">
      <c r="A48" s="22" t="s">
        <v>17</v>
      </c>
      <c r="B48" s="2"/>
      <c r="C48" s="2"/>
      <c r="D48" s="18"/>
      <c r="E48" s="23" t="s">
        <v>6</v>
      </c>
      <c r="G48" s="6" t="s">
        <v>18</v>
      </c>
      <c r="H48" s="15" t="s">
        <v>120</v>
      </c>
    </row>
    <row r="49" spans="1:8" ht="177.75" customHeight="1" x14ac:dyDescent="0.45">
      <c r="A49" s="24" t="s">
        <v>20</v>
      </c>
      <c r="B49" s="59"/>
      <c r="C49" s="60"/>
      <c r="D49" s="60"/>
      <c r="E49" s="61"/>
      <c r="G49" s="6"/>
      <c r="H49" s="15"/>
    </row>
    <row r="50" spans="1:8" ht="57.75" customHeight="1" thickBot="1" x14ac:dyDescent="0.5">
      <c r="A50" s="25" t="s">
        <v>21</v>
      </c>
      <c r="B50" s="26"/>
      <c r="C50" s="26"/>
      <c r="D50" s="27"/>
      <c r="E50" s="28" t="s">
        <v>6</v>
      </c>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121</v>
      </c>
    </row>
    <row r="53" spans="1:8" ht="57.75" customHeight="1" x14ac:dyDescent="0.45">
      <c r="G53" s="6" t="s">
        <v>24</v>
      </c>
      <c r="H53" s="15" t="s">
        <v>122</v>
      </c>
    </row>
    <row r="54" spans="1:8" ht="57.75" customHeight="1" x14ac:dyDescent="0.45">
      <c r="G54" s="6" t="s">
        <v>25</v>
      </c>
      <c r="H54" s="15" t="s">
        <v>123</v>
      </c>
    </row>
    <row r="55" spans="1:8" ht="57.75" customHeight="1" x14ac:dyDescent="0.45">
      <c r="G55" s="6" t="s">
        <v>27</v>
      </c>
      <c r="H55" s="16" t="s">
        <v>132</v>
      </c>
    </row>
    <row r="56" spans="1:8" ht="57.75" customHeight="1" x14ac:dyDescent="0.45">
      <c r="G56" s="6" t="s">
        <v>29</v>
      </c>
      <c r="H56" s="16"/>
    </row>
    <row r="57" spans="1:8" ht="57.75" customHeight="1" x14ac:dyDescent="0.45">
      <c r="G57" s="6" t="s">
        <v>30</v>
      </c>
      <c r="H57" s="15" t="s">
        <v>124</v>
      </c>
    </row>
    <row r="58" spans="1:8" ht="57.75" customHeight="1" x14ac:dyDescent="0.45">
      <c r="G58" s="6" t="s">
        <v>32</v>
      </c>
      <c r="H58" s="15" t="s">
        <v>125</v>
      </c>
    </row>
    <row r="59" spans="1:8" ht="57.75" customHeight="1" x14ac:dyDescent="0.45">
      <c r="G59" s="6" t="s">
        <v>34</v>
      </c>
      <c r="H59" s="15" t="s">
        <v>126</v>
      </c>
    </row>
    <row r="60" spans="1:8" ht="57.75" customHeight="1" x14ac:dyDescent="0.45">
      <c r="G60" s="6" t="s">
        <v>36</v>
      </c>
      <c r="H60" s="15" t="s">
        <v>127</v>
      </c>
    </row>
    <row r="61" spans="1:8" ht="57.75" customHeight="1" x14ac:dyDescent="0.45">
      <c r="G61" s="6" t="s">
        <v>38</v>
      </c>
      <c r="H61" s="15" t="s">
        <v>128</v>
      </c>
    </row>
    <row r="62" spans="1:8" ht="57.75" customHeight="1" x14ac:dyDescent="0.45">
      <c r="G62" s="6" t="s">
        <v>40</v>
      </c>
      <c r="H62" s="15" t="s">
        <v>129</v>
      </c>
    </row>
    <row r="63" spans="1:8" ht="57.75" customHeight="1" x14ac:dyDescent="0.45">
      <c r="G63" s="6" t="s">
        <v>42</v>
      </c>
      <c r="H63" s="15" t="s">
        <v>130</v>
      </c>
    </row>
    <row r="64" spans="1:8" ht="57.75" customHeight="1" x14ac:dyDescent="0.45">
      <c r="G64" s="6" t="s">
        <v>44</v>
      </c>
      <c r="H64" s="16" t="s">
        <v>131</v>
      </c>
    </row>
    <row r="65" spans="7:8" ht="57.75" customHeight="1" x14ac:dyDescent="0.45">
      <c r="G65" s="6" t="s">
        <v>46</v>
      </c>
      <c r="H65" s="16"/>
    </row>
    <row r="66" spans="7:8" ht="57.75" customHeight="1" x14ac:dyDescent="0.45">
      <c r="G66" s="8" t="s">
        <v>47</v>
      </c>
      <c r="H66" s="15" t="s">
        <v>134</v>
      </c>
    </row>
    <row r="67" spans="7:8" ht="57.75" customHeight="1" x14ac:dyDescent="0.45">
      <c r="G67" s="6" t="s">
        <v>49</v>
      </c>
      <c r="H67" s="15" t="s">
        <v>135</v>
      </c>
    </row>
    <row r="68" spans="7:8" ht="57.75" customHeight="1" x14ac:dyDescent="0.45">
      <c r="G68" s="6"/>
      <c r="H68" s="15" t="s">
        <v>136</v>
      </c>
    </row>
    <row r="69" spans="7:8" ht="75.75" customHeight="1" x14ac:dyDescent="0.45">
      <c r="G69" s="7" t="s">
        <v>52</v>
      </c>
      <c r="H69" s="15" t="s">
        <v>137</v>
      </c>
    </row>
    <row r="70" spans="7:8" ht="57.75" customHeight="1" x14ac:dyDescent="0.45">
      <c r="G70" s="6" t="s">
        <v>53</v>
      </c>
      <c r="H70" s="15" t="s">
        <v>138</v>
      </c>
    </row>
    <row r="71" spans="7:8" ht="57.75" customHeight="1" x14ac:dyDescent="0.45">
      <c r="G71" s="6" t="s">
        <v>55</v>
      </c>
      <c r="H71" s="15" t="s">
        <v>139</v>
      </c>
    </row>
    <row r="72" spans="7:8" ht="57.75" customHeight="1" x14ac:dyDescent="0.45">
      <c r="G72" s="6" t="s">
        <v>57</v>
      </c>
      <c r="H72" s="15" t="s">
        <v>140</v>
      </c>
    </row>
    <row r="73" spans="7:8" ht="57.75" customHeight="1" x14ac:dyDescent="0.45">
      <c r="G73" s="6" t="s">
        <v>59</v>
      </c>
      <c r="H73" s="16" t="s">
        <v>141</v>
      </c>
    </row>
    <row r="74" spans="7:8" ht="57.75" customHeight="1" x14ac:dyDescent="0.45">
      <c r="G74" s="6" t="s">
        <v>61</v>
      </c>
      <c r="H74" s="16"/>
    </row>
    <row r="75" spans="7:8" ht="57.75" customHeight="1" x14ac:dyDescent="0.45">
      <c r="G75" s="6" t="s">
        <v>62</v>
      </c>
      <c r="H75" s="15" t="s">
        <v>142</v>
      </c>
    </row>
    <row r="76" spans="7:8" ht="57.75" customHeight="1" x14ac:dyDescent="0.45">
      <c r="G76" s="6" t="s">
        <v>64</v>
      </c>
      <c r="H76" s="15" t="s">
        <v>143</v>
      </c>
    </row>
    <row r="77" spans="7:8" ht="57.75" customHeight="1" x14ac:dyDescent="0.45">
      <c r="G77" s="6" t="s">
        <v>66</v>
      </c>
      <c r="H77" s="15" t="s">
        <v>144</v>
      </c>
    </row>
    <row r="78" spans="7:8" ht="57.75" customHeight="1" x14ac:dyDescent="0.45">
      <c r="G78" s="6" t="s">
        <v>68</v>
      </c>
      <c r="H78" s="15" t="s">
        <v>145</v>
      </c>
    </row>
    <row r="79" spans="7:8" ht="57.75" customHeight="1" x14ac:dyDescent="0.45">
      <c r="G79" s="6" t="s">
        <v>70</v>
      </c>
      <c r="H79" s="15" t="s">
        <v>146</v>
      </c>
    </row>
    <row r="80" spans="7:8" ht="57.75" customHeight="1" x14ac:dyDescent="0.45">
      <c r="G80" s="6" t="s">
        <v>72</v>
      </c>
      <c r="H80" s="15" t="s">
        <v>147</v>
      </c>
    </row>
    <row r="81" spans="7:8" ht="57.75" customHeight="1" x14ac:dyDescent="0.45">
      <c r="G81" s="6" t="s">
        <v>74</v>
      </c>
      <c r="H81" s="15" t="s">
        <v>148</v>
      </c>
    </row>
    <row r="82" spans="7:8" ht="57.75" customHeight="1" x14ac:dyDescent="0.45">
      <c r="G82" s="6" t="s">
        <v>76</v>
      </c>
      <c r="H82" s="16" t="s">
        <v>149</v>
      </c>
    </row>
    <row r="83" spans="7:8" ht="57.75" customHeight="1" x14ac:dyDescent="0.45">
      <c r="G83" s="6" t="s">
        <v>78</v>
      </c>
      <c r="H83" s="16"/>
    </row>
    <row r="84" spans="7:8" ht="57.75" customHeight="1" x14ac:dyDescent="0.45">
      <c r="G84" s="6" t="s">
        <v>79</v>
      </c>
      <c r="H84" s="15" t="s">
        <v>155</v>
      </c>
    </row>
    <row r="85" spans="7:8" ht="57.75" customHeight="1" x14ac:dyDescent="0.45">
      <c r="G85" s="6" t="s">
        <v>81</v>
      </c>
      <c r="H85" s="15" t="s">
        <v>150</v>
      </c>
    </row>
    <row r="86" spans="7:8" ht="57.75" customHeight="1" x14ac:dyDescent="0.45">
      <c r="G86" s="6" t="s">
        <v>83</v>
      </c>
      <c r="H86" s="15" t="s">
        <v>154</v>
      </c>
    </row>
    <row r="87" spans="7:8" ht="57.75" customHeight="1" x14ac:dyDescent="0.45">
      <c r="G87" s="6" t="s">
        <v>85</v>
      </c>
      <c r="H87" s="15" t="s">
        <v>151</v>
      </c>
    </row>
    <row r="88" spans="7:8" ht="57.75" customHeight="1" x14ac:dyDescent="0.45">
      <c r="G88" s="6" t="s">
        <v>87</v>
      </c>
      <c r="H88" s="15" t="s">
        <v>152</v>
      </c>
    </row>
    <row r="89" spans="7:8" ht="57.75" customHeight="1" x14ac:dyDescent="0.45">
      <c r="G89" s="6" t="s">
        <v>89</v>
      </c>
      <c r="H89" s="15" t="s">
        <v>153</v>
      </c>
    </row>
    <row r="90" spans="7:8" ht="57.75" customHeight="1" x14ac:dyDescent="0.45">
      <c r="G90" s="6" t="s">
        <v>91</v>
      </c>
      <c r="H90" s="15" t="s">
        <v>156</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A37:C37"/>
    <mergeCell ref="A39:C39"/>
    <mergeCell ref="A40:C40"/>
    <mergeCell ref="A41:C41"/>
    <mergeCell ref="A42:C42"/>
    <mergeCell ref="A32:C32"/>
    <mergeCell ref="A33:C33"/>
    <mergeCell ref="A22:C22"/>
    <mergeCell ref="A23:C23"/>
    <mergeCell ref="A10:C10"/>
    <mergeCell ref="A15:C15"/>
    <mergeCell ref="A16:C16"/>
    <mergeCell ref="A29:C29"/>
    <mergeCell ref="A30:C30"/>
    <mergeCell ref="A5:E5"/>
    <mergeCell ref="A1:E1"/>
    <mergeCell ref="A7:E7"/>
    <mergeCell ref="D9:D10"/>
    <mergeCell ref="E9:E10"/>
    <mergeCell ref="A2:E2"/>
    <mergeCell ref="A3:E3"/>
    <mergeCell ref="A4:E4"/>
    <mergeCell ref="A8:C8"/>
    <mergeCell ref="A9:C9"/>
    <mergeCell ref="D30:D31"/>
    <mergeCell ref="D11:D15"/>
    <mergeCell ref="E11:E15"/>
    <mergeCell ref="A11:C11"/>
    <mergeCell ref="A12:C12"/>
    <mergeCell ref="A13:C13"/>
    <mergeCell ref="A18:C18"/>
    <mergeCell ref="A19:C19"/>
    <mergeCell ref="D23:D24"/>
    <mergeCell ref="E23:E24"/>
    <mergeCell ref="A24:C24"/>
    <mergeCell ref="D18:D22"/>
    <mergeCell ref="E18:E22"/>
    <mergeCell ref="A20:C20"/>
    <mergeCell ref="A21:C21"/>
    <mergeCell ref="B49:E49"/>
    <mergeCell ref="F39:F43"/>
    <mergeCell ref="D45:D47"/>
    <mergeCell ref="E30:E31"/>
    <mergeCell ref="A31:C31"/>
    <mergeCell ref="A38:C38"/>
    <mergeCell ref="D39:D43"/>
    <mergeCell ref="E39:E43"/>
    <mergeCell ref="A43:C43"/>
    <mergeCell ref="D37:D38"/>
    <mergeCell ref="E37:E38"/>
    <mergeCell ref="D32:D36"/>
    <mergeCell ref="E32:E36"/>
    <mergeCell ref="A36:C36"/>
    <mergeCell ref="A45:A47"/>
    <mergeCell ref="B45:C45"/>
    <mergeCell ref="F11:F15"/>
    <mergeCell ref="F18:F22"/>
    <mergeCell ref="F25:F29"/>
    <mergeCell ref="F32:F36"/>
    <mergeCell ref="A14:C14"/>
    <mergeCell ref="A34:C34"/>
    <mergeCell ref="A35:C35"/>
    <mergeCell ref="A25:C25"/>
    <mergeCell ref="A26:C26"/>
    <mergeCell ref="A28:C28"/>
    <mergeCell ref="A17:C17"/>
    <mergeCell ref="D16:D17"/>
    <mergeCell ref="E16:E17"/>
    <mergeCell ref="D25:D29"/>
    <mergeCell ref="E25:E29"/>
    <mergeCell ref="A27:C27"/>
  </mergeCells>
  <dataValidations count="7">
    <dataValidation type="list" errorStyle="information" allowBlank="1" showInputMessage="1" sqref="A11:C11">
      <formula1>$H$44:$H$54</formula1>
    </dataValidation>
    <dataValidation type="list" errorStyle="information" allowBlank="1" showInputMessage="1" sqref="A25:C25">
      <formula1>$H$65:$H$72</formula1>
    </dataValidation>
    <dataValidation type="list" errorStyle="information" allowBlank="1" showInputMessage="1" sqref="A32:C32">
      <formula1>$H$74:$H$81</formula1>
    </dataValidation>
    <dataValidation type="list" errorStyle="information" allowBlank="1" showInputMessage="1" sqref="A39:C39">
      <formula1>$H$83:$H$90</formula1>
    </dataValidation>
    <dataValidation type="list" errorStyle="information" allowBlank="1" showInputMessage="1" sqref="A18:C18">
      <formula1>$H$56:$H$63</formula1>
    </dataValidation>
    <dataValidation type="list" errorStyle="information" allowBlank="1" showInputMessage="1" sqref="A40:C43 A33:C36 A26:C29 A19:C22 A13:C15">
      <formula1>$G$44:$G$101</formula1>
    </dataValidation>
    <dataValidation type="list" errorStyle="information" allowBlank="1" showInputMessage="1" sqref="A12:C12">
      <formula1>$G$44:$G$98</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abSelected="1" zoomScale="110" zoomScaleNormal="110" workbookViewId="0">
      <selection activeCell="A5" sqref="A5:E5"/>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86" t="s">
        <v>0</v>
      </c>
      <c r="B1" s="87"/>
      <c r="C1" s="87"/>
      <c r="D1" s="87"/>
      <c r="E1" s="88"/>
      <c r="F1"/>
    </row>
    <row r="2" spans="1:6" x14ac:dyDescent="0.45">
      <c r="A2" s="83" t="s">
        <v>157</v>
      </c>
      <c r="B2" s="84"/>
      <c r="C2" s="84"/>
      <c r="D2" s="84"/>
      <c r="E2" s="85"/>
    </row>
    <row r="3" spans="1:6" x14ac:dyDescent="0.45">
      <c r="A3" s="83" t="s">
        <v>158</v>
      </c>
      <c r="B3" s="84"/>
      <c r="C3" s="84"/>
      <c r="D3" s="84"/>
      <c r="E3" s="85"/>
    </row>
    <row r="4" spans="1:6" x14ac:dyDescent="0.45">
      <c r="A4" s="83" t="s">
        <v>163</v>
      </c>
      <c r="B4" s="84"/>
      <c r="C4" s="84"/>
      <c r="D4" s="84"/>
      <c r="E4" s="85"/>
    </row>
    <row r="5" spans="1:6" x14ac:dyDescent="0.45">
      <c r="A5" s="83" t="s">
        <v>159</v>
      </c>
      <c r="B5" s="84"/>
      <c r="C5" s="84"/>
      <c r="D5" s="84"/>
      <c r="E5" s="85"/>
    </row>
    <row r="6" spans="1:6" x14ac:dyDescent="0.45">
      <c r="A6" s="29" t="s">
        <v>161</v>
      </c>
      <c r="B6" s="11"/>
      <c r="C6" s="11"/>
      <c r="D6" s="11"/>
      <c r="E6" s="30"/>
    </row>
    <row r="7" spans="1:6" ht="52.5" customHeight="1" x14ac:dyDescent="0.45">
      <c r="A7" s="42" t="s">
        <v>2</v>
      </c>
      <c r="B7" s="43"/>
      <c r="C7" s="43"/>
      <c r="D7" s="43"/>
      <c r="E7" s="89"/>
    </row>
    <row r="8" spans="1:6" ht="52.5" customHeight="1" x14ac:dyDescent="0.45">
      <c r="A8" s="92" t="s">
        <v>3</v>
      </c>
      <c r="B8" s="93"/>
      <c r="C8" s="93"/>
      <c r="D8" s="3" t="s">
        <v>4</v>
      </c>
      <c r="E8" s="31" t="s">
        <v>5</v>
      </c>
    </row>
    <row r="9" spans="1:6" ht="14.25" customHeight="1" x14ac:dyDescent="0.45">
      <c r="A9" s="94" t="s">
        <v>107</v>
      </c>
      <c r="B9" s="95"/>
      <c r="C9" s="96"/>
      <c r="D9" s="49"/>
      <c r="E9" s="90"/>
      <c r="F9" s="10" t="s">
        <v>6</v>
      </c>
    </row>
    <row r="10" spans="1:6" ht="32.25" customHeight="1" x14ac:dyDescent="0.45">
      <c r="A10" s="65" t="s">
        <v>108</v>
      </c>
      <c r="B10" s="66"/>
      <c r="C10" s="67"/>
      <c r="D10" s="50"/>
      <c r="E10" s="91"/>
    </row>
    <row r="11" spans="1:6" ht="53.65" customHeight="1" x14ac:dyDescent="0.45">
      <c r="A11" s="42" t="s">
        <v>121</v>
      </c>
      <c r="B11" s="43"/>
      <c r="C11" s="44"/>
      <c r="D11" s="53">
        <v>10</v>
      </c>
      <c r="E11" s="56">
        <v>6.2</v>
      </c>
      <c r="F11" s="41"/>
    </row>
    <row r="12" spans="1:6" ht="36.6" customHeight="1" x14ac:dyDescent="0.45">
      <c r="A12" s="45"/>
      <c r="B12" s="43"/>
      <c r="C12" s="44"/>
      <c r="D12" s="54"/>
      <c r="E12" s="57"/>
      <c r="F12" s="41"/>
    </row>
    <row r="13" spans="1:6" ht="6" customHeight="1" x14ac:dyDescent="0.45">
      <c r="A13" s="45"/>
      <c r="B13" s="43"/>
      <c r="C13" s="44"/>
      <c r="D13" s="54"/>
      <c r="E13" s="57"/>
      <c r="F13" s="41"/>
    </row>
    <row r="14" spans="1:6" ht="6.95" customHeight="1" x14ac:dyDescent="0.45">
      <c r="A14" s="42"/>
      <c r="B14" s="43"/>
      <c r="C14" s="44"/>
      <c r="D14" s="54"/>
      <c r="E14" s="57"/>
      <c r="F14" s="41"/>
    </row>
    <row r="15" spans="1:6" ht="4.5" customHeight="1" x14ac:dyDescent="0.45">
      <c r="A15" s="42"/>
      <c r="B15" s="43"/>
      <c r="C15" s="44"/>
      <c r="D15" s="55"/>
      <c r="E15" s="58"/>
      <c r="F15" s="41"/>
    </row>
    <row r="16" spans="1:6" ht="13.5" customHeight="1" x14ac:dyDescent="0.45">
      <c r="A16" s="94" t="s">
        <v>109</v>
      </c>
      <c r="B16" s="95"/>
      <c r="C16" s="96"/>
      <c r="D16" s="49"/>
      <c r="E16" s="51"/>
    </row>
    <row r="17" spans="1:7" ht="42.75" customHeight="1" x14ac:dyDescent="0.45">
      <c r="A17" s="46" t="s">
        <v>110</v>
      </c>
      <c r="B17" s="47"/>
      <c r="C17" s="48"/>
      <c r="D17" s="50"/>
      <c r="E17" s="52"/>
    </row>
    <row r="18" spans="1:7" ht="50.65" customHeight="1" x14ac:dyDescent="0.45">
      <c r="A18" s="80" t="s">
        <v>130</v>
      </c>
      <c r="B18" s="81"/>
      <c r="C18" s="82"/>
      <c r="D18" s="53">
        <v>10</v>
      </c>
      <c r="E18" s="56">
        <v>8.5</v>
      </c>
      <c r="F18" s="41"/>
    </row>
    <row r="19" spans="1:7" ht="51.6" customHeight="1" x14ac:dyDescent="0.45">
      <c r="A19" s="45"/>
      <c r="B19" s="43"/>
      <c r="C19" s="44"/>
      <c r="D19" s="54"/>
      <c r="E19" s="57"/>
      <c r="F19" s="41"/>
    </row>
    <row r="20" spans="1:7" ht="6.6" customHeight="1" x14ac:dyDescent="0.45">
      <c r="A20" s="45"/>
      <c r="B20" s="43"/>
      <c r="C20" s="44"/>
      <c r="D20" s="54"/>
      <c r="E20" s="57"/>
      <c r="F20" s="41"/>
    </row>
    <row r="21" spans="1:7" ht="6" customHeight="1" x14ac:dyDescent="0.45">
      <c r="A21" s="45"/>
      <c r="B21" s="43"/>
      <c r="C21" s="44"/>
      <c r="D21" s="54"/>
      <c r="E21" s="57"/>
      <c r="F21" s="41"/>
    </row>
    <row r="22" spans="1:7" ht="6.6" customHeight="1" x14ac:dyDescent="0.45">
      <c r="A22" s="45"/>
      <c r="B22" s="43"/>
      <c r="C22" s="44"/>
      <c r="D22" s="55"/>
      <c r="E22" s="58"/>
      <c r="F22" s="41"/>
    </row>
    <row r="23" spans="1:7" ht="13.5" customHeight="1" x14ac:dyDescent="0.45">
      <c r="A23" s="94" t="s">
        <v>111</v>
      </c>
      <c r="B23" s="95"/>
      <c r="C23" s="96"/>
      <c r="D23" s="49"/>
      <c r="E23" s="51"/>
    </row>
    <row r="24" spans="1:7" ht="42.75" customHeight="1" x14ac:dyDescent="0.45">
      <c r="A24" s="46" t="s">
        <v>112</v>
      </c>
      <c r="B24" s="47"/>
      <c r="C24" s="48"/>
      <c r="D24" s="50"/>
      <c r="E24" s="52"/>
    </row>
    <row r="25" spans="1:7" ht="75.75" customHeight="1" x14ac:dyDescent="0.45">
      <c r="A25" s="42" t="s">
        <v>140</v>
      </c>
      <c r="B25" s="43"/>
      <c r="C25" s="44"/>
      <c r="D25" s="53">
        <v>35</v>
      </c>
      <c r="E25" s="56">
        <v>29.8</v>
      </c>
      <c r="F25" s="41"/>
    </row>
    <row r="26" spans="1:7" ht="53.45" customHeight="1" x14ac:dyDescent="0.45">
      <c r="A26" s="45"/>
      <c r="B26" s="43"/>
      <c r="C26" s="44"/>
      <c r="D26" s="54"/>
      <c r="E26" s="57"/>
      <c r="F26" s="41"/>
    </row>
    <row r="27" spans="1:7" ht="6" customHeight="1" x14ac:dyDescent="0.45">
      <c r="A27" s="45"/>
      <c r="B27" s="43"/>
      <c r="C27" s="44"/>
      <c r="D27" s="54"/>
      <c r="E27" s="57"/>
      <c r="F27" s="41"/>
      <c r="G27" s="9"/>
    </row>
    <row r="28" spans="1:7" ht="8.1" customHeight="1" x14ac:dyDescent="0.45">
      <c r="A28" s="42"/>
      <c r="B28" s="43"/>
      <c r="C28" s="44"/>
      <c r="D28" s="54"/>
      <c r="E28" s="57"/>
      <c r="F28" s="41"/>
    </row>
    <row r="29" spans="1:7" ht="8.1" customHeight="1" x14ac:dyDescent="0.45">
      <c r="A29" s="45"/>
      <c r="B29" s="43"/>
      <c r="C29" s="44"/>
      <c r="D29" s="55"/>
      <c r="E29" s="58"/>
      <c r="F29" s="41"/>
    </row>
    <row r="30" spans="1:7" ht="13.5" customHeight="1" x14ac:dyDescent="0.45">
      <c r="A30" s="94" t="s">
        <v>113</v>
      </c>
      <c r="B30" s="95"/>
      <c r="C30" s="96"/>
      <c r="D30" s="49"/>
      <c r="E30" s="51"/>
    </row>
    <row r="31" spans="1:7" ht="43.9" customHeight="1" x14ac:dyDescent="0.45">
      <c r="A31" s="65" t="s">
        <v>114</v>
      </c>
      <c r="B31" s="66"/>
      <c r="C31" s="67"/>
      <c r="D31" s="50"/>
      <c r="E31" s="52"/>
    </row>
    <row r="32" spans="1:7" ht="69.400000000000006" customHeight="1" x14ac:dyDescent="0.45">
      <c r="A32" s="42" t="s">
        <v>148</v>
      </c>
      <c r="B32" s="43"/>
      <c r="C32" s="44"/>
      <c r="D32" s="53">
        <v>35</v>
      </c>
      <c r="E32" s="56">
        <v>31.5</v>
      </c>
      <c r="F32" s="41"/>
    </row>
    <row r="33" spans="1:8" ht="54.6" customHeight="1" x14ac:dyDescent="0.45">
      <c r="A33" s="45"/>
      <c r="B33" s="43"/>
      <c r="C33" s="44"/>
      <c r="D33" s="54"/>
      <c r="E33" s="57"/>
      <c r="F33" s="41"/>
    </row>
    <row r="34" spans="1:8" ht="6.6" customHeight="1" x14ac:dyDescent="0.45">
      <c r="A34" s="45"/>
      <c r="B34" s="43"/>
      <c r="C34" s="44"/>
      <c r="D34" s="54"/>
      <c r="E34" s="57"/>
      <c r="F34" s="41"/>
      <c r="G34" s="9"/>
    </row>
    <row r="35" spans="1:8" ht="6.6" customHeight="1" x14ac:dyDescent="0.45">
      <c r="A35" s="42"/>
      <c r="B35" s="43"/>
      <c r="C35" s="44"/>
      <c r="D35" s="54"/>
      <c r="E35" s="57"/>
      <c r="F35" s="41"/>
    </row>
    <row r="36" spans="1:8" ht="8.4499999999999993" customHeight="1" x14ac:dyDescent="0.45">
      <c r="A36" s="42"/>
      <c r="B36" s="43"/>
      <c r="C36" s="44"/>
      <c r="D36" s="55"/>
      <c r="E36" s="58"/>
      <c r="F36" s="41"/>
    </row>
    <row r="37" spans="1:8" ht="13.5" customHeight="1" x14ac:dyDescent="0.45">
      <c r="A37" s="94" t="s">
        <v>115</v>
      </c>
      <c r="B37" s="95"/>
      <c r="C37" s="96"/>
      <c r="D37" s="49"/>
      <c r="E37" s="51"/>
    </row>
    <row r="38" spans="1:8" ht="43.15" customHeight="1" x14ac:dyDescent="0.45">
      <c r="A38" s="65" t="s">
        <v>116</v>
      </c>
      <c r="B38" s="68"/>
      <c r="C38" s="69"/>
      <c r="D38" s="50"/>
      <c r="E38" s="52"/>
    </row>
    <row r="39" spans="1:8" ht="72.400000000000006" customHeight="1" x14ac:dyDescent="0.45">
      <c r="A39" s="42" t="s">
        <v>156</v>
      </c>
      <c r="B39" s="43"/>
      <c r="C39" s="44"/>
      <c r="D39" s="53">
        <v>10</v>
      </c>
      <c r="E39" s="56">
        <v>8.6</v>
      </c>
      <c r="F39" s="41"/>
    </row>
    <row r="40" spans="1:8" ht="41.1" customHeight="1" x14ac:dyDescent="0.45">
      <c r="A40" s="45"/>
      <c r="B40" s="43"/>
      <c r="C40" s="44"/>
      <c r="D40" s="54"/>
      <c r="E40" s="57"/>
      <c r="F40" s="41"/>
    </row>
    <row r="41" spans="1:8" ht="6" customHeight="1" x14ac:dyDescent="0.45">
      <c r="A41" s="45"/>
      <c r="B41" s="43"/>
      <c r="C41" s="44"/>
      <c r="D41" s="54"/>
      <c r="E41" s="57"/>
      <c r="F41" s="41"/>
      <c r="G41" s="9"/>
    </row>
    <row r="42" spans="1:8" ht="7.5" customHeight="1" x14ac:dyDescent="0.45">
      <c r="A42" s="45"/>
      <c r="B42" s="43"/>
      <c r="C42" s="44"/>
      <c r="D42" s="54"/>
      <c r="E42" s="57"/>
      <c r="F42" s="41"/>
    </row>
    <row r="43" spans="1:8" ht="9.9499999999999993" customHeight="1" thickBot="1" x14ac:dyDescent="0.5">
      <c r="A43" s="72"/>
      <c r="B43" s="73"/>
      <c r="C43" s="74"/>
      <c r="D43" s="70"/>
      <c r="E43" s="71"/>
      <c r="F43" s="41"/>
      <c r="H43" s="17" t="s">
        <v>133</v>
      </c>
    </row>
    <row r="44" spans="1:8" ht="14.65" thickBot="1" x14ac:dyDescent="0.5">
      <c r="G44" s="7"/>
      <c r="H44" s="7"/>
    </row>
    <row r="45" spans="1:8" ht="29.1" customHeight="1" x14ac:dyDescent="0.45">
      <c r="A45" s="75" t="s">
        <v>7</v>
      </c>
      <c r="B45" s="78" t="s">
        <v>8</v>
      </c>
      <c r="C45" s="79"/>
      <c r="D45" s="62">
        <f>SUM(E11,E18,E25,E32,E39)</f>
        <v>84.6</v>
      </c>
      <c r="E45" s="19"/>
      <c r="G45" s="7" t="s">
        <v>9</v>
      </c>
      <c r="H45" s="15" t="s">
        <v>117</v>
      </c>
    </row>
    <row r="46" spans="1:8" ht="30.95" customHeight="1" x14ac:dyDescent="0.45">
      <c r="A46" s="76"/>
      <c r="B46" s="1" t="s">
        <v>11</v>
      </c>
      <c r="C46" s="4"/>
      <c r="D46" s="63"/>
      <c r="E46" s="20" t="s">
        <v>6</v>
      </c>
      <c r="G46" s="6" t="s">
        <v>12</v>
      </c>
      <c r="H46" s="15" t="s">
        <v>118</v>
      </c>
    </row>
    <row r="47" spans="1:8" ht="30.95" customHeight="1" thickBot="1" x14ac:dyDescent="0.5">
      <c r="A47" s="98"/>
      <c r="B47" s="39" t="s">
        <v>14</v>
      </c>
      <c r="C47" s="26"/>
      <c r="D47" s="99"/>
      <c r="E47" s="40"/>
      <c r="G47" s="6" t="s">
        <v>15</v>
      </c>
      <c r="H47" s="15" t="s">
        <v>119</v>
      </c>
    </row>
    <row r="48" spans="1:8" ht="57.75" customHeight="1" x14ac:dyDescent="0.45">
      <c r="A48" s="32"/>
      <c r="B48" s="12"/>
      <c r="C48" s="12"/>
      <c r="D48" s="33"/>
      <c r="E48" s="34"/>
      <c r="G48" s="6" t="s">
        <v>18</v>
      </c>
      <c r="H48" s="15" t="s">
        <v>120</v>
      </c>
    </row>
    <row r="49" spans="1:8" ht="177.75" customHeight="1" x14ac:dyDescent="0.45">
      <c r="A49" s="35"/>
      <c r="B49" s="97"/>
      <c r="C49" s="97"/>
      <c r="D49" s="97"/>
      <c r="E49" s="97"/>
      <c r="G49" s="6"/>
      <c r="H49" s="15"/>
    </row>
    <row r="50" spans="1:8" ht="57.75" customHeight="1" x14ac:dyDescent="0.45">
      <c r="A50" s="36"/>
      <c r="B50" s="12"/>
      <c r="C50" s="12"/>
      <c r="D50" s="37"/>
      <c r="E50" s="38"/>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121</v>
      </c>
    </row>
    <row r="53" spans="1:8" ht="57.75" customHeight="1" x14ac:dyDescent="0.45">
      <c r="G53" s="6" t="s">
        <v>24</v>
      </c>
      <c r="H53" s="15" t="s">
        <v>122</v>
      </c>
    </row>
    <row r="54" spans="1:8" ht="57.75" customHeight="1" x14ac:dyDescent="0.45">
      <c r="G54" s="6" t="s">
        <v>25</v>
      </c>
      <c r="H54" s="15" t="s">
        <v>123</v>
      </c>
    </row>
    <row r="55" spans="1:8" ht="57.75" customHeight="1" x14ac:dyDescent="0.45">
      <c r="G55" s="6" t="s">
        <v>27</v>
      </c>
      <c r="H55" s="16" t="s">
        <v>132</v>
      </c>
    </row>
    <row r="56" spans="1:8" ht="57.75" customHeight="1" x14ac:dyDescent="0.45">
      <c r="G56" s="6" t="s">
        <v>29</v>
      </c>
      <c r="H56" s="16"/>
    </row>
    <row r="57" spans="1:8" ht="57.75" customHeight="1" x14ac:dyDescent="0.45">
      <c r="G57" s="6" t="s">
        <v>30</v>
      </c>
      <c r="H57" s="15" t="s">
        <v>124</v>
      </c>
    </row>
    <row r="58" spans="1:8" ht="57.75" customHeight="1" x14ac:dyDescent="0.45">
      <c r="G58" s="6" t="s">
        <v>32</v>
      </c>
      <c r="H58" s="15" t="s">
        <v>125</v>
      </c>
    </row>
    <row r="59" spans="1:8" ht="57.75" customHeight="1" x14ac:dyDescent="0.45">
      <c r="G59" s="6" t="s">
        <v>34</v>
      </c>
      <c r="H59" s="15" t="s">
        <v>126</v>
      </c>
    </row>
    <row r="60" spans="1:8" ht="57.75" customHeight="1" x14ac:dyDescent="0.45">
      <c r="G60" s="6" t="s">
        <v>36</v>
      </c>
      <c r="H60" s="15" t="s">
        <v>127</v>
      </c>
    </row>
    <row r="61" spans="1:8" ht="57.75" customHeight="1" x14ac:dyDescent="0.45">
      <c r="G61" s="6" t="s">
        <v>38</v>
      </c>
      <c r="H61" s="15" t="s">
        <v>128</v>
      </c>
    </row>
    <row r="62" spans="1:8" ht="57.75" customHeight="1" x14ac:dyDescent="0.45">
      <c r="G62" s="6" t="s">
        <v>40</v>
      </c>
      <c r="H62" s="15" t="s">
        <v>129</v>
      </c>
    </row>
    <row r="63" spans="1:8" ht="57.75" customHeight="1" x14ac:dyDescent="0.45">
      <c r="G63" s="6" t="s">
        <v>42</v>
      </c>
      <c r="H63" s="15" t="s">
        <v>130</v>
      </c>
    </row>
    <row r="64" spans="1:8" ht="57.75" customHeight="1" x14ac:dyDescent="0.45">
      <c r="G64" s="6" t="s">
        <v>44</v>
      </c>
      <c r="H64" s="16" t="s">
        <v>131</v>
      </c>
    </row>
    <row r="65" spans="7:8" ht="57.75" customHeight="1" x14ac:dyDescent="0.45">
      <c r="G65" s="6" t="s">
        <v>46</v>
      </c>
      <c r="H65" s="16"/>
    </row>
    <row r="66" spans="7:8" ht="57.75" customHeight="1" x14ac:dyDescent="0.45">
      <c r="G66" s="8" t="s">
        <v>47</v>
      </c>
      <c r="H66" s="15" t="s">
        <v>134</v>
      </c>
    </row>
    <row r="67" spans="7:8" ht="57.75" customHeight="1" x14ac:dyDescent="0.45">
      <c r="G67" s="6" t="s">
        <v>49</v>
      </c>
      <c r="H67" s="15" t="s">
        <v>135</v>
      </c>
    </row>
    <row r="68" spans="7:8" ht="57.75" customHeight="1" x14ac:dyDescent="0.45">
      <c r="G68" s="6"/>
      <c r="H68" s="15" t="s">
        <v>136</v>
      </c>
    </row>
    <row r="69" spans="7:8" ht="75.75" customHeight="1" x14ac:dyDescent="0.45">
      <c r="G69" s="7" t="s">
        <v>52</v>
      </c>
      <c r="H69" s="15" t="s">
        <v>137</v>
      </c>
    </row>
    <row r="70" spans="7:8" ht="57.75" customHeight="1" x14ac:dyDescent="0.45">
      <c r="G70" s="6" t="s">
        <v>53</v>
      </c>
      <c r="H70" s="15" t="s">
        <v>138</v>
      </c>
    </row>
    <row r="71" spans="7:8" ht="57.75" customHeight="1" x14ac:dyDescent="0.45">
      <c r="G71" s="6" t="s">
        <v>55</v>
      </c>
      <c r="H71" s="15" t="s">
        <v>139</v>
      </c>
    </row>
    <row r="72" spans="7:8" ht="57.75" customHeight="1" x14ac:dyDescent="0.45">
      <c r="G72" s="6" t="s">
        <v>57</v>
      </c>
      <c r="H72" s="15" t="s">
        <v>140</v>
      </c>
    </row>
    <row r="73" spans="7:8" ht="57.75" customHeight="1" x14ac:dyDescent="0.45">
      <c r="G73" s="6" t="s">
        <v>59</v>
      </c>
      <c r="H73" s="16" t="s">
        <v>141</v>
      </c>
    </row>
    <row r="74" spans="7:8" ht="57.75" customHeight="1" x14ac:dyDescent="0.45">
      <c r="G74" s="6" t="s">
        <v>61</v>
      </c>
      <c r="H74" s="16"/>
    </row>
    <row r="75" spans="7:8" ht="57.75" customHeight="1" x14ac:dyDescent="0.45">
      <c r="G75" s="6" t="s">
        <v>62</v>
      </c>
      <c r="H75" s="15" t="s">
        <v>142</v>
      </c>
    </row>
    <row r="76" spans="7:8" ht="57.75" customHeight="1" x14ac:dyDescent="0.45">
      <c r="G76" s="6" t="s">
        <v>64</v>
      </c>
      <c r="H76" s="15" t="s">
        <v>143</v>
      </c>
    </row>
    <row r="77" spans="7:8" ht="57.75" customHeight="1" x14ac:dyDescent="0.45">
      <c r="G77" s="6" t="s">
        <v>66</v>
      </c>
      <c r="H77" s="15" t="s">
        <v>144</v>
      </c>
    </row>
    <row r="78" spans="7:8" ht="57.75" customHeight="1" x14ac:dyDescent="0.45">
      <c r="G78" s="6" t="s">
        <v>68</v>
      </c>
      <c r="H78" s="15" t="s">
        <v>145</v>
      </c>
    </row>
    <row r="79" spans="7:8" ht="57.75" customHeight="1" x14ac:dyDescent="0.45">
      <c r="G79" s="6" t="s">
        <v>70</v>
      </c>
      <c r="H79" s="15" t="s">
        <v>146</v>
      </c>
    </row>
    <row r="80" spans="7:8" ht="57.75" customHeight="1" x14ac:dyDescent="0.45">
      <c r="G80" s="6" t="s">
        <v>72</v>
      </c>
      <c r="H80" s="15" t="s">
        <v>147</v>
      </c>
    </row>
    <row r="81" spans="7:8" ht="57.75" customHeight="1" x14ac:dyDescent="0.45">
      <c r="G81" s="6" t="s">
        <v>74</v>
      </c>
      <c r="H81" s="15" t="s">
        <v>148</v>
      </c>
    </row>
    <row r="82" spans="7:8" ht="57.75" customHeight="1" x14ac:dyDescent="0.45">
      <c r="G82" s="6" t="s">
        <v>76</v>
      </c>
      <c r="H82" s="16" t="s">
        <v>149</v>
      </c>
    </row>
    <row r="83" spans="7:8" ht="57.75" customHeight="1" x14ac:dyDescent="0.45">
      <c r="G83" s="6" t="s">
        <v>78</v>
      </c>
      <c r="H83" s="16"/>
    </row>
    <row r="84" spans="7:8" ht="57.75" customHeight="1" x14ac:dyDescent="0.45">
      <c r="G84" s="6" t="s">
        <v>79</v>
      </c>
      <c r="H84" s="15" t="s">
        <v>155</v>
      </c>
    </row>
    <row r="85" spans="7:8" ht="57.75" customHeight="1" x14ac:dyDescent="0.45">
      <c r="G85" s="6" t="s">
        <v>81</v>
      </c>
      <c r="H85" s="15" t="s">
        <v>150</v>
      </c>
    </row>
    <row r="86" spans="7:8" ht="57.75" customHeight="1" x14ac:dyDescent="0.45">
      <c r="G86" s="6" t="s">
        <v>83</v>
      </c>
      <c r="H86" s="15" t="s">
        <v>154</v>
      </c>
    </row>
    <row r="87" spans="7:8" ht="57.75" customHeight="1" x14ac:dyDescent="0.45">
      <c r="G87" s="6" t="s">
        <v>85</v>
      </c>
      <c r="H87" s="15" t="s">
        <v>151</v>
      </c>
    </row>
    <row r="88" spans="7:8" ht="57.75" customHeight="1" x14ac:dyDescent="0.45">
      <c r="G88" s="6" t="s">
        <v>87</v>
      </c>
      <c r="H88" s="15" t="s">
        <v>152</v>
      </c>
    </row>
    <row r="89" spans="7:8" ht="57.75" customHeight="1" x14ac:dyDescent="0.45">
      <c r="G89" s="6" t="s">
        <v>89</v>
      </c>
      <c r="H89" s="15" t="s">
        <v>153</v>
      </c>
    </row>
    <row r="90" spans="7:8" ht="57.75" customHeight="1" x14ac:dyDescent="0.45">
      <c r="G90" s="6" t="s">
        <v>91</v>
      </c>
      <c r="H90" s="15" t="s">
        <v>156</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B49:E49"/>
    <mergeCell ref="F39:F43"/>
    <mergeCell ref="A40:C40"/>
    <mergeCell ref="A41:C41"/>
    <mergeCell ref="A42:C42"/>
    <mergeCell ref="A43:C43"/>
    <mergeCell ref="A45:A47"/>
    <mergeCell ref="B45:C45"/>
    <mergeCell ref="D45:D47"/>
    <mergeCell ref="A37:C37"/>
    <mergeCell ref="D37:D38"/>
    <mergeCell ref="E37:E38"/>
    <mergeCell ref="A38:C38"/>
    <mergeCell ref="A39:C39"/>
    <mergeCell ref="D39:D43"/>
    <mergeCell ref="E39:E43"/>
    <mergeCell ref="A32:C32"/>
    <mergeCell ref="D32:D36"/>
    <mergeCell ref="E32:E36"/>
    <mergeCell ref="F32:F36"/>
    <mergeCell ref="A33:C33"/>
    <mergeCell ref="A34:C34"/>
    <mergeCell ref="A35:C35"/>
    <mergeCell ref="A36:C36"/>
    <mergeCell ref="F25:F29"/>
    <mergeCell ref="A26:C26"/>
    <mergeCell ref="A27:C27"/>
    <mergeCell ref="A28:C28"/>
    <mergeCell ref="A29:C29"/>
    <mergeCell ref="A30:C30"/>
    <mergeCell ref="D30:D31"/>
    <mergeCell ref="E30:E31"/>
    <mergeCell ref="A31:C31"/>
    <mergeCell ref="A23:C23"/>
    <mergeCell ref="D23:D24"/>
    <mergeCell ref="E23:E24"/>
    <mergeCell ref="A24:C24"/>
    <mergeCell ref="A25:C25"/>
    <mergeCell ref="D25:D29"/>
    <mergeCell ref="E25:E29"/>
    <mergeCell ref="A18:C18"/>
    <mergeCell ref="D18:D22"/>
    <mergeCell ref="E18:E22"/>
    <mergeCell ref="F18:F22"/>
    <mergeCell ref="A19:C19"/>
    <mergeCell ref="A20:C20"/>
    <mergeCell ref="A21:C21"/>
    <mergeCell ref="A22:C22"/>
    <mergeCell ref="F11:F15"/>
    <mergeCell ref="A12:C12"/>
    <mergeCell ref="A13:C13"/>
    <mergeCell ref="A14:C14"/>
    <mergeCell ref="A15:C15"/>
    <mergeCell ref="A16:C16"/>
    <mergeCell ref="D16:D17"/>
    <mergeCell ref="E16:E17"/>
    <mergeCell ref="A17:C17"/>
    <mergeCell ref="A8:C8"/>
    <mergeCell ref="A9:C9"/>
    <mergeCell ref="D9:D10"/>
    <mergeCell ref="E9:E10"/>
    <mergeCell ref="A10:C10"/>
    <mergeCell ref="A11:C11"/>
    <mergeCell ref="D11:D15"/>
    <mergeCell ref="E11:E15"/>
    <mergeCell ref="A7:E7"/>
    <mergeCell ref="A1:E1"/>
    <mergeCell ref="A2:E2"/>
    <mergeCell ref="A3:E3"/>
    <mergeCell ref="A4:E4"/>
    <mergeCell ref="A5:E5"/>
  </mergeCells>
  <dataValidations count="7">
    <dataValidation type="list" errorStyle="information" allowBlank="1" showInputMessage="1" sqref="A12:C12">
      <formula1>$G$44:$G$98</formula1>
    </dataValidation>
    <dataValidation type="list" errorStyle="information" allowBlank="1" showInputMessage="1" sqref="A40:C43 A33:C36 A26:C29 A19:C22 A13:C15">
      <formula1>$G$44:$G$101</formula1>
    </dataValidation>
    <dataValidation type="list" errorStyle="information" allowBlank="1" showInputMessage="1" sqref="A18:C18">
      <formula1>$H$56:$H$63</formula1>
    </dataValidation>
    <dataValidation type="list" errorStyle="information" allowBlank="1" showInputMessage="1" sqref="A39:C39">
      <formula1>$H$83:$H$90</formula1>
    </dataValidation>
    <dataValidation type="list" errorStyle="information" allowBlank="1" showInputMessage="1" sqref="A32:C32">
      <formula1>$H$74:$H$81</formula1>
    </dataValidation>
    <dataValidation type="list" errorStyle="information" allowBlank="1" showInputMessage="1" sqref="A25:C25">
      <formula1>$H$65:$H$72</formula1>
    </dataValidation>
    <dataValidation type="list" errorStyle="information" allowBlank="1" showInputMessage="1" sqref="A11:C11">
      <formula1>$H$44:$H$54</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workbookViewId="0"/>
  </sheetViews>
  <sheetFormatPr defaultColWidth="9.1328125" defaultRowHeight="14.25" x14ac:dyDescent="0.45"/>
  <cols>
    <col min="1" max="1" width="106.3984375" style="5" customWidth="1"/>
    <col min="2" max="2" width="111.73046875" style="5" customWidth="1"/>
    <col min="3" max="16384" width="9.1328125" style="5"/>
  </cols>
  <sheetData>
    <row r="1" spans="1:2" ht="75.75" customHeight="1" x14ac:dyDescent="0.45">
      <c r="A1" s="7" t="s">
        <v>103</v>
      </c>
      <c r="B1" s="7" t="s">
        <v>104</v>
      </c>
    </row>
    <row r="2" spans="1:2" ht="75.75" customHeight="1" x14ac:dyDescent="0.45">
      <c r="A2" s="6" t="s">
        <v>12</v>
      </c>
      <c r="B2" s="5" t="s">
        <v>10</v>
      </c>
    </row>
    <row r="3" spans="1:2" ht="75.75" customHeight="1" x14ac:dyDescent="0.45">
      <c r="A3" s="6" t="s">
        <v>15</v>
      </c>
      <c r="B3" s="5" t="s">
        <v>13</v>
      </c>
    </row>
    <row r="4" spans="1:2" ht="75.75" customHeight="1" x14ac:dyDescent="0.45">
      <c r="A4" s="6" t="s">
        <v>18</v>
      </c>
      <c r="B4" s="5" t="s">
        <v>16</v>
      </c>
    </row>
    <row r="5" spans="1:2" ht="75.75" customHeight="1" x14ac:dyDescent="0.45">
      <c r="A5" s="6" t="s">
        <v>22</v>
      </c>
      <c r="B5" s="5" t="s">
        <v>19</v>
      </c>
    </row>
    <row r="6" spans="1:2" ht="75.75" customHeight="1" x14ac:dyDescent="0.45">
      <c r="A6" s="6" t="s">
        <v>24</v>
      </c>
      <c r="B6" s="5" t="s">
        <v>23</v>
      </c>
    </row>
    <row r="7" spans="1:2" ht="75.75" customHeight="1" x14ac:dyDescent="0.45">
      <c r="A7" s="6" t="s">
        <v>25</v>
      </c>
      <c r="B7" s="5" t="s">
        <v>105</v>
      </c>
    </row>
    <row r="8" spans="1:2" ht="75.75" customHeight="1" x14ac:dyDescent="0.45">
      <c r="A8" s="6" t="s">
        <v>27</v>
      </c>
      <c r="B8" s="5" t="s">
        <v>26</v>
      </c>
    </row>
    <row r="9" spans="1:2" ht="75.75" customHeight="1" x14ac:dyDescent="0.45">
      <c r="A9" s="6" t="s">
        <v>29</v>
      </c>
      <c r="B9" s="7" t="s">
        <v>28</v>
      </c>
    </row>
    <row r="10" spans="1:2" ht="75.75" customHeight="1" x14ac:dyDescent="0.45">
      <c r="A10" s="6" t="s">
        <v>30</v>
      </c>
      <c r="B10" s="5" t="s">
        <v>31</v>
      </c>
    </row>
    <row r="11" spans="1:2" ht="75.75" customHeight="1" x14ac:dyDescent="0.45">
      <c r="A11" s="6" t="s">
        <v>32</v>
      </c>
      <c r="B11" s="5" t="s">
        <v>33</v>
      </c>
    </row>
    <row r="12" spans="1:2" ht="75.75" customHeight="1" x14ac:dyDescent="0.45">
      <c r="A12" s="6" t="s">
        <v>34</v>
      </c>
      <c r="B12" s="5" t="s">
        <v>35</v>
      </c>
    </row>
    <row r="13" spans="1:2" ht="75.75" customHeight="1" x14ac:dyDescent="0.45">
      <c r="A13" s="6" t="s">
        <v>53</v>
      </c>
      <c r="B13" s="5" t="s">
        <v>37</v>
      </c>
    </row>
    <row r="14" spans="1:2" ht="75.75" customHeight="1" x14ac:dyDescent="0.45">
      <c r="A14" s="6" t="s">
        <v>36</v>
      </c>
      <c r="B14" s="5" t="s">
        <v>39</v>
      </c>
    </row>
    <row r="15" spans="1:2" ht="75.75" customHeight="1" x14ac:dyDescent="0.45">
      <c r="A15" s="6" t="s">
        <v>38</v>
      </c>
      <c r="B15" s="5" t="s">
        <v>41</v>
      </c>
    </row>
    <row r="16" spans="1:2" ht="75.75" customHeight="1" x14ac:dyDescent="0.45">
      <c r="A16" s="6" t="s">
        <v>40</v>
      </c>
      <c r="B16" s="5" t="s">
        <v>43</v>
      </c>
    </row>
    <row r="17" spans="1:2" ht="75.75" customHeight="1" x14ac:dyDescent="0.45">
      <c r="A17" s="6" t="s">
        <v>42</v>
      </c>
      <c r="B17" s="7" t="s">
        <v>45</v>
      </c>
    </row>
    <row r="18" spans="1:2" ht="75.75" customHeight="1" x14ac:dyDescent="0.45">
      <c r="A18" s="6" t="s">
        <v>44</v>
      </c>
      <c r="B18" s="5" t="s">
        <v>48</v>
      </c>
    </row>
    <row r="19" spans="1:2" ht="75.75" customHeight="1" x14ac:dyDescent="0.45">
      <c r="A19" s="6" t="s">
        <v>46</v>
      </c>
      <c r="B19" s="5" t="s">
        <v>50</v>
      </c>
    </row>
    <row r="20" spans="1:2" ht="75.75" customHeight="1" x14ac:dyDescent="0.45">
      <c r="A20" s="6" t="s">
        <v>55</v>
      </c>
      <c r="B20" s="5" t="s">
        <v>51</v>
      </c>
    </row>
    <row r="21" spans="1:2" ht="75.75" customHeight="1" x14ac:dyDescent="0.45">
      <c r="A21" s="6" t="s">
        <v>94</v>
      </c>
      <c r="B21" s="5" t="s">
        <v>106</v>
      </c>
    </row>
    <row r="22" spans="1:2" ht="75.75" customHeight="1" x14ac:dyDescent="0.45">
      <c r="A22" s="6" t="s">
        <v>95</v>
      </c>
      <c r="B22" s="5" t="s">
        <v>54</v>
      </c>
    </row>
    <row r="23" spans="1:2" ht="75.75" customHeight="1" x14ac:dyDescent="0.45">
      <c r="A23" s="6" t="s">
        <v>96</v>
      </c>
      <c r="B23" s="5" t="s">
        <v>56</v>
      </c>
    </row>
    <row r="24" spans="1:2" ht="75.75" customHeight="1" x14ac:dyDescent="0.45">
      <c r="A24" s="6" t="s">
        <v>97</v>
      </c>
      <c r="B24" s="5" t="s">
        <v>58</v>
      </c>
    </row>
    <row r="25" spans="1:2" ht="75.75" customHeight="1" x14ac:dyDescent="0.45">
      <c r="A25" s="6" t="s">
        <v>98</v>
      </c>
      <c r="B25" s="7" t="s">
        <v>60</v>
      </c>
    </row>
    <row r="26" spans="1:2" ht="75.75" customHeight="1" x14ac:dyDescent="0.45">
      <c r="A26" s="6" t="s">
        <v>99</v>
      </c>
      <c r="B26" s="5" t="s">
        <v>63</v>
      </c>
    </row>
    <row r="27" spans="1:2" ht="75.75" customHeight="1" x14ac:dyDescent="0.45">
      <c r="A27" s="6" t="s">
        <v>100</v>
      </c>
      <c r="B27" s="5" t="s">
        <v>65</v>
      </c>
    </row>
    <row r="28" spans="1:2" ht="75.75" customHeight="1" x14ac:dyDescent="0.45">
      <c r="A28" s="6" t="s">
        <v>101</v>
      </c>
      <c r="B28" s="5" t="s">
        <v>67</v>
      </c>
    </row>
    <row r="29" spans="1:2" ht="75.75" customHeight="1" x14ac:dyDescent="0.45">
      <c r="A29" s="6" t="s">
        <v>57</v>
      </c>
      <c r="B29" s="5" t="s">
        <v>69</v>
      </c>
    </row>
    <row r="30" spans="1:2" ht="75.75" customHeight="1" x14ac:dyDescent="0.45">
      <c r="A30" s="6" t="s">
        <v>59</v>
      </c>
      <c r="B30" s="5" t="s">
        <v>71</v>
      </c>
    </row>
    <row r="31" spans="1:2" ht="75.75" customHeight="1" x14ac:dyDescent="0.45">
      <c r="A31" s="6" t="s">
        <v>61</v>
      </c>
      <c r="B31" s="5" t="s">
        <v>73</v>
      </c>
    </row>
    <row r="32" spans="1:2" ht="75.75" customHeight="1" x14ac:dyDescent="0.45">
      <c r="A32" s="6" t="s">
        <v>62</v>
      </c>
      <c r="B32" s="5" t="s">
        <v>75</v>
      </c>
    </row>
    <row r="33" spans="1:2" ht="75.75" customHeight="1" x14ac:dyDescent="0.45">
      <c r="A33" s="6" t="s">
        <v>64</v>
      </c>
      <c r="B33" s="7" t="s">
        <v>77</v>
      </c>
    </row>
    <row r="34" spans="1:2" ht="75.75" customHeight="1" x14ac:dyDescent="0.45">
      <c r="A34" s="6" t="s">
        <v>66</v>
      </c>
      <c r="B34" s="5" t="s">
        <v>80</v>
      </c>
    </row>
    <row r="35" spans="1:2" ht="75.75" customHeight="1" x14ac:dyDescent="0.45">
      <c r="A35" s="6" t="s">
        <v>68</v>
      </c>
      <c r="B35" s="5" t="s">
        <v>82</v>
      </c>
    </row>
    <row r="36" spans="1:2" ht="75.75" customHeight="1" x14ac:dyDescent="0.45">
      <c r="A36" s="6" t="s">
        <v>70</v>
      </c>
      <c r="B36" s="5" t="s">
        <v>84</v>
      </c>
    </row>
    <row r="37" spans="1:2" ht="75.75" customHeight="1" x14ac:dyDescent="0.45">
      <c r="A37" s="6" t="s">
        <v>72</v>
      </c>
      <c r="B37" s="5" t="s">
        <v>86</v>
      </c>
    </row>
    <row r="38" spans="1:2" ht="75.75" customHeight="1" x14ac:dyDescent="0.45">
      <c r="A38" s="6" t="s">
        <v>74</v>
      </c>
      <c r="B38" s="5" t="s">
        <v>88</v>
      </c>
    </row>
    <row r="39" spans="1:2" ht="75.75" customHeight="1" x14ac:dyDescent="0.45">
      <c r="A39" s="6" t="s">
        <v>76</v>
      </c>
      <c r="B39" s="5" t="s">
        <v>90</v>
      </c>
    </row>
    <row r="40" spans="1:2" ht="75.75" customHeight="1" x14ac:dyDescent="0.45">
      <c r="A40" s="6" t="s">
        <v>78</v>
      </c>
      <c r="B40" s="5" t="s">
        <v>92</v>
      </c>
    </row>
    <row r="41" spans="1:2" ht="75.75" customHeight="1" x14ac:dyDescent="0.45">
      <c r="A41" s="6" t="s">
        <v>79</v>
      </c>
    </row>
    <row r="42" spans="1:2" ht="75.75" customHeight="1" x14ac:dyDescent="0.45">
      <c r="A42" s="6" t="s">
        <v>81</v>
      </c>
    </row>
    <row r="43" spans="1:2" ht="75.75" customHeight="1" x14ac:dyDescent="0.45">
      <c r="A43" s="6" t="s">
        <v>83</v>
      </c>
    </row>
    <row r="44" spans="1:2" ht="75.75" customHeight="1" x14ac:dyDescent="0.45">
      <c r="A44" s="6" t="s">
        <v>85</v>
      </c>
    </row>
    <row r="45" spans="1:2" ht="75.75" customHeight="1" x14ac:dyDescent="0.45">
      <c r="A45" s="6" t="s">
        <v>87</v>
      </c>
    </row>
    <row r="46" spans="1:2" ht="75.75" customHeight="1" x14ac:dyDescent="0.45">
      <c r="A46" s="6" t="s">
        <v>89</v>
      </c>
    </row>
    <row r="47" spans="1:2" ht="75.75" customHeight="1" x14ac:dyDescent="0.45">
      <c r="A47" s="6" t="s">
        <v>91</v>
      </c>
    </row>
    <row r="48" spans="1:2" ht="75.75" customHeight="1" x14ac:dyDescent="0.45">
      <c r="A48" s="8" t="s">
        <v>47</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9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FEBB8CF4F97D8459032B127C6E30AFA" ma:contentTypeVersion="" ma:contentTypeDescription="Create a new document." ma:contentTypeScope="" ma:versionID="1d444c478d99da506314901aa7401db5">
  <xsd:schema xmlns:xsd="http://www.w3.org/2001/XMLSchema" xmlns:xs="http://www.w3.org/2001/XMLSchema" xmlns:p="http://schemas.microsoft.com/office/2006/metadata/properties" xmlns:ns2="d2b8960e-facc-4669-b15e-a27cbac92f04" xmlns:ns3="baca81ef-c2f6-45fd-8525-b23797ab3a67" targetNamespace="http://schemas.microsoft.com/office/2006/metadata/properties" ma:root="true" ma:fieldsID="c9e45d7fec6cf4a5a71097bd2ff7ee44" ns2:_="" ns3:_="">
    <xsd:import namespace="d2b8960e-facc-4669-b15e-a27cbac92f04"/>
    <xsd:import namespace="baca81ef-c2f6-45fd-8525-b23797ab3a6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b8960e-facc-4669-b15e-a27cbac92f0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aca81ef-c2f6-45fd-8525-b23797ab3a67"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BC9E34D-8192-445D-AAAB-961B7712869F}">
  <ds:schemaRefs>
    <ds:schemaRef ds:uri="http://schemas.microsoft.com/sharepoint/v3/contenttype/forms"/>
  </ds:schemaRefs>
</ds:datastoreItem>
</file>

<file path=customXml/itemProps2.xml><?xml version="1.0" encoding="utf-8"?>
<ds:datastoreItem xmlns:ds="http://schemas.openxmlformats.org/officeDocument/2006/customXml" ds:itemID="{E0D4CEA7-D788-414B-9FD6-DC3B41A725F5}">
  <ds:schemaRefs>
    <ds:schemaRef ds:uri="http://schemas.microsoft.com/office/2006/documentManagement/types"/>
    <ds:schemaRef ds:uri="http://purl.org/dc/elements/1.1/"/>
    <ds:schemaRef ds:uri="http://schemas.microsoft.com/office/2006/metadata/properties"/>
    <ds:schemaRef ds:uri="d2b8960e-facc-4669-b15e-a27cbac92f04"/>
    <ds:schemaRef ds:uri="http://schemas.microsoft.com/office/infopath/2007/PartnerControls"/>
    <ds:schemaRef ds:uri="http://purl.org/dc/terms/"/>
    <ds:schemaRef ds:uri="http://schemas.openxmlformats.org/package/2006/metadata/core-properties"/>
    <ds:schemaRef ds:uri="baca81ef-c2f6-45fd-8525-b23797ab3a67"/>
    <ds:schemaRef ds:uri="http://www.w3.org/XML/1998/namespace"/>
    <ds:schemaRef ds:uri="http://purl.org/dc/dcmitype/"/>
  </ds:schemaRefs>
</ds:datastoreItem>
</file>

<file path=customXml/itemProps3.xml><?xml version="1.0" encoding="utf-8"?>
<ds:datastoreItem xmlns:ds="http://schemas.openxmlformats.org/officeDocument/2006/customXml" ds:itemID="{5ADBD660-DF10-4068-AE51-93FB0D6490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b8960e-facc-4669-b15e-a27cbac92f04"/>
    <ds:schemaRef ds:uri="baca81ef-c2f6-45fd-8525-b23797ab3a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MASTER A</vt:lpstr>
      <vt:lpstr>MASTER B</vt:lpstr>
      <vt:lpstr>Sheet2</vt:lpstr>
      <vt:lpstr>'MASTER A'!Print_Area</vt:lpstr>
      <vt:lpstr>'MASTER B'!Print_Area</vt:lpstr>
      <vt:lpstr>research</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fad-kl</dc:creator>
  <cp:keywords/>
  <dc:description/>
  <cp:lastModifiedBy>Rachel Alexander</cp:lastModifiedBy>
  <cp:revision/>
  <dcterms:created xsi:type="dcterms:W3CDTF">2012-07-11T11:10:30Z</dcterms:created>
  <dcterms:modified xsi:type="dcterms:W3CDTF">2020-06-18T19:41:05Z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0x0101000FEBB8CF4F97D8459032B127C6E30AFA</vt:lpwstr>
  </property>
</Properties>
</file>