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ink/ink1.xml" ContentType="application/inkml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8_{C48050F7-D6E6-4AB1-9D17-5592AB14C400}" xr6:coauthVersionLast="45" xr6:coauthVersionMax="45" xr10:uidLastSave="{00000000-0000-0000-0000-000000000000}"/>
  <bookViews>
    <workbookView xWindow="-120" yWindow="-120" windowWidth="20730" windowHeight="11160" xr2:uid="{CD991FFA-510A-4D4E-9209-6F747CE052CE}"/>
  </bookViews>
  <sheets>
    <sheet name="Accounts" sheetId="1" r:id="rId1"/>
    <sheet name="Pie Chart" sheetId="5" r:id="rId2"/>
    <sheet name="Bar Chart" sheetId="4" r:id="rId3"/>
    <sheet name="Gantt Chart 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6" i="4" l="1"/>
  <c r="D18" i="4" s="1"/>
  <c r="D16" i="4"/>
  <c r="G16" i="5"/>
  <c r="D16" i="5"/>
  <c r="D18" i="1"/>
  <c r="D14" i="3"/>
  <c r="D13" i="3"/>
  <c r="D12" i="3"/>
  <c r="D11" i="3"/>
  <c r="D10" i="3"/>
  <c r="D9" i="3"/>
  <c r="D8" i="3"/>
  <c r="D7" i="3"/>
  <c r="D6" i="3"/>
  <c r="D5" i="3"/>
  <c r="D4" i="3"/>
  <c r="D3" i="3"/>
  <c r="D2" i="3"/>
  <c r="D18" i="5" l="1"/>
  <c r="G16" i="1"/>
  <c r="D16" i="1"/>
</calcChain>
</file>

<file path=xl/sharedStrings.xml><?xml version="1.0" encoding="utf-8"?>
<sst xmlns="http://schemas.openxmlformats.org/spreadsheetml/2006/main" count="75" uniqueCount="38">
  <si>
    <t>fuel</t>
  </si>
  <si>
    <t>heating</t>
  </si>
  <si>
    <t>food</t>
  </si>
  <si>
    <t>tv licence</t>
  </si>
  <si>
    <t>netflix</t>
  </si>
  <si>
    <t>clothing</t>
  </si>
  <si>
    <t>booze</t>
  </si>
  <si>
    <t>fags</t>
  </si>
  <si>
    <t>work</t>
  </si>
  <si>
    <t>online sales</t>
  </si>
  <si>
    <t>pimping granny</t>
  </si>
  <si>
    <t>total</t>
  </si>
  <si>
    <t>leaving</t>
  </si>
  <si>
    <t>Outgoings</t>
  </si>
  <si>
    <t>Per wk av</t>
  </si>
  <si>
    <t>Incomes</t>
  </si>
  <si>
    <t>.</t>
  </si>
  <si>
    <t>Task name</t>
  </si>
  <si>
    <t>Research presentation techniques</t>
  </si>
  <si>
    <t xml:space="preserve">Analyse own weaknesses </t>
  </si>
  <si>
    <t xml:space="preserve">Write text for section 1 </t>
  </si>
  <si>
    <t>Perform additional self evaluation</t>
  </si>
  <si>
    <t>Compare and contrast</t>
  </si>
  <si>
    <t>Write up section 2</t>
  </si>
  <si>
    <t xml:space="preserve">Create 4 goals with SMART aims &amp; objectives </t>
  </si>
  <si>
    <t>Create Gantt charts</t>
  </si>
  <si>
    <t>Format section 3</t>
  </si>
  <si>
    <t>Research and set up google calender</t>
  </si>
  <si>
    <t>Research and set up google keep</t>
  </si>
  <si>
    <t>Finish populating e-portfolio</t>
  </si>
  <si>
    <t>Start date</t>
  </si>
  <si>
    <t>End date</t>
  </si>
  <si>
    <t>Duration</t>
  </si>
  <si>
    <t>(series 1)</t>
  </si>
  <si>
    <t>(series 4)</t>
  </si>
  <si>
    <t>Total</t>
  </si>
  <si>
    <t>Leaving</t>
  </si>
  <si>
    <t>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</si>
</sst>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FF00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1" xfId="0" applyFill="1" applyBorder="1"/>
    <xf numFmtId="0" fontId="0" fillId="0" borderId="1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0" fontId="0" fillId="0" borderId="16" xfId="0" applyBorder="1"/>
    <xf numFmtId="0" fontId="0" fillId="0" borderId="2" xfId="0" applyBorder="1"/>
    <xf numFmtId="0" fontId="0" fillId="0" borderId="3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3" borderId="19" xfId="0" applyFill="1" applyBorder="1"/>
    <xf numFmtId="0" fontId="0" fillId="0" borderId="22" xfId="0" applyBorder="1"/>
    <xf numFmtId="0" fontId="0" fillId="0" borderId="23" xfId="0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Accounts</a:t>
            </a:r>
            <a:r>
              <a:rPr lang="en-US" baseline="0"/>
              <a:t> Pie Chart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941-4453-B056-121EC40C4C5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941-4453-B056-121EC40C4C5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C941-4453-B056-121EC40C4C5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C941-4453-B056-121EC40C4C5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C941-4453-B056-121EC40C4C5A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C941-4453-B056-121EC40C4C5A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C941-4453-B056-121EC40C4C5A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C941-4453-B056-121EC40C4C5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C941-4453-B056-121EC40C4C5A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C941-4453-B056-121EC40C4C5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C941-4453-B056-121EC40C4C5A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C941-4453-B056-121EC40C4C5A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C941-4453-B056-121EC40C4C5A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C941-4453-B056-121EC40C4C5A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C941-4453-B056-121EC40C4C5A}"/>
              </c:ext>
            </c:extLst>
          </c:dPt>
          <c:cat>
            <c:strRef>
              <c:f>'Pie Chart'!$C$4:$C$18</c:f>
              <c:strCache>
                <c:ptCount val="15"/>
                <c:pt idx="0">
                  <c:v>Outgoings</c:v>
                </c:pt>
                <c:pt idx="2">
                  <c:v>fuel</c:v>
                </c:pt>
                <c:pt idx="3">
                  <c:v>heating</c:v>
                </c:pt>
                <c:pt idx="4">
                  <c:v>food</c:v>
                </c:pt>
                <c:pt idx="5">
                  <c:v>tv licence</c:v>
                </c:pt>
                <c:pt idx="6">
                  <c:v>netflix</c:v>
                </c:pt>
                <c:pt idx="7">
                  <c:v>clothing</c:v>
                </c:pt>
                <c:pt idx="8">
                  <c:v>booze</c:v>
                </c:pt>
                <c:pt idx="9">
                  <c:v>fags</c:v>
                </c:pt>
                <c:pt idx="12">
                  <c:v>Total</c:v>
                </c:pt>
                <c:pt idx="14">
                  <c:v>Leaving</c:v>
                </c:pt>
              </c:strCache>
            </c:strRef>
          </c:cat>
          <c:val>
            <c:numRef>
              <c:f>'Pie Chart'!$D$4:$D$18</c:f>
              <c:numCache>
                <c:formatCode>General</c:formatCode>
                <c:ptCount val="15"/>
                <c:pt idx="0">
                  <c:v>0</c:v>
                </c:pt>
                <c:pt idx="2">
                  <c:v>20</c:v>
                </c:pt>
                <c:pt idx="3">
                  <c:v>15</c:v>
                </c:pt>
                <c:pt idx="4">
                  <c:v>70</c:v>
                </c:pt>
                <c:pt idx="5">
                  <c:v>5</c:v>
                </c:pt>
                <c:pt idx="6">
                  <c:v>7</c:v>
                </c:pt>
                <c:pt idx="7">
                  <c:v>50</c:v>
                </c:pt>
                <c:pt idx="8">
                  <c:v>0</c:v>
                </c:pt>
                <c:pt idx="9">
                  <c:v>20</c:v>
                </c:pt>
                <c:pt idx="12">
                  <c:v>187</c:v>
                </c:pt>
                <c:pt idx="14">
                  <c:v>313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C6A-417C-921B-AE80FC79CBEF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C941-4453-B056-121EC40C4C5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C941-4453-B056-121EC40C4C5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C941-4453-B056-121EC40C4C5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C941-4453-B056-121EC40C4C5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C941-4453-B056-121EC40C4C5A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C941-4453-B056-121EC40C4C5A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C941-4453-B056-121EC40C4C5A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C941-4453-B056-121EC40C4C5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F-C941-4453-B056-121EC40C4C5A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C941-4453-B056-121EC40C4C5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C941-4453-B056-121EC40C4C5A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C941-4453-B056-121EC40C4C5A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C941-4453-B056-121EC40C4C5A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C941-4453-B056-121EC40C4C5A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C941-4453-B056-121EC40C4C5A}"/>
              </c:ext>
            </c:extLst>
          </c:dPt>
          <c:cat>
            <c:strRef>
              <c:f>'Pie Chart'!$C$4:$C$18</c:f>
              <c:strCache>
                <c:ptCount val="15"/>
                <c:pt idx="0">
                  <c:v>Outgoings</c:v>
                </c:pt>
                <c:pt idx="2">
                  <c:v>fuel</c:v>
                </c:pt>
                <c:pt idx="3">
                  <c:v>heating</c:v>
                </c:pt>
                <c:pt idx="4">
                  <c:v>food</c:v>
                </c:pt>
                <c:pt idx="5">
                  <c:v>tv licence</c:v>
                </c:pt>
                <c:pt idx="6">
                  <c:v>netflix</c:v>
                </c:pt>
                <c:pt idx="7">
                  <c:v>clothing</c:v>
                </c:pt>
                <c:pt idx="8">
                  <c:v>booze</c:v>
                </c:pt>
                <c:pt idx="9">
                  <c:v>fags</c:v>
                </c:pt>
                <c:pt idx="12">
                  <c:v>Total</c:v>
                </c:pt>
                <c:pt idx="14">
                  <c:v>Leaving</c:v>
                </c:pt>
              </c:strCache>
            </c:strRef>
          </c:cat>
          <c:val>
            <c:numRef>
              <c:f>'Pie Chart'!$E$4:$E$18</c:f>
              <c:numCache>
                <c:formatCode>General</c:formatCode>
                <c:ptCount val="15"/>
              </c:numCache>
            </c:numRef>
          </c:val>
          <c:extLst>
            <c:ext xmlns:c16="http://schemas.microsoft.com/office/drawing/2014/chart" uri="{C3380CC4-5D6E-409C-BE32-E72D297353CC}">
              <c16:uniqueId val="{00000001-8C6A-417C-921B-AE80FC79CBEF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C941-4453-B056-121EC40C4C5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C941-4453-B056-121EC40C4C5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C941-4453-B056-121EC40C4C5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C941-4453-B056-121EC40C4C5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C941-4453-B056-121EC40C4C5A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C941-4453-B056-121EC40C4C5A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9-C941-4453-B056-121EC40C4C5A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C941-4453-B056-121EC40C4C5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D-C941-4453-B056-121EC40C4C5A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C941-4453-B056-121EC40C4C5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1-C941-4453-B056-121EC40C4C5A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C941-4453-B056-121EC40C4C5A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C941-4453-B056-121EC40C4C5A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C941-4453-B056-121EC40C4C5A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C941-4453-B056-121EC40C4C5A}"/>
              </c:ext>
            </c:extLst>
          </c:dPt>
          <c:cat>
            <c:strRef>
              <c:f>'Pie Chart'!$C$4:$C$18</c:f>
              <c:strCache>
                <c:ptCount val="15"/>
                <c:pt idx="0">
                  <c:v>Outgoings</c:v>
                </c:pt>
                <c:pt idx="2">
                  <c:v>fuel</c:v>
                </c:pt>
                <c:pt idx="3">
                  <c:v>heating</c:v>
                </c:pt>
                <c:pt idx="4">
                  <c:v>food</c:v>
                </c:pt>
                <c:pt idx="5">
                  <c:v>tv licence</c:v>
                </c:pt>
                <c:pt idx="6">
                  <c:v>netflix</c:v>
                </c:pt>
                <c:pt idx="7">
                  <c:v>clothing</c:v>
                </c:pt>
                <c:pt idx="8">
                  <c:v>booze</c:v>
                </c:pt>
                <c:pt idx="9">
                  <c:v>fags</c:v>
                </c:pt>
                <c:pt idx="12">
                  <c:v>Total</c:v>
                </c:pt>
                <c:pt idx="14">
                  <c:v>Leaving</c:v>
                </c:pt>
              </c:strCache>
            </c:strRef>
          </c:cat>
          <c:val>
            <c:numRef>
              <c:f>'Pie Chart'!$F$4:$F$18</c:f>
              <c:numCache>
                <c:formatCode>General</c:formatCode>
                <c:ptCount val="15"/>
                <c:pt idx="0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C6A-417C-921B-AE80FC79CBEF}"/>
            </c:ext>
          </c:extLst>
        </c:ser>
        <c:ser>
          <c:idx val="3"/>
          <c:order val="3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C941-4453-B056-121EC40C4C5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C941-4453-B056-121EC40C4C5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C941-4453-B056-121EC40C4C5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1-C941-4453-B056-121EC40C4C5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C941-4453-B056-121EC40C4C5A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C941-4453-B056-121EC40C4C5A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C941-4453-B056-121EC40C4C5A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9-C941-4453-B056-121EC40C4C5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C941-4453-B056-121EC40C4C5A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D-C941-4453-B056-121EC40C4C5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F-C941-4453-B056-121EC40C4C5A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1-C941-4453-B056-121EC40C4C5A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3-C941-4453-B056-121EC40C4C5A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C941-4453-B056-121EC40C4C5A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7-C941-4453-B056-121EC40C4C5A}"/>
              </c:ext>
            </c:extLst>
          </c:dPt>
          <c:cat>
            <c:strRef>
              <c:f>'Pie Chart'!$C$4:$C$18</c:f>
              <c:strCache>
                <c:ptCount val="15"/>
                <c:pt idx="0">
                  <c:v>Outgoings</c:v>
                </c:pt>
                <c:pt idx="2">
                  <c:v>fuel</c:v>
                </c:pt>
                <c:pt idx="3">
                  <c:v>heating</c:v>
                </c:pt>
                <c:pt idx="4">
                  <c:v>food</c:v>
                </c:pt>
                <c:pt idx="5">
                  <c:v>tv licence</c:v>
                </c:pt>
                <c:pt idx="6">
                  <c:v>netflix</c:v>
                </c:pt>
                <c:pt idx="7">
                  <c:v>clothing</c:v>
                </c:pt>
                <c:pt idx="8">
                  <c:v>booze</c:v>
                </c:pt>
                <c:pt idx="9">
                  <c:v>fags</c:v>
                </c:pt>
                <c:pt idx="12">
                  <c:v>Total</c:v>
                </c:pt>
                <c:pt idx="14">
                  <c:v>Leaving</c:v>
                </c:pt>
              </c:strCache>
            </c:strRef>
          </c:cat>
          <c:val>
            <c:numRef>
              <c:f>'Pie Chart'!$G$4:$G$18</c:f>
              <c:numCache>
                <c:formatCode>General</c:formatCode>
                <c:ptCount val="15"/>
                <c:pt idx="2">
                  <c:v>300</c:v>
                </c:pt>
                <c:pt idx="3">
                  <c:v>50</c:v>
                </c:pt>
                <c:pt idx="4">
                  <c:v>150</c:v>
                </c:pt>
                <c:pt idx="12">
                  <c:v>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C6A-417C-921B-AE80FC79CB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Bar Chart showing</a:t>
            </a:r>
            <a:r>
              <a:rPr lang="en-US" baseline="0"/>
              <a:t> weekly expendures 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'Bar Chart'!$C$4:$C$18</c:f>
              <c:strCache>
                <c:ptCount val="15"/>
                <c:pt idx="0">
                  <c:v>Outgoings</c:v>
                </c:pt>
                <c:pt idx="1">
                  <c:v>(series 1)</c:v>
                </c:pt>
                <c:pt idx="2">
                  <c:v>fuel</c:v>
                </c:pt>
                <c:pt idx="3">
                  <c:v>heating</c:v>
                </c:pt>
                <c:pt idx="4">
                  <c:v>food</c:v>
                </c:pt>
                <c:pt idx="5">
                  <c:v>tv licence</c:v>
                </c:pt>
                <c:pt idx="6">
                  <c:v>netflix</c:v>
                </c:pt>
                <c:pt idx="7">
                  <c:v>clothing</c:v>
                </c:pt>
                <c:pt idx="8">
                  <c:v>booze</c:v>
                </c:pt>
                <c:pt idx="9">
                  <c:v>fags</c:v>
                </c:pt>
                <c:pt idx="12">
                  <c:v>total</c:v>
                </c:pt>
                <c:pt idx="14">
                  <c:v>leaving</c:v>
                </c:pt>
              </c:strCache>
            </c:strRef>
          </c:cat>
          <c:val>
            <c:numRef>
              <c:f>'Bar Chart'!$D$4:$D$18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15</c:v>
                </c:pt>
                <c:pt idx="4">
                  <c:v>70</c:v>
                </c:pt>
                <c:pt idx="5">
                  <c:v>5</c:v>
                </c:pt>
                <c:pt idx="6">
                  <c:v>7</c:v>
                </c:pt>
                <c:pt idx="7">
                  <c:v>50</c:v>
                </c:pt>
                <c:pt idx="8">
                  <c:v>0</c:v>
                </c:pt>
                <c:pt idx="9">
                  <c:v>20</c:v>
                </c:pt>
                <c:pt idx="12">
                  <c:v>187</c:v>
                </c:pt>
                <c:pt idx="14">
                  <c:v>313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233-4D73-B604-8F1B99DB2493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'Bar Chart'!$C$4:$C$18</c:f>
              <c:strCache>
                <c:ptCount val="15"/>
                <c:pt idx="0">
                  <c:v>Outgoings</c:v>
                </c:pt>
                <c:pt idx="1">
                  <c:v>(series 1)</c:v>
                </c:pt>
                <c:pt idx="2">
                  <c:v>fuel</c:v>
                </c:pt>
                <c:pt idx="3">
                  <c:v>heating</c:v>
                </c:pt>
                <c:pt idx="4">
                  <c:v>food</c:v>
                </c:pt>
                <c:pt idx="5">
                  <c:v>tv licence</c:v>
                </c:pt>
                <c:pt idx="6">
                  <c:v>netflix</c:v>
                </c:pt>
                <c:pt idx="7">
                  <c:v>clothing</c:v>
                </c:pt>
                <c:pt idx="8">
                  <c:v>booze</c:v>
                </c:pt>
                <c:pt idx="9">
                  <c:v>fags</c:v>
                </c:pt>
                <c:pt idx="12">
                  <c:v>total</c:v>
                </c:pt>
                <c:pt idx="14">
                  <c:v>leaving</c:v>
                </c:pt>
              </c:strCache>
            </c:strRef>
          </c:cat>
          <c:val>
            <c:numRef>
              <c:f>'Bar Chart'!$E$4:$E$18</c:f>
              <c:numCache>
                <c:formatCode>General</c:formatCode>
                <c:ptCount val="15"/>
              </c:numCache>
            </c:numRef>
          </c:val>
          <c:extLst>
            <c:ext xmlns:c16="http://schemas.microsoft.com/office/drawing/2014/chart" uri="{C3380CC4-5D6E-409C-BE32-E72D297353CC}">
              <c16:uniqueId val="{00000001-5233-4D73-B604-8F1B99DB2493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'Bar Chart'!$C$4:$C$18</c:f>
              <c:strCache>
                <c:ptCount val="15"/>
                <c:pt idx="0">
                  <c:v>Outgoings</c:v>
                </c:pt>
                <c:pt idx="1">
                  <c:v>(series 1)</c:v>
                </c:pt>
                <c:pt idx="2">
                  <c:v>fuel</c:v>
                </c:pt>
                <c:pt idx="3">
                  <c:v>heating</c:v>
                </c:pt>
                <c:pt idx="4">
                  <c:v>food</c:v>
                </c:pt>
                <c:pt idx="5">
                  <c:v>tv licence</c:v>
                </c:pt>
                <c:pt idx="6">
                  <c:v>netflix</c:v>
                </c:pt>
                <c:pt idx="7">
                  <c:v>clothing</c:v>
                </c:pt>
                <c:pt idx="8">
                  <c:v>booze</c:v>
                </c:pt>
                <c:pt idx="9">
                  <c:v>fags</c:v>
                </c:pt>
                <c:pt idx="12">
                  <c:v>total</c:v>
                </c:pt>
                <c:pt idx="14">
                  <c:v>leaving</c:v>
                </c:pt>
              </c:strCache>
            </c:strRef>
          </c:cat>
          <c:val>
            <c:numRef>
              <c:f>'Bar Chart'!$F$4:$F$18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233-4D73-B604-8F1B99DB2493}"/>
            </c:ext>
          </c:extLst>
        </c:ser>
        <c:ser>
          <c:idx val="3"/>
          <c:order val="3"/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'Bar Chart'!$C$4:$C$18</c:f>
              <c:strCache>
                <c:ptCount val="15"/>
                <c:pt idx="0">
                  <c:v>Outgoings</c:v>
                </c:pt>
                <c:pt idx="1">
                  <c:v>(series 1)</c:v>
                </c:pt>
                <c:pt idx="2">
                  <c:v>fuel</c:v>
                </c:pt>
                <c:pt idx="3">
                  <c:v>heating</c:v>
                </c:pt>
                <c:pt idx="4">
                  <c:v>food</c:v>
                </c:pt>
                <c:pt idx="5">
                  <c:v>tv licence</c:v>
                </c:pt>
                <c:pt idx="6">
                  <c:v>netflix</c:v>
                </c:pt>
                <c:pt idx="7">
                  <c:v>clothing</c:v>
                </c:pt>
                <c:pt idx="8">
                  <c:v>booze</c:v>
                </c:pt>
                <c:pt idx="9">
                  <c:v>fags</c:v>
                </c:pt>
                <c:pt idx="12">
                  <c:v>total</c:v>
                </c:pt>
                <c:pt idx="14">
                  <c:v>leaving</c:v>
                </c:pt>
              </c:strCache>
            </c:strRef>
          </c:cat>
          <c:val>
            <c:numRef>
              <c:f>'Bar Chart'!$G$4:$G$18</c:f>
              <c:numCache>
                <c:formatCode>General</c:formatCode>
                <c:ptCount val="15"/>
                <c:pt idx="1">
                  <c:v>0</c:v>
                </c:pt>
                <c:pt idx="2">
                  <c:v>300</c:v>
                </c:pt>
                <c:pt idx="3">
                  <c:v>50</c:v>
                </c:pt>
                <c:pt idx="4">
                  <c:v>150</c:v>
                </c:pt>
                <c:pt idx="12">
                  <c:v>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233-4D73-B604-8F1B99DB24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98122440"/>
        <c:axId val="698120144"/>
      </c:barChart>
      <c:catAx>
        <c:axId val="69812244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Outgoings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8120144"/>
        <c:crosses val="autoZero"/>
        <c:auto val="1"/>
        <c:lblAlgn val="ctr"/>
        <c:lblOffset val="100"/>
        <c:noMultiLvlLbl val="0"/>
      </c:catAx>
      <c:valAx>
        <c:axId val="698120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81224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egendEntry>
        <c:idx val="1"/>
        <c:delete val="1"/>
      </c:legendEntry>
      <c:legendEntry>
        <c:idx val="2"/>
        <c:delete val="1"/>
      </c:legendEntry>
      <c:layout>
        <c:manualLayout>
          <c:xMode val="edge"/>
          <c:yMode val="edge"/>
          <c:x val="0.59577799650043739"/>
          <c:y val="0.89409667541557303"/>
          <c:w val="0.24177734033245843"/>
          <c:h val="7.812554680664916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Gantt</a:t>
            </a:r>
            <a:r>
              <a:rPr lang="en-US" baseline="0"/>
              <a:t> Chart showing duration for each task.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v>start date</c:v>
          </c:tx>
          <c:spPr>
            <a:noFill/>
            <a:ln>
              <a:noFill/>
            </a:ln>
            <a:effectLst/>
          </c:spPr>
          <c:invertIfNegative val="0"/>
          <c:cat>
            <c:strRef>
              <c:f>'Gantt Chart '!$A$2:$A$14</c:f>
              <c:strCache>
                <c:ptCount val="13"/>
                <c:pt idx="0">
                  <c:v>Research presentation techniques</c:v>
                </c:pt>
                <c:pt idx="1">
                  <c:v>Analyse own weaknesses </c:v>
                </c:pt>
                <c:pt idx="2">
                  <c:v>Write text for section 1 </c:v>
                </c:pt>
                <c:pt idx="3">
                  <c:v>Perform additional self evaluation</c:v>
                </c:pt>
                <c:pt idx="4">
                  <c:v>Compare and contrast</c:v>
                </c:pt>
                <c:pt idx="5">
                  <c:v>Write up section 2</c:v>
                </c:pt>
                <c:pt idx="6">
                  <c:v>Create 4 goals with SMART aims &amp; objectives </c:v>
                </c:pt>
                <c:pt idx="7">
                  <c:v>Create Gantt charts</c:v>
                </c:pt>
                <c:pt idx="8">
                  <c:v>Format section 3</c:v>
                </c:pt>
                <c:pt idx="9">
                  <c:v>Research and set up google calender</c:v>
                </c:pt>
                <c:pt idx="10">
                  <c:v>Research and set up google keep</c:v>
                </c:pt>
                <c:pt idx="11">
                  <c:v>Finish populating e-portfolio</c:v>
                </c:pt>
                <c:pt idx="12">
                  <c:v>Write up section 2</c:v>
                </c:pt>
              </c:strCache>
            </c:strRef>
          </c:cat>
          <c:val>
            <c:numRef>
              <c:f>'Gantt Chart '!$B$2:$B$14</c:f>
              <c:numCache>
                <c:formatCode>m/d/yyyy</c:formatCode>
                <c:ptCount val="13"/>
                <c:pt idx="0">
                  <c:v>44154</c:v>
                </c:pt>
                <c:pt idx="1">
                  <c:v>44159</c:v>
                </c:pt>
                <c:pt idx="2">
                  <c:v>44160</c:v>
                </c:pt>
                <c:pt idx="3">
                  <c:v>44163</c:v>
                </c:pt>
                <c:pt idx="4">
                  <c:v>44163</c:v>
                </c:pt>
                <c:pt idx="5">
                  <c:v>44166</c:v>
                </c:pt>
                <c:pt idx="6">
                  <c:v>44169</c:v>
                </c:pt>
                <c:pt idx="7">
                  <c:v>44169</c:v>
                </c:pt>
                <c:pt idx="8">
                  <c:v>44171</c:v>
                </c:pt>
                <c:pt idx="9">
                  <c:v>44172</c:v>
                </c:pt>
                <c:pt idx="10">
                  <c:v>44174</c:v>
                </c:pt>
                <c:pt idx="11">
                  <c:v>44176</c:v>
                </c:pt>
                <c:pt idx="12">
                  <c:v>44176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B3-40D0-B7AE-6578E9B1CBA5}"/>
            </c:ext>
          </c:extLst>
        </c:ser>
        <c:ser>
          <c:idx val="1"/>
          <c:order val="1"/>
          <c:tx>
            <c:v>duration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'Gantt Chart '!$A$2:$A$14</c:f>
              <c:strCache>
                <c:ptCount val="13"/>
                <c:pt idx="0">
                  <c:v>Research presentation techniques</c:v>
                </c:pt>
                <c:pt idx="1">
                  <c:v>Analyse own weaknesses </c:v>
                </c:pt>
                <c:pt idx="2">
                  <c:v>Write text for section 1 </c:v>
                </c:pt>
                <c:pt idx="3">
                  <c:v>Perform additional self evaluation</c:v>
                </c:pt>
                <c:pt idx="4">
                  <c:v>Compare and contrast</c:v>
                </c:pt>
                <c:pt idx="5">
                  <c:v>Write up section 2</c:v>
                </c:pt>
                <c:pt idx="6">
                  <c:v>Create 4 goals with SMART aims &amp; objectives </c:v>
                </c:pt>
                <c:pt idx="7">
                  <c:v>Create Gantt charts</c:v>
                </c:pt>
                <c:pt idx="8">
                  <c:v>Format section 3</c:v>
                </c:pt>
                <c:pt idx="9">
                  <c:v>Research and set up google calender</c:v>
                </c:pt>
                <c:pt idx="10">
                  <c:v>Research and set up google keep</c:v>
                </c:pt>
                <c:pt idx="11">
                  <c:v>Finish populating e-portfolio</c:v>
                </c:pt>
                <c:pt idx="12">
                  <c:v>Write up section 2</c:v>
                </c:pt>
              </c:strCache>
            </c:strRef>
          </c:cat>
          <c:val>
            <c:numRef>
              <c:f>'Gantt Chart '!$D$2:$D$14</c:f>
              <c:numCache>
                <c:formatCode>General</c:formatCode>
                <c:ptCount val="13"/>
                <c:pt idx="0">
                  <c:v>4</c:v>
                </c:pt>
                <c:pt idx="1">
                  <c:v>1</c:v>
                </c:pt>
                <c:pt idx="2">
                  <c:v>1</c:v>
                </c:pt>
                <c:pt idx="3">
                  <c:v>2</c:v>
                </c:pt>
                <c:pt idx="4">
                  <c:v>2</c:v>
                </c:pt>
                <c:pt idx="5">
                  <c:v>0</c:v>
                </c:pt>
                <c:pt idx="6">
                  <c:v>2</c:v>
                </c:pt>
                <c:pt idx="7">
                  <c:v>2</c:v>
                </c:pt>
                <c:pt idx="8">
                  <c:v>1</c:v>
                </c:pt>
                <c:pt idx="9">
                  <c:v>2</c:v>
                </c:pt>
                <c:pt idx="10">
                  <c:v>3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8B3-40D0-B7AE-6578E9B1CB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55144840"/>
        <c:axId val="455147136"/>
      </c:barChart>
      <c:catAx>
        <c:axId val="455144840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 Task</a:t>
                </a:r>
                <a:r>
                  <a:rPr lang="en-US" baseline="0"/>
                  <a:t> Name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5147136"/>
        <c:crosses val="autoZero"/>
        <c:auto val="1"/>
        <c:lblAlgn val="ctr"/>
        <c:lblOffset val="100"/>
        <c:noMultiLvlLbl val="0"/>
      </c:catAx>
      <c:valAx>
        <c:axId val="455147136"/>
        <c:scaling>
          <c:orientation val="minMax"/>
          <c:min val="4415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Start</a:t>
                </a:r>
                <a:r>
                  <a:rPr lang="en-US" baseline="0"/>
                  <a:t> Date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m/d/yyyy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51448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image" Target="../media/image1.png"/><Relationship Id="rId1" Type="http://schemas.openxmlformats.org/officeDocument/2006/relationships/customXml" Target="../ink/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614362</xdr:colOff>
      <xdr:row>3</xdr:row>
      <xdr:rowOff>66675</xdr:rowOff>
    </xdr:from>
    <xdr:to>
      <xdr:col>14</xdr:col>
      <xdr:colOff>385762</xdr:colOff>
      <xdr:row>16</xdr:row>
      <xdr:rowOff>180975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4477F3B-5582-4B01-BE91-E13C584980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152400</xdr:colOff>
      <xdr:row>3</xdr:row>
      <xdr:rowOff>38100</xdr:rowOff>
    </xdr:from>
    <xdr:to>
      <xdr:col>13</xdr:col>
      <xdr:colOff>609600</xdr:colOff>
      <xdr:row>16</xdr:row>
      <xdr:rowOff>152400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8B63F48-D559-4ECC-9460-4D438691099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2235600</xdr:colOff>
      <xdr:row>0</xdr:row>
      <xdr:rowOff>152640</xdr:rowOff>
    </xdr:from>
    <xdr:to>
      <xdr:col>0</xdr:col>
      <xdr:colOff>2235960</xdr:colOff>
      <xdr:row>0</xdr:row>
      <xdr:rowOff>153000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3" name="Ink 2">
              <a:extLst>
                <a:ext uri="{FF2B5EF4-FFF2-40B4-BE49-F238E27FC236}">
                  <a16:creationId xmlns:a16="http://schemas.microsoft.com/office/drawing/2014/main" id="{1FDCA2C7-7205-4CE2-8BF8-76F54304E4E9}"/>
                </a:ext>
              </a:extLst>
            </xdr14:cNvPr>
            <xdr14:cNvContentPartPr/>
          </xdr14:nvContentPartPr>
          <xdr14:nvPr macro=""/>
          <xdr14:xfrm>
            <a:off x="2235600" y="152640"/>
            <a:ext cx="360" cy="360"/>
          </xdr14:xfrm>
        </xdr:contentPart>
      </mc:Choice>
      <mc:Fallback xmlns="">
        <xdr:pic>
          <xdr:nvPicPr>
            <xdr:cNvPr id="2" name="Ink 1">
              <a:extLst>
                <a:ext uri="{FF2B5EF4-FFF2-40B4-BE49-F238E27FC236}">
                  <a16:creationId xmlns:a16="http://schemas.microsoft.com/office/drawing/2014/main" id="{5F576E13-E61D-E24C-A30A-C822A6E8A740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2226960" y="14400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5</xdr:col>
      <xdr:colOff>304799</xdr:colOff>
      <xdr:row>2</xdr:row>
      <xdr:rowOff>95250</xdr:rowOff>
    </xdr:from>
    <xdr:to>
      <xdr:col>14</xdr:col>
      <xdr:colOff>28575</xdr:colOff>
      <xdr:row>20</xdr:row>
      <xdr:rowOff>123825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F8F1F336-F614-47A1-B8EB-9040C6CCB19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0-11-20T11:14:33.865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1 1 24575,'0'0'0</inkml:trace>
</inkml: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D6C68-7C8D-1E40-BC89-DC914D29BD4B}">
  <dimension ref="C3:G18"/>
  <sheetViews>
    <sheetView tabSelected="1" workbookViewId="0">
      <selection activeCell="C16" sqref="C16"/>
    </sheetView>
  </sheetViews>
  <sheetFormatPr defaultColWidth="11" defaultRowHeight="15.75" x14ac:dyDescent="0.25"/>
  <cols>
    <col min="3" max="3" width="16.625" customWidth="1"/>
    <col min="6" max="6" width="16.125" customWidth="1"/>
  </cols>
  <sheetData>
    <row r="3" spans="3:7" ht="16.5" thickBot="1" x14ac:dyDescent="0.3"/>
    <row r="4" spans="3:7" x14ac:dyDescent="0.25">
      <c r="C4" s="9" t="s">
        <v>13</v>
      </c>
      <c r="D4" s="11" t="s">
        <v>14</v>
      </c>
      <c r="E4" s="12"/>
      <c r="F4" s="11" t="s">
        <v>15</v>
      </c>
      <c r="G4" s="12"/>
    </row>
    <row r="5" spans="3:7" ht="16.5" thickBot="1" x14ac:dyDescent="0.3">
      <c r="C5" s="10"/>
      <c r="D5" s="13" t="s">
        <v>37</v>
      </c>
      <c r="E5" s="14"/>
      <c r="F5" s="13"/>
      <c r="G5" s="14" t="s">
        <v>37</v>
      </c>
    </row>
    <row r="6" spans="3:7" x14ac:dyDescent="0.25">
      <c r="C6" s="8" t="s">
        <v>0</v>
      </c>
      <c r="D6" s="2">
        <v>20</v>
      </c>
      <c r="E6" s="8"/>
      <c r="F6" s="3" t="s">
        <v>8</v>
      </c>
      <c r="G6" s="8">
        <v>300</v>
      </c>
    </row>
    <row r="7" spans="3:7" x14ac:dyDescent="0.25">
      <c r="C7" s="5" t="s">
        <v>1</v>
      </c>
      <c r="D7" s="6">
        <v>15</v>
      </c>
      <c r="E7" s="5"/>
      <c r="F7" s="7" t="s">
        <v>9</v>
      </c>
      <c r="G7" s="5">
        <v>50</v>
      </c>
    </row>
    <row r="8" spans="3:7" x14ac:dyDescent="0.25">
      <c r="C8" s="5" t="s">
        <v>2</v>
      </c>
      <c r="D8" s="6">
        <v>70</v>
      </c>
      <c r="E8" s="5"/>
      <c r="F8" s="7" t="s">
        <v>10</v>
      </c>
      <c r="G8" s="5">
        <v>150</v>
      </c>
    </row>
    <row r="9" spans="3:7" x14ac:dyDescent="0.25">
      <c r="C9" s="5" t="s">
        <v>3</v>
      </c>
      <c r="D9" s="6">
        <v>5</v>
      </c>
      <c r="E9" s="5"/>
      <c r="F9" s="7"/>
      <c r="G9" s="5"/>
    </row>
    <row r="10" spans="3:7" x14ac:dyDescent="0.25">
      <c r="C10" s="5" t="s">
        <v>4</v>
      </c>
      <c r="D10" s="6">
        <v>7</v>
      </c>
      <c r="E10" s="5"/>
      <c r="F10" s="7"/>
      <c r="G10" s="5"/>
    </row>
    <row r="11" spans="3:7" x14ac:dyDescent="0.25">
      <c r="C11" s="5" t="s">
        <v>5</v>
      </c>
      <c r="D11" s="6">
        <v>50</v>
      </c>
      <c r="E11" s="5"/>
      <c r="F11" s="7"/>
      <c r="G11" s="5"/>
    </row>
    <row r="12" spans="3:7" x14ac:dyDescent="0.25">
      <c r="C12" s="5" t="s">
        <v>6</v>
      </c>
      <c r="D12" s="6">
        <v>0</v>
      </c>
      <c r="E12" s="5"/>
      <c r="F12" s="7"/>
      <c r="G12" s="5"/>
    </row>
    <row r="13" spans="3:7" x14ac:dyDescent="0.25">
      <c r="C13" s="5" t="s">
        <v>7</v>
      </c>
      <c r="D13" s="6">
        <v>20</v>
      </c>
      <c r="E13" s="5"/>
      <c r="F13" s="7"/>
      <c r="G13" s="5"/>
    </row>
    <row r="14" spans="3:7" x14ac:dyDescent="0.25">
      <c r="C14" s="5"/>
      <c r="D14" s="6"/>
      <c r="E14" s="5"/>
      <c r="F14" s="7"/>
      <c r="G14" s="5"/>
    </row>
    <row r="15" spans="3:7" ht="16.5" thickBot="1" x14ac:dyDescent="0.3">
      <c r="C15" s="15"/>
      <c r="D15" s="16"/>
      <c r="E15" s="15"/>
      <c r="F15" s="17"/>
      <c r="G15" s="15"/>
    </row>
    <row r="16" spans="3:7" ht="16.5" thickBot="1" x14ac:dyDescent="0.3">
      <c r="C16" s="23" t="s">
        <v>11</v>
      </c>
      <c r="D16" s="21">
        <f>SUM(D6:D13)</f>
        <v>187</v>
      </c>
      <c r="E16" s="24"/>
      <c r="F16" s="23" t="s">
        <v>11</v>
      </c>
      <c r="G16" s="21">
        <f>SUM(G6:G15)</f>
        <v>500</v>
      </c>
    </row>
    <row r="17" spans="3:7" ht="16.5" thickBot="1" x14ac:dyDescent="0.3">
      <c r="C17" s="22"/>
      <c r="D17" s="1"/>
      <c r="E17" s="5"/>
      <c r="F17" s="3"/>
      <c r="G17" s="25"/>
    </row>
    <row r="18" spans="3:7" ht="16.5" thickBot="1" x14ac:dyDescent="0.3">
      <c r="C18" s="20" t="s">
        <v>12</v>
      </c>
      <c r="D18" s="21">
        <f>SUM(G16-D16)</f>
        <v>313</v>
      </c>
      <c r="E18" s="18"/>
      <c r="F18" s="18"/>
      <c r="G18" s="1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EB6EE-A965-4BAF-801F-EAC2A3174D06}">
  <dimension ref="C3:G18"/>
  <sheetViews>
    <sheetView workbookViewId="0">
      <selection activeCell="H5" sqref="H5"/>
    </sheetView>
  </sheetViews>
  <sheetFormatPr defaultRowHeight="15.75" x14ac:dyDescent="0.25"/>
  <cols>
    <col min="3" max="3" width="15.625" customWidth="1"/>
    <col min="6" max="6" width="14.625" customWidth="1"/>
  </cols>
  <sheetData>
    <row r="3" spans="3:7" ht="16.5" thickBot="1" x14ac:dyDescent="0.3"/>
    <row r="4" spans="3:7" x14ac:dyDescent="0.25">
      <c r="C4" s="9" t="s">
        <v>13</v>
      </c>
      <c r="D4" s="11" t="s">
        <v>14</v>
      </c>
      <c r="E4" s="12"/>
      <c r="F4" s="11" t="s">
        <v>15</v>
      </c>
      <c r="G4" s="12"/>
    </row>
    <row r="5" spans="3:7" ht="16.5" thickBot="1" x14ac:dyDescent="0.3">
      <c r="C5" s="10"/>
      <c r="D5" s="13"/>
      <c r="E5" s="14"/>
      <c r="F5" s="13"/>
      <c r="G5" s="14"/>
    </row>
    <row r="6" spans="3:7" x14ac:dyDescent="0.25">
      <c r="C6" s="8" t="s">
        <v>0</v>
      </c>
      <c r="D6" s="2">
        <v>20</v>
      </c>
      <c r="E6" s="8"/>
      <c r="F6" s="3" t="s">
        <v>8</v>
      </c>
      <c r="G6" s="8">
        <v>300</v>
      </c>
    </row>
    <row r="7" spans="3:7" x14ac:dyDescent="0.25">
      <c r="C7" s="5" t="s">
        <v>1</v>
      </c>
      <c r="D7" s="6">
        <v>15</v>
      </c>
      <c r="E7" s="5"/>
      <c r="F7" s="7" t="s">
        <v>9</v>
      </c>
      <c r="G7" s="5">
        <v>50</v>
      </c>
    </row>
    <row r="8" spans="3:7" x14ac:dyDescent="0.25">
      <c r="C8" s="5" t="s">
        <v>2</v>
      </c>
      <c r="D8" s="6">
        <v>70</v>
      </c>
      <c r="E8" s="5"/>
      <c r="F8" s="7" t="s">
        <v>10</v>
      </c>
      <c r="G8" s="5">
        <v>150</v>
      </c>
    </row>
    <row r="9" spans="3:7" x14ac:dyDescent="0.25">
      <c r="C9" s="5" t="s">
        <v>3</v>
      </c>
      <c r="D9" s="6">
        <v>5</v>
      </c>
      <c r="E9" s="5"/>
      <c r="F9" s="7"/>
      <c r="G9" s="5"/>
    </row>
    <row r="10" spans="3:7" x14ac:dyDescent="0.25">
      <c r="C10" s="5" t="s">
        <v>4</v>
      </c>
      <c r="D10" s="6">
        <v>7</v>
      </c>
      <c r="E10" s="5"/>
      <c r="F10" s="7"/>
      <c r="G10" s="5"/>
    </row>
    <row r="11" spans="3:7" x14ac:dyDescent="0.25">
      <c r="C11" s="5" t="s">
        <v>5</v>
      </c>
      <c r="D11" s="6">
        <v>50</v>
      </c>
      <c r="E11" s="5"/>
      <c r="F11" s="7"/>
      <c r="G11" s="5"/>
    </row>
    <row r="12" spans="3:7" x14ac:dyDescent="0.25">
      <c r="C12" s="5" t="s">
        <v>6</v>
      </c>
      <c r="D12" s="6">
        <v>0</v>
      </c>
      <c r="E12" s="5"/>
      <c r="F12" s="7"/>
      <c r="G12" s="5"/>
    </row>
    <row r="13" spans="3:7" x14ac:dyDescent="0.25">
      <c r="C13" s="5" t="s">
        <v>7</v>
      </c>
      <c r="D13" s="6">
        <v>20</v>
      </c>
      <c r="E13" s="5"/>
      <c r="F13" s="7"/>
      <c r="G13" s="5"/>
    </row>
    <row r="14" spans="3:7" x14ac:dyDescent="0.25">
      <c r="C14" s="5"/>
      <c r="D14" s="6"/>
      <c r="E14" s="5"/>
      <c r="F14" s="7"/>
      <c r="G14" s="5"/>
    </row>
    <row r="15" spans="3:7" ht="16.5" thickBot="1" x14ac:dyDescent="0.3">
      <c r="C15" s="15"/>
      <c r="D15" s="16"/>
      <c r="E15" s="15"/>
      <c r="F15" s="17"/>
      <c r="G15" s="15"/>
    </row>
    <row r="16" spans="3:7" ht="16.5" thickBot="1" x14ac:dyDescent="0.3">
      <c r="C16" s="23" t="s">
        <v>35</v>
      </c>
      <c r="D16" s="21">
        <f>SUM(D6:D13)</f>
        <v>187</v>
      </c>
      <c r="E16" s="24"/>
      <c r="F16" s="23" t="s">
        <v>35</v>
      </c>
      <c r="G16" s="21">
        <f>SUM(G6:G15)</f>
        <v>500</v>
      </c>
    </row>
    <row r="17" spans="3:7" ht="16.5" thickBot="1" x14ac:dyDescent="0.3">
      <c r="C17" s="22"/>
      <c r="D17" s="1"/>
      <c r="E17" s="5"/>
      <c r="F17" s="3"/>
      <c r="G17" s="25"/>
    </row>
    <row r="18" spans="3:7" ht="16.5" thickBot="1" x14ac:dyDescent="0.3">
      <c r="C18" s="23" t="s">
        <v>36</v>
      </c>
      <c r="D18" s="21">
        <f>SUM(G16-D16)</f>
        <v>313</v>
      </c>
      <c r="E18" s="18"/>
      <c r="F18" s="18"/>
      <c r="G18" s="19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24B6C-1405-4D2E-80FB-51104554F216}">
  <dimension ref="C3:G18"/>
  <sheetViews>
    <sheetView workbookViewId="0">
      <selection activeCell="D16" sqref="D16"/>
    </sheetView>
  </sheetViews>
  <sheetFormatPr defaultRowHeight="15.75" x14ac:dyDescent="0.25"/>
  <cols>
    <col min="6" max="6" width="15.5" customWidth="1"/>
  </cols>
  <sheetData>
    <row r="3" spans="3:7" ht="16.5" thickBot="1" x14ac:dyDescent="0.3"/>
    <row r="4" spans="3:7" x14ac:dyDescent="0.25">
      <c r="C4" s="9" t="s">
        <v>13</v>
      </c>
      <c r="D4" s="11" t="s">
        <v>14</v>
      </c>
      <c r="E4" s="12"/>
      <c r="F4" s="11" t="s">
        <v>15</v>
      </c>
      <c r="G4" s="12"/>
    </row>
    <row r="5" spans="3:7" ht="16.5" thickBot="1" x14ac:dyDescent="0.3">
      <c r="C5" s="10" t="s">
        <v>33</v>
      </c>
      <c r="D5" s="13" t="s">
        <v>37</v>
      </c>
      <c r="E5" s="14"/>
      <c r="F5" s="13" t="s">
        <v>34</v>
      </c>
      <c r="G5" s="14" t="s">
        <v>37</v>
      </c>
    </row>
    <row r="6" spans="3:7" x14ac:dyDescent="0.25">
      <c r="C6" s="8" t="s">
        <v>0</v>
      </c>
      <c r="D6" s="2">
        <v>20</v>
      </c>
      <c r="E6" s="8"/>
      <c r="F6" s="3" t="s">
        <v>8</v>
      </c>
      <c r="G6" s="8">
        <v>300</v>
      </c>
    </row>
    <row r="7" spans="3:7" x14ac:dyDescent="0.25">
      <c r="C7" s="5" t="s">
        <v>1</v>
      </c>
      <c r="D7" s="6">
        <v>15</v>
      </c>
      <c r="E7" s="5"/>
      <c r="F7" s="7" t="s">
        <v>9</v>
      </c>
      <c r="G7" s="5">
        <v>50</v>
      </c>
    </row>
    <row r="8" spans="3:7" x14ac:dyDescent="0.25">
      <c r="C8" s="5" t="s">
        <v>2</v>
      </c>
      <c r="D8" s="6">
        <v>70</v>
      </c>
      <c r="E8" s="5"/>
      <c r="F8" s="7" t="s">
        <v>10</v>
      </c>
      <c r="G8" s="5">
        <v>150</v>
      </c>
    </row>
    <row r="9" spans="3:7" x14ac:dyDescent="0.25">
      <c r="C9" s="5" t="s">
        <v>3</v>
      </c>
      <c r="D9" s="6">
        <v>5</v>
      </c>
      <c r="E9" s="5"/>
      <c r="F9" s="7"/>
      <c r="G9" s="5"/>
    </row>
    <row r="10" spans="3:7" x14ac:dyDescent="0.25">
      <c r="C10" s="5" t="s">
        <v>4</v>
      </c>
      <c r="D10" s="6">
        <v>7</v>
      </c>
      <c r="E10" s="5"/>
      <c r="F10" s="7"/>
      <c r="G10" s="5"/>
    </row>
    <row r="11" spans="3:7" x14ac:dyDescent="0.25">
      <c r="C11" s="5" t="s">
        <v>5</v>
      </c>
      <c r="D11" s="6">
        <v>50</v>
      </c>
      <c r="E11" s="5"/>
      <c r="F11" s="7"/>
      <c r="G11" s="5"/>
    </row>
    <row r="12" spans="3:7" x14ac:dyDescent="0.25">
      <c r="C12" s="5" t="s">
        <v>6</v>
      </c>
      <c r="D12" s="6">
        <v>0</v>
      </c>
      <c r="E12" s="5"/>
      <c r="F12" s="7"/>
      <c r="G12" s="5"/>
    </row>
    <row r="13" spans="3:7" x14ac:dyDescent="0.25">
      <c r="C13" s="5" t="s">
        <v>7</v>
      </c>
      <c r="D13" s="6">
        <v>20</v>
      </c>
      <c r="E13" s="5"/>
      <c r="F13" s="7"/>
      <c r="G13" s="5"/>
    </row>
    <row r="14" spans="3:7" x14ac:dyDescent="0.25">
      <c r="C14" s="5"/>
      <c r="D14" s="6"/>
      <c r="E14" s="5"/>
      <c r="F14" s="7"/>
      <c r="G14" s="5"/>
    </row>
    <row r="15" spans="3:7" ht="16.5" thickBot="1" x14ac:dyDescent="0.3">
      <c r="C15" s="15"/>
      <c r="D15" s="16"/>
      <c r="E15" s="15"/>
      <c r="F15" s="17"/>
      <c r="G15" s="15"/>
    </row>
    <row r="16" spans="3:7" ht="16.5" thickBot="1" x14ac:dyDescent="0.3">
      <c r="C16" s="23" t="s">
        <v>11</v>
      </c>
      <c r="D16" s="21">
        <f>SUM(D6:D13)</f>
        <v>187</v>
      </c>
      <c r="E16" s="24"/>
      <c r="F16" s="23" t="s">
        <v>11</v>
      </c>
      <c r="G16" s="21">
        <f>SUM(G6:G15)</f>
        <v>500</v>
      </c>
    </row>
    <row r="17" spans="3:7" ht="16.5" thickBot="1" x14ac:dyDescent="0.3">
      <c r="C17" s="22"/>
      <c r="D17" s="1"/>
      <c r="E17" s="5"/>
      <c r="F17" s="3"/>
      <c r="G17" s="25"/>
    </row>
    <row r="18" spans="3:7" ht="16.5" thickBot="1" x14ac:dyDescent="0.3">
      <c r="C18" s="20" t="s">
        <v>12</v>
      </c>
      <c r="D18" s="21">
        <f>SUM(G16-D16)</f>
        <v>313</v>
      </c>
      <c r="E18" s="18"/>
      <c r="F18" s="18"/>
      <c r="G18" s="19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29D2E-F4D3-4F4E-AE06-42D8B5787163}">
  <dimension ref="A1:D21"/>
  <sheetViews>
    <sheetView workbookViewId="0">
      <selection activeCell="D1" sqref="D1"/>
    </sheetView>
  </sheetViews>
  <sheetFormatPr defaultRowHeight="15.75" x14ac:dyDescent="0.25"/>
  <cols>
    <col min="1" max="1" width="38.375" customWidth="1"/>
    <col min="2" max="3" width="10.375" bestFit="1" customWidth="1"/>
  </cols>
  <sheetData>
    <row r="1" spans="1:4" x14ac:dyDescent="0.25">
      <c r="A1" s="4" t="s">
        <v>17</v>
      </c>
      <c r="B1" s="4" t="s">
        <v>30</v>
      </c>
      <c r="C1" s="4" t="s">
        <v>31</v>
      </c>
      <c r="D1" s="4" t="s">
        <v>32</v>
      </c>
    </row>
    <row r="2" spans="1:4" x14ac:dyDescent="0.25">
      <c r="A2" s="5" t="s">
        <v>18</v>
      </c>
      <c r="B2" s="26">
        <v>44154</v>
      </c>
      <c r="C2" s="26">
        <v>44158</v>
      </c>
      <c r="D2" s="5">
        <f>C2-B2</f>
        <v>4</v>
      </c>
    </row>
    <row r="3" spans="1:4" x14ac:dyDescent="0.25">
      <c r="A3" s="5" t="s">
        <v>19</v>
      </c>
      <c r="B3" s="26">
        <v>44159</v>
      </c>
      <c r="C3" s="26">
        <v>44160</v>
      </c>
      <c r="D3" s="5">
        <f t="shared" ref="D3:D14" si="0">C3-B3</f>
        <v>1</v>
      </c>
    </row>
    <row r="4" spans="1:4" x14ac:dyDescent="0.25">
      <c r="A4" s="5" t="s">
        <v>20</v>
      </c>
      <c r="B4" s="26">
        <v>44160</v>
      </c>
      <c r="C4" s="26">
        <v>44161</v>
      </c>
      <c r="D4" s="5">
        <f t="shared" si="0"/>
        <v>1</v>
      </c>
    </row>
    <row r="5" spans="1:4" x14ac:dyDescent="0.25">
      <c r="A5" s="5" t="s">
        <v>21</v>
      </c>
      <c r="B5" s="26">
        <v>44163</v>
      </c>
      <c r="C5" s="26">
        <v>44165</v>
      </c>
      <c r="D5" s="5">
        <f t="shared" si="0"/>
        <v>2</v>
      </c>
    </row>
    <row r="6" spans="1:4" x14ac:dyDescent="0.25">
      <c r="A6" s="5" t="s">
        <v>22</v>
      </c>
      <c r="B6" s="26">
        <v>44163</v>
      </c>
      <c r="C6" s="26">
        <v>44165</v>
      </c>
      <c r="D6" s="5">
        <f t="shared" si="0"/>
        <v>2</v>
      </c>
    </row>
    <row r="7" spans="1:4" x14ac:dyDescent="0.25">
      <c r="A7" s="5" t="s">
        <v>23</v>
      </c>
      <c r="B7" s="26">
        <v>44166</v>
      </c>
      <c r="C7" s="26">
        <v>44166</v>
      </c>
      <c r="D7" s="5">
        <f t="shared" si="0"/>
        <v>0</v>
      </c>
    </row>
    <row r="8" spans="1:4" x14ac:dyDescent="0.25">
      <c r="A8" s="5" t="s">
        <v>24</v>
      </c>
      <c r="B8" s="26">
        <v>44169</v>
      </c>
      <c r="C8" s="26">
        <v>44171</v>
      </c>
      <c r="D8" s="5">
        <f t="shared" si="0"/>
        <v>2</v>
      </c>
    </row>
    <row r="9" spans="1:4" x14ac:dyDescent="0.25">
      <c r="A9" s="5" t="s">
        <v>25</v>
      </c>
      <c r="B9" s="26">
        <v>44169</v>
      </c>
      <c r="C9" s="26">
        <v>44171</v>
      </c>
      <c r="D9" s="5">
        <f t="shared" si="0"/>
        <v>2</v>
      </c>
    </row>
    <row r="10" spans="1:4" x14ac:dyDescent="0.25">
      <c r="A10" s="5" t="s">
        <v>26</v>
      </c>
      <c r="B10" s="26">
        <v>44171</v>
      </c>
      <c r="C10" s="26">
        <v>44172</v>
      </c>
      <c r="D10" s="5">
        <f t="shared" si="0"/>
        <v>1</v>
      </c>
    </row>
    <row r="11" spans="1:4" x14ac:dyDescent="0.25">
      <c r="A11" s="5" t="s">
        <v>27</v>
      </c>
      <c r="B11" s="26">
        <v>44172</v>
      </c>
      <c r="C11" s="26">
        <v>44174</v>
      </c>
      <c r="D11" s="5">
        <f t="shared" si="0"/>
        <v>2</v>
      </c>
    </row>
    <row r="12" spans="1:4" x14ac:dyDescent="0.25">
      <c r="A12" s="5" t="s">
        <v>28</v>
      </c>
      <c r="B12" s="26">
        <v>44174</v>
      </c>
      <c r="C12" s="26">
        <v>44177</v>
      </c>
      <c r="D12" s="5">
        <f t="shared" si="0"/>
        <v>3</v>
      </c>
    </row>
    <row r="13" spans="1:4" x14ac:dyDescent="0.25">
      <c r="A13" s="5" t="s">
        <v>29</v>
      </c>
      <c r="B13" s="26">
        <v>44176</v>
      </c>
      <c r="C13" s="26">
        <v>44176</v>
      </c>
      <c r="D13" s="5">
        <f t="shared" si="0"/>
        <v>0</v>
      </c>
    </row>
    <row r="14" spans="1:4" x14ac:dyDescent="0.25">
      <c r="A14" s="5" t="s">
        <v>23</v>
      </c>
      <c r="B14" s="26">
        <v>44176</v>
      </c>
      <c r="C14" s="26">
        <v>44176</v>
      </c>
      <c r="D14" s="5">
        <f t="shared" si="0"/>
        <v>0</v>
      </c>
    </row>
    <row r="21" spans="3:3" x14ac:dyDescent="0.25">
      <c r="C21" t="s">
        <v>16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Accounts</vt:lpstr>
      <vt:lpstr>Pie Chart</vt:lpstr>
      <vt:lpstr>Bar Chart</vt:lpstr>
      <vt:lpstr>Gantt Chart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Jabzz Ali</cp:lastModifiedBy>
  <dcterms:created xsi:type="dcterms:W3CDTF">2020-11-19T12:24:36Z</dcterms:created>
  <dcterms:modified xsi:type="dcterms:W3CDTF">2020-11-20T16:51:47Z</dcterms:modified>
</cp:coreProperties>
</file>