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1-2022\#SGEE5008 Net Eng\"/>
    </mc:Choice>
  </mc:AlternateContent>
  <xr:revisionPtr revIDLastSave="0" documentId="13_ncr:1_{6DA0C9CF-71A9-48E8-95FA-8009A96DB0DE}" xr6:coauthVersionLast="36" xr6:coauthVersionMax="47" xr10:uidLastSave="{00000000-0000-0000-0000-000000000000}"/>
  <bookViews>
    <workbookView xWindow="-105" yWindow="-105" windowWidth="19425" windowHeight="1030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uri="GoogleSheetsCustomDataVersion1">
      <go:sheetsCustomData xmlns:go="http://customooxmlschemas.google.com/" r:id="rId7" roundtripDataSignature="AMtx7mhQnz3yPjQzzg1UDQrgw6GVcy4WlA=="/>
    </ext>
  </extLst>
</workbook>
</file>

<file path=xl/calcChain.xml><?xml version="1.0" encoding="utf-8"?>
<calcChain xmlns="http://schemas.openxmlformats.org/spreadsheetml/2006/main">
  <c r="C12" i="1" l="1"/>
  <c r="C11" i="1"/>
  <c r="C10" i="1"/>
  <c r="C9" i="1"/>
  <c r="C8" i="1"/>
  <c r="C7" i="1"/>
  <c r="C6" i="1"/>
  <c r="B14" i="1" l="1"/>
  <c r="B13" i="1"/>
  <c r="C14" i="1" l="1"/>
  <c r="C13" i="1"/>
</calcChain>
</file>

<file path=xl/sharedStrings.xml><?xml version="1.0" encoding="utf-8"?>
<sst xmlns="http://schemas.openxmlformats.org/spreadsheetml/2006/main" count="33" uniqueCount="28">
  <si>
    <t>Module Code</t>
  </si>
  <si>
    <t>Credits</t>
  </si>
  <si>
    <t>mark</t>
  </si>
  <si>
    <t>grade</t>
  </si>
  <si>
    <t>1909365 - Matthew Davies</t>
  </si>
  <si>
    <t>1102216 - Sean Parry</t>
  </si>
  <si>
    <t>1909752 - Jordan Rees</t>
  </si>
  <si>
    <t>1909751 - Alex Williams</t>
  </si>
  <si>
    <t>1910599 - Joshua Wyn Williams</t>
  </si>
  <si>
    <t>1451789 - Joshua Jordan Williams</t>
  </si>
  <si>
    <t>average</t>
  </si>
  <si>
    <t>SD</t>
  </si>
  <si>
    <t>outcome 1</t>
  </si>
  <si>
    <t>ü</t>
  </si>
  <si>
    <t>outcome 2</t>
  </si>
  <si>
    <t>Colour Key</t>
  </si>
  <si>
    <t>Bold Red</t>
  </si>
  <si>
    <t>Bold Green</t>
  </si>
  <si>
    <t>Bold Blue</t>
  </si>
  <si>
    <t>Notes</t>
  </si>
  <si>
    <t>Module Results and Analysis Sheet 2021-2022</t>
  </si>
  <si>
    <t>1809809 - Rhys Davies</t>
  </si>
  <si>
    <t>SGEE5008
Net Eng</t>
  </si>
  <si>
    <t>M</t>
  </si>
  <si>
    <t>D</t>
  </si>
  <si>
    <t>Rework portfolio</t>
  </si>
  <si>
    <t>R</t>
  </si>
  <si>
    <t>7 students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</si>
</sst>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Arial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sz val="12"/>
      <color theme="1"/>
      <name val="Calibri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b/>
      <sz val="12"/>
      <color theme="1"/>
      <name val="Arial"/>
      <family val="2"/>
    </font>
    <font>
      <sz val="14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5" tint="0.79998168889431442"/>
        <bgColor rgb="FFDBE5F1"/>
      </patternFill>
    </fill>
  </fills>
  <borders count="3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17" xfId="0" applyFont="1" applyBorder="1" applyAlignment="1">
      <alignment horizontal="right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1" fontId="2" fillId="2" borderId="13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right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2" borderId="16" xfId="0" applyNumberFormat="1" applyFont="1" applyFill="1" applyBorder="1" applyAlignment="1">
      <alignment horizontal="center" vertical="center"/>
    </xf>
    <xf numFmtId="0" fontId="2" fillId="0" borderId="21" xfId="0" applyFont="1" applyBorder="1" applyAlignment="1">
      <alignment horizontal="righ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0" fillId="0" borderId="0" xfId="0" applyFont="1"/>
    <xf numFmtId="0" fontId="11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8" fillId="0" borderId="0" xfId="0" applyFont="1"/>
    <xf numFmtId="0" fontId="7" fillId="0" borderId="0" xfId="0" applyFont="1" applyAlignment="1"/>
    <xf numFmtId="0" fontId="7" fillId="0" borderId="0" xfId="0" applyFont="1"/>
    <xf numFmtId="164" fontId="4" fillId="3" borderId="12" xfId="0" applyNumberFormat="1" applyFont="1" applyFill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164" fontId="4" fillId="3" borderId="24" xfId="0" applyNumberFormat="1" applyFont="1" applyFill="1" applyBorder="1" applyAlignment="1">
      <alignment horizontal="center" vertical="center"/>
    </xf>
    <xf numFmtId="164" fontId="4" fillId="3" borderId="25" xfId="0" applyNumberFormat="1" applyFont="1" applyFill="1" applyBorder="1" applyAlignment="1">
      <alignment horizontal="center" vertical="center"/>
    </xf>
    <xf numFmtId="0" fontId="4" fillId="0" borderId="26" xfId="0" applyFont="1" applyBorder="1"/>
    <xf numFmtId="0" fontId="4" fillId="0" borderId="27" xfId="0" applyFont="1" applyBorder="1"/>
    <xf numFmtId="0" fontId="4" fillId="0" borderId="28" xfId="0" applyFont="1" applyBorder="1"/>
    <xf numFmtId="0" fontId="2" fillId="0" borderId="29" xfId="0" applyFont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vertical="center"/>
    </xf>
    <xf numFmtId="0" fontId="5" fillId="0" borderId="31" xfId="0" applyFont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13" fillId="3" borderId="34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6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2" fillId="0" borderId="38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137</xdr:row>
      <xdr:rowOff>0</xdr:rowOff>
    </xdr:from>
    <xdr:ext cx="12506325" cy="1080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84"/>
  <sheetViews>
    <sheetView tabSelected="1" zoomScale="130" zoomScaleNormal="130" workbookViewId="0">
      <selection activeCell="C21" sqref="C21"/>
    </sheetView>
  </sheetViews>
  <sheetFormatPr defaultColWidth="12.625" defaultRowHeight="15" customHeight="1" x14ac:dyDescent="0.2"/>
  <cols>
    <col min="1" max="1" width="31.75" customWidth="1"/>
    <col min="2" max="2" width="8.125" customWidth="1"/>
    <col min="3" max="3" width="8.75" customWidth="1"/>
    <col min="4" max="25" width="7.625" customWidth="1"/>
  </cols>
  <sheetData>
    <row r="1" spans="1:25" ht="26.25" x14ac:dyDescent="0.4">
      <c r="A1" s="1" t="s">
        <v>20</v>
      </c>
    </row>
    <row r="2" spans="1:25" ht="18.7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39.75" customHeight="1" x14ac:dyDescent="0.3">
      <c r="A3" s="3" t="s">
        <v>0</v>
      </c>
      <c r="B3" s="45" t="s">
        <v>22</v>
      </c>
      <c r="C3" s="46"/>
      <c r="D3" s="47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9.5" thickBot="1" x14ac:dyDescent="0.35">
      <c r="A4" s="51" t="s">
        <v>1</v>
      </c>
      <c r="B4" s="48">
        <v>10</v>
      </c>
      <c r="C4" s="49"/>
      <c r="D4" s="50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9.5" thickBot="1" x14ac:dyDescent="0.35">
      <c r="A5" s="4" t="s">
        <v>27</v>
      </c>
      <c r="B5" s="34">
        <v>100</v>
      </c>
      <c r="C5" s="35" t="s">
        <v>2</v>
      </c>
      <c r="D5" s="36" t="s">
        <v>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7.100000000000001" customHeight="1" x14ac:dyDescent="0.3">
      <c r="A6" s="31" t="s">
        <v>4</v>
      </c>
      <c r="B6" s="37">
        <v>68</v>
      </c>
      <c r="C6" s="29">
        <f>B6</f>
        <v>68</v>
      </c>
      <c r="D6" s="38" t="s">
        <v>23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7.100000000000001" customHeight="1" x14ac:dyDescent="0.3">
      <c r="A7" s="32" t="s">
        <v>21</v>
      </c>
      <c r="B7" s="41">
        <v>74</v>
      </c>
      <c r="C7" s="26">
        <f>B7</f>
        <v>74</v>
      </c>
      <c r="D7" s="40" t="s">
        <v>24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17.100000000000001" customHeight="1" x14ac:dyDescent="0.3">
      <c r="A8" s="32" t="s">
        <v>5</v>
      </c>
      <c r="B8" s="41">
        <v>64</v>
      </c>
      <c r="C8" s="26">
        <f t="shared" ref="C8:C12" si="0">B8</f>
        <v>64</v>
      </c>
      <c r="D8" s="40" t="s">
        <v>23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17.100000000000001" customHeight="1" x14ac:dyDescent="0.3">
      <c r="A9" s="32" t="s">
        <v>6</v>
      </c>
      <c r="B9" s="41">
        <v>61</v>
      </c>
      <c r="C9" s="26">
        <f t="shared" si="0"/>
        <v>61</v>
      </c>
      <c r="D9" s="40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17.100000000000001" customHeight="1" x14ac:dyDescent="0.3">
      <c r="A10" s="32" t="s">
        <v>7</v>
      </c>
      <c r="B10" s="41">
        <v>73</v>
      </c>
      <c r="C10" s="26">
        <f t="shared" si="0"/>
        <v>73</v>
      </c>
      <c r="D10" s="42" t="s">
        <v>24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17.100000000000001" customHeight="1" x14ac:dyDescent="0.3">
      <c r="A11" s="32" t="s">
        <v>9</v>
      </c>
      <c r="B11" s="39">
        <v>67</v>
      </c>
      <c r="C11" s="26">
        <f t="shared" si="0"/>
        <v>67</v>
      </c>
      <c r="D11" s="42" t="s">
        <v>23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17.100000000000001" customHeight="1" thickBot="1" x14ac:dyDescent="0.35">
      <c r="A12" s="33" t="s">
        <v>8</v>
      </c>
      <c r="B12" s="43">
        <v>11</v>
      </c>
      <c r="C12" s="30">
        <f t="shared" si="0"/>
        <v>11</v>
      </c>
      <c r="D12" s="44" t="s">
        <v>26</v>
      </c>
      <c r="E12" s="2" t="s">
        <v>25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15.75" customHeight="1" x14ac:dyDescent="0.3">
      <c r="A13" s="5" t="s">
        <v>10</v>
      </c>
      <c r="B13" s="6">
        <f>AVERAGE(B6:B12)</f>
        <v>59.714285714285715</v>
      </c>
      <c r="C13" s="7">
        <f>AVERAGE(C6:C12)</f>
        <v>59.714285714285715</v>
      </c>
      <c r="D13" s="8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15.75" customHeight="1" x14ac:dyDescent="0.3">
      <c r="A14" s="9" t="s">
        <v>11</v>
      </c>
      <c r="B14" s="10">
        <f>STDEV(B6:B12)</f>
        <v>21.967508474367975</v>
      </c>
      <c r="C14" s="11">
        <f>STDEV(C6:C12)</f>
        <v>21.967508474367975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15.75" customHeight="1" x14ac:dyDescent="0.3">
      <c r="A15" s="13" t="s">
        <v>12</v>
      </c>
      <c r="B15" s="27" t="s">
        <v>13</v>
      </c>
      <c r="C15" s="14"/>
      <c r="D15" s="15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15.75" customHeight="1" x14ac:dyDescent="0.3">
      <c r="A16" s="9" t="s">
        <v>14</v>
      </c>
      <c r="B16" s="28" t="s">
        <v>13</v>
      </c>
      <c r="C16" s="16"/>
      <c r="D16" s="17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15.75" customHeight="1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15.75" customHeight="1" x14ac:dyDescent="0.2"/>
    <row r="19" spans="1:25" ht="15.75" customHeight="1" x14ac:dyDescent="0.2">
      <c r="A19" s="18" t="s">
        <v>15</v>
      </c>
    </row>
    <row r="20" spans="1:25" ht="15.75" customHeight="1" x14ac:dyDescent="0.2">
      <c r="A20" s="19" t="s">
        <v>16</v>
      </c>
    </row>
    <row r="21" spans="1:25" ht="15.75" customHeight="1" x14ac:dyDescent="0.25">
      <c r="A21" s="21" t="s">
        <v>17</v>
      </c>
    </row>
    <row r="22" spans="1:25" ht="15.75" customHeight="1" x14ac:dyDescent="0.25">
      <c r="A22" s="22" t="s">
        <v>18</v>
      </c>
    </row>
    <row r="23" spans="1:25" ht="15.75" customHeight="1" x14ac:dyDescent="0.2"/>
    <row r="24" spans="1:25" ht="15.75" customHeight="1" x14ac:dyDescent="0.25">
      <c r="A24" s="23" t="s">
        <v>19</v>
      </c>
    </row>
    <row r="25" spans="1:25" ht="15.75" customHeight="1" x14ac:dyDescent="0.25">
      <c r="A25" s="25"/>
    </row>
    <row r="26" spans="1:25" ht="15.75" customHeight="1" x14ac:dyDescent="0.25">
      <c r="A26" s="20"/>
    </row>
    <row r="27" spans="1:25" ht="15.75" customHeight="1" x14ac:dyDescent="0.25">
      <c r="A27" s="20"/>
    </row>
    <row r="28" spans="1:25" ht="15.75" customHeight="1" x14ac:dyDescent="0.25">
      <c r="A28" s="25"/>
    </row>
    <row r="29" spans="1:25" ht="15.75" customHeight="1" x14ac:dyDescent="0.25">
      <c r="A29" s="24"/>
    </row>
    <row r="30" spans="1:25" ht="15.75" customHeight="1" x14ac:dyDescent="0.2"/>
    <row r="31" spans="1:25" ht="15.75" customHeight="1" x14ac:dyDescent="0.2"/>
    <row r="32" spans="1:25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</sheetData>
  <mergeCells count="2">
    <mergeCell ref="B3:D3"/>
    <mergeCell ref="B4:D4"/>
  </mergeCells>
  <pageMargins left="0.7" right="0.7" top="0.75" bottom="0.75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2022-06-09T09:03:25Z</dcterms:modified>
</cp:coreProperties>
</file>