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sd1\Documents\Organisational Consultancy\2017-18\"/>
    </mc:Choice>
  </mc:AlternateContent>
  <bookViews>
    <workbookView xWindow="0" yWindow="0" windowWidth="19200" windowHeight="11580"/>
  </bookViews>
  <sheets>
    <sheet name="tutorial groups" sheetId="1" r:id="rId1"/>
    <sheet name="alphabetical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7" i="1" l="1"/>
  <c r="D40" i="1"/>
  <c r="D39" i="1"/>
  <c r="D29" i="1"/>
  <c r="D9" i="1"/>
  <c r="D22" i="1"/>
  <c r="D38" i="1"/>
  <c r="D11" i="1"/>
  <c r="D37" i="1"/>
  <c r="D62" i="1"/>
  <c r="D21" i="1"/>
  <c r="D8" i="1"/>
  <c r="D20" i="1"/>
  <c r="D47" i="1"/>
  <c r="D36" i="1"/>
  <c r="D7" i="1"/>
  <c r="D61" i="1"/>
  <c r="D60" i="1"/>
  <c r="D35" i="1"/>
  <c r="D59" i="1"/>
  <c r="D52" i="1"/>
  <c r="D10" i="1"/>
  <c r="D58" i="1"/>
  <c r="D19" i="1"/>
  <c r="D6" i="1"/>
  <c r="D18" i="1"/>
  <c r="D28" i="1"/>
  <c r="D27" i="1"/>
  <c r="D49" i="1"/>
  <c r="D17" i="1"/>
  <c r="D34" i="1"/>
  <c r="D33" i="1"/>
  <c r="D32" i="1"/>
  <c r="D41" i="1"/>
  <c r="D16" i="1"/>
  <c r="D15" i="1"/>
  <c r="D14" i="1"/>
  <c r="D56" i="1"/>
  <c r="D46" i="1"/>
  <c r="D53" i="1"/>
  <c r="D5" i="1"/>
  <c r="D55" i="1"/>
  <c r="D26" i="1"/>
  <c r="D13" i="1"/>
  <c r="D48" i="1"/>
  <c r="D4" i="1"/>
  <c r="D51" i="1"/>
  <c r="D54" i="1"/>
  <c r="D45" i="1"/>
  <c r="D25" i="1"/>
  <c r="D24" i="1"/>
  <c r="D12" i="1"/>
  <c r="D3" i="1"/>
  <c r="D31" i="1"/>
  <c r="D30" i="1"/>
  <c r="D50" i="1"/>
  <c r="D57" i="1"/>
  <c r="C40" i="1"/>
  <c r="B40" i="1"/>
  <c r="A40" i="1"/>
  <c r="C39" i="1"/>
  <c r="B39" i="1"/>
  <c r="A39" i="1"/>
  <c r="C29" i="1"/>
  <c r="B29" i="1"/>
  <c r="A29" i="1"/>
  <c r="C9" i="1"/>
  <c r="B9" i="1"/>
  <c r="A9" i="1"/>
  <c r="C22" i="1"/>
  <c r="B22" i="1"/>
  <c r="A22" i="1"/>
  <c r="C38" i="1"/>
  <c r="B38" i="1"/>
  <c r="A38" i="1"/>
  <c r="C11" i="1"/>
  <c r="B11" i="1"/>
  <c r="A11" i="1"/>
  <c r="C37" i="1"/>
  <c r="B37" i="1"/>
  <c r="A37" i="1"/>
  <c r="C62" i="1"/>
  <c r="B62" i="1"/>
  <c r="A62" i="1"/>
  <c r="C21" i="1"/>
  <c r="B21" i="1"/>
  <c r="A21" i="1"/>
  <c r="C8" i="1"/>
  <c r="B8" i="1"/>
  <c r="A8" i="1"/>
  <c r="C20" i="1"/>
  <c r="B20" i="1"/>
  <c r="A20" i="1"/>
  <c r="C47" i="1"/>
  <c r="B47" i="1"/>
  <c r="A47" i="1"/>
  <c r="C36" i="1"/>
  <c r="B36" i="1"/>
  <c r="A36" i="1"/>
  <c r="C7" i="1"/>
  <c r="B7" i="1"/>
  <c r="A7" i="1"/>
  <c r="C61" i="1"/>
  <c r="B61" i="1"/>
  <c r="A61" i="1"/>
  <c r="C60" i="1"/>
  <c r="B60" i="1"/>
  <c r="A60" i="1"/>
  <c r="C35" i="1"/>
  <c r="B35" i="1"/>
  <c r="A35" i="1"/>
  <c r="C59" i="1"/>
  <c r="B59" i="1"/>
  <c r="A59" i="1"/>
  <c r="C52" i="1"/>
  <c r="B52" i="1"/>
  <c r="A52" i="1"/>
  <c r="C10" i="1"/>
  <c r="B10" i="1"/>
  <c r="A10" i="1"/>
  <c r="C58" i="1"/>
  <c r="B58" i="1"/>
  <c r="A58" i="1"/>
  <c r="C19" i="1"/>
  <c r="B19" i="1"/>
  <c r="A19" i="1"/>
  <c r="C6" i="1"/>
  <c r="B6" i="1"/>
  <c r="A6" i="1"/>
  <c r="C18" i="1"/>
  <c r="B18" i="1"/>
  <c r="A18" i="1"/>
  <c r="C28" i="1"/>
  <c r="B28" i="1"/>
  <c r="A28" i="1"/>
  <c r="C27" i="1"/>
  <c r="B27" i="1"/>
  <c r="A27" i="1"/>
  <c r="C49" i="1"/>
  <c r="B49" i="1"/>
  <c r="A49" i="1"/>
  <c r="C17" i="1"/>
  <c r="B17" i="1"/>
  <c r="A17" i="1"/>
  <c r="C34" i="1"/>
  <c r="B34" i="1"/>
  <c r="A34" i="1"/>
  <c r="C33" i="1"/>
  <c r="B33" i="1"/>
  <c r="A33" i="1"/>
  <c r="C32" i="1"/>
  <c r="B32" i="1"/>
  <c r="A32" i="1"/>
  <c r="C41" i="1"/>
  <c r="B41" i="1"/>
  <c r="A41" i="1"/>
  <c r="C16" i="1"/>
  <c r="B16" i="1"/>
  <c r="A16" i="1"/>
  <c r="C15" i="1"/>
  <c r="B15" i="1"/>
  <c r="A15" i="1"/>
  <c r="C14" i="1"/>
  <c r="B14" i="1"/>
  <c r="A14" i="1"/>
  <c r="C56" i="1"/>
  <c r="B56" i="1"/>
  <c r="A56" i="1"/>
  <c r="C46" i="1"/>
  <c r="B46" i="1"/>
  <c r="A46" i="1"/>
  <c r="C53" i="1"/>
  <c r="B53" i="1"/>
  <c r="A53" i="1"/>
  <c r="C5" i="1"/>
  <c r="B5" i="1"/>
  <c r="A5" i="1"/>
  <c r="C55" i="1"/>
  <c r="B55" i="1"/>
  <c r="A55" i="1"/>
  <c r="C26" i="1"/>
  <c r="B26" i="1"/>
  <c r="A26" i="1"/>
  <c r="C13" i="1"/>
  <c r="B13" i="1"/>
  <c r="A13" i="1"/>
  <c r="C48" i="1"/>
  <c r="B48" i="1"/>
  <c r="A48" i="1"/>
  <c r="C4" i="1"/>
  <c r="B4" i="1"/>
  <c r="A4" i="1"/>
  <c r="C51" i="1"/>
  <c r="B51" i="1"/>
  <c r="A51" i="1"/>
  <c r="C54" i="1"/>
  <c r="B54" i="1"/>
  <c r="A54" i="1"/>
  <c r="C45" i="1"/>
  <c r="B45" i="1"/>
  <c r="A45" i="1"/>
  <c r="C25" i="1"/>
  <c r="B25" i="1"/>
  <c r="A25" i="1"/>
  <c r="C24" i="1"/>
  <c r="B24" i="1"/>
  <c r="A24" i="1"/>
  <c r="C12" i="1"/>
  <c r="B12" i="1"/>
  <c r="A12" i="1"/>
  <c r="C3" i="1"/>
  <c r="B3" i="1"/>
  <c r="A3" i="1"/>
  <c r="C31" i="1"/>
  <c r="B31" i="1"/>
  <c r="A31" i="1"/>
  <c r="C30" i="1"/>
  <c r="B30" i="1"/>
  <c r="A30" i="1"/>
  <c r="C50" i="1"/>
  <c r="B50" i="1"/>
  <c r="A50" i="1"/>
  <c r="C57" i="1"/>
  <c r="B57" i="1"/>
</calcChain>
</file>

<file path=xl/sharedStrings.xml><?xml version="1.0" encoding="utf-8"?>
<sst xmlns="http://schemas.openxmlformats.org/spreadsheetml/2006/main" count="329" uniqueCount="144">
  <si>
    <t>HT</t>
  </si>
  <si>
    <t>SD</t>
  </si>
  <si>
    <t>GH</t>
  </si>
  <si>
    <t>Tutorial</t>
  </si>
  <si>
    <t>Tutor</t>
  </si>
  <si>
    <t>Room</t>
  </si>
  <si>
    <t>HT - Huw Thomas</t>
  </si>
  <si>
    <t>SD - Sandra Dettmer</t>
  </si>
  <si>
    <t>GH - Gareth Hughes</t>
  </si>
  <si>
    <t>M6X01422 Organisational Consultancy</t>
  </si>
  <si>
    <t>AMPROG_IUMWPROG</t>
  </si>
  <si>
    <t xml:space="preserve">NUR ATIQAH BINTI </t>
  </si>
  <si>
    <t>AHMAD SHIHABUDDIN</t>
  </si>
  <si>
    <t>BA_INBSH</t>
  </si>
  <si>
    <t>REEM TARIQ S</t>
  </si>
  <si>
    <t>AL HELABY</t>
  </si>
  <si>
    <t>BA_BMGSH</t>
  </si>
  <si>
    <t>NOUF NAIF K</t>
  </si>
  <si>
    <t>ALOTAIBI</t>
  </si>
  <si>
    <t>SARAH ABDULAZIZ A</t>
  </si>
  <si>
    <t>ALSEGHAYER</t>
  </si>
  <si>
    <t>AMPROG_STUDYABROAD</t>
  </si>
  <si>
    <t xml:space="preserve">MENGTIAN  </t>
  </si>
  <si>
    <t>CAO</t>
  </si>
  <si>
    <t>BA_BFISH</t>
  </si>
  <si>
    <t xml:space="preserve">MENG  </t>
  </si>
  <si>
    <t>CHEN</t>
  </si>
  <si>
    <t>BA_BFISHX5</t>
  </si>
  <si>
    <t xml:space="preserve">WEI  </t>
  </si>
  <si>
    <t xml:space="preserve">YIHANG  </t>
  </si>
  <si>
    <t>BA_HRMSH</t>
  </si>
  <si>
    <t xml:space="preserve">STEFFAN  </t>
  </si>
  <si>
    <t>CUSANO</t>
  </si>
  <si>
    <t>BA_MKMSH</t>
  </si>
  <si>
    <t xml:space="preserve">ABBIE ELIZABETH </t>
  </si>
  <si>
    <t>DARK</t>
  </si>
  <si>
    <t xml:space="preserve">YONGZHE  </t>
  </si>
  <si>
    <t>FENG</t>
  </si>
  <si>
    <t xml:space="preserve">ZHE  </t>
  </si>
  <si>
    <t>FU</t>
  </si>
  <si>
    <t xml:space="preserve">SHIPENG  </t>
  </si>
  <si>
    <t>GAO</t>
  </si>
  <si>
    <t>BA_HRMSHX5</t>
  </si>
  <si>
    <t xml:space="preserve">JIE  </t>
  </si>
  <si>
    <t xml:space="preserve">JINYANG  </t>
  </si>
  <si>
    <t>HAN</t>
  </si>
  <si>
    <t>CHARLOTTE ELIZABETH MORGAN</t>
  </si>
  <si>
    <t>HINDER</t>
  </si>
  <si>
    <t xml:space="preserve">QINQING  </t>
  </si>
  <si>
    <t>HU</t>
  </si>
  <si>
    <t>BA_INBSHX5</t>
  </si>
  <si>
    <t xml:space="preserve">SHAOJIN  </t>
  </si>
  <si>
    <t xml:space="preserve">RANA  </t>
  </si>
  <si>
    <t>IBRAHIM</t>
  </si>
  <si>
    <t>BA-PT_BMGSH</t>
  </si>
  <si>
    <t xml:space="preserve">BENJAMIN JOSEPH </t>
  </si>
  <si>
    <t>JENKINS</t>
  </si>
  <si>
    <t xml:space="preserve">XIAOMING  </t>
  </si>
  <si>
    <t>JIANG</t>
  </si>
  <si>
    <t xml:space="preserve">AO  </t>
  </si>
  <si>
    <t>JIAO</t>
  </si>
  <si>
    <t xml:space="preserve">KAIXUAN  </t>
  </si>
  <si>
    <t>JIN</t>
  </si>
  <si>
    <t>BA_ENTSH</t>
  </si>
  <si>
    <t xml:space="preserve">CERI DANIEL </t>
  </si>
  <si>
    <t>JONES</t>
  </si>
  <si>
    <t xml:space="preserve">HILAL  </t>
  </si>
  <si>
    <t>KHAN</t>
  </si>
  <si>
    <t xml:space="preserve">JI-MING  </t>
  </si>
  <si>
    <t>LAI</t>
  </si>
  <si>
    <t xml:space="preserve">BEN  </t>
  </si>
  <si>
    <t>LEWORTHY</t>
  </si>
  <si>
    <t xml:space="preserve">YUXIN  </t>
  </si>
  <si>
    <t>LI</t>
  </si>
  <si>
    <t xml:space="preserve">ZERUI  </t>
  </si>
  <si>
    <t xml:space="preserve">GAOYU  </t>
  </si>
  <si>
    <t>LIN</t>
  </si>
  <si>
    <t xml:space="preserve">YUYING  </t>
  </si>
  <si>
    <t xml:space="preserve">CONG  </t>
  </si>
  <si>
    <t>LIU</t>
  </si>
  <si>
    <t xml:space="preserve">MAN  </t>
  </si>
  <si>
    <t>LUO</t>
  </si>
  <si>
    <t xml:space="preserve">HANDONG  </t>
  </si>
  <si>
    <t>LYU</t>
  </si>
  <si>
    <t>FILZA DAMEERA YASMIN ONG</t>
  </si>
  <si>
    <t>MOHD SHAHRIN</t>
  </si>
  <si>
    <t>BA_ACCSH</t>
  </si>
  <si>
    <t xml:space="preserve">KRISTIAN  </t>
  </si>
  <si>
    <t>MORSLEY</t>
  </si>
  <si>
    <t xml:space="preserve">KAI  </t>
  </si>
  <si>
    <t>PAN</t>
  </si>
  <si>
    <t xml:space="preserve">ALLYSHIA SHERINA </t>
  </si>
  <si>
    <t>RAMA RAO</t>
  </si>
  <si>
    <t xml:space="preserve">SAMUEL ANTONY </t>
  </si>
  <si>
    <t>REES</t>
  </si>
  <si>
    <t xml:space="preserve">MUHAMMAD SYAHIR </t>
  </si>
  <si>
    <t>ROSMIN OZIAR</t>
  </si>
  <si>
    <t xml:space="preserve">SHAZANA  </t>
  </si>
  <si>
    <t>SHAH AZAM KHAN</t>
  </si>
  <si>
    <t xml:space="preserve">ZHAOKUN  </t>
  </si>
  <si>
    <t>SHENG</t>
  </si>
  <si>
    <t xml:space="preserve">MOHAMED  </t>
  </si>
  <si>
    <t>SILLAH</t>
  </si>
  <si>
    <t xml:space="preserve">PRZEMYSLAW CEZARY </t>
  </si>
  <si>
    <t>SKIBINSKI</t>
  </si>
  <si>
    <t xml:space="preserve">SONG  </t>
  </si>
  <si>
    <t>SONG</t>
  </si>
  <si>
    <t xml:space="preserve">CHUJUN  </t>
  </si>
  <si>
    <t>SU</t>
  </si>
  <si>
    <t xml:space="preserve">HAOJIE  </t>
  </si>
  <si>
    <t>SHARIFAH NUR SYAKIRAH</t>
  </si>
  <si>
    <t>SYED HILAL</t>
  </si>
  <si>
    <t xml:space="preserve">ROUWAZ  </t>
  </si>
  <si>
    <t>TOFIK</t>
  </si>
  <si>
    <t xml:space="preserve">KAYLEIGH  </t>
  </si>
  <si>
    <t>TROTT</t>
  </si>
  <si>
    <t xml:space="preserve">ZEYU  </t>
  </si>
  <si>
    <t>WANG</t>
  </si>
  <si>
    <t xml:space="preserve">JIAZHU  </t>
  </si>
  <si>
    <t xml:space="preserve">ZHEN  </t>
  </si>
  <si>
    <t xml:space="preserve">HAOYANG  </t>
  </si>
  <si>
    <t xml:space="preserve">SAMUEL THOMAS </t>
  </si>
  <si>
    <t>WHITTAKER</t>
  </si>
  <si>
    <t xml:space="preserve">YAJIE  </t>
  </si>
  <si>
    <t>WU</t>
  </si>
  <si>
    <t>1703629</t>
  </si>
  <si>
    <t xml:space="preserve">FEI  </t>
  </si>
  <si>
    <t>XUE</t>
  </si>
  <si>
    <t>1703808</t>
  </si>
  <si>
    <t xml:space="preserve">ZHEMAN  </t>
  </si>
  <si>
    <t>YANG</t>
  </si>
  <si>
    <t>1702297</t>
  </si>
  <si>
    <t xml:space="preserve">JINGWEI  </t>
  </si>
  <si>
    <t>YOU</t>
  </si>
  <si>
    <t>1703224</t>
  </si>
  <si>
    <t xml:space="preserve">CHAO  </t>
  </si>
  <si>
    <t>ZHANG</t>
  </si>
  <si>
    <t>1704358</t>
  </si>
  <si>
    <t xml:space="preserve">GUIYAN  </t>
  </si>
  <si>
    <t>1705945</t>
  </si>
  <si>
    <t xml:space="preserve">ZILEI  </t>
  </si>
  <si>
    <t>1702296</t>
  </si>
  <si>
    <t xml:space="preserve">SHUAI  </t>
  </si>
  <si>
    <t>ZHENG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</si>
</sst>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17-18\FBM\Business%20School%20(Swansea)\L6\M6X014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-in Register"/>
      <sheetName val="Wk-to-wk Y|N Register"/>
      <sheetName val="Guide"/>
      <sheetName val="Register setup"/>
      <sheetName val="Feedback Tracker"/>
      <sheetName val="WorkingSheet"/>
      <sheetName val="Lookup"/>
    </sheetNames>
    <sheetDataSet>
      <sheetData sheetId="0"/>
      <sheetData sheetId="1">
        <row r="19">
          <cell r="B19" t="str">
            <v>AMPROG_IUMWPROG</v>
          </cell>
          <cell r="C19" t="str">
            <v>1708713</v>
          </cell>
          <cell r="D19" t="str">
            <v xml:space="preserve">NUR ATIQAH BINTI </v>
          </cell>
          <cell r="E19" t="str">
            <v>AHMAD SHIHABUDDIN</v>
          </cell>
        </row>
        <row r="20">
          <cell r="B20" t="str">
            <v>BA_INBSH</v>
          </cell>
          <cell r="C20" t="str">
            <v>1250044</v>
          </cell>
          <cell r="D20" t="str">
            <v>REEM TARIQ S</v>
          </cell>
          <cell r="E20" t="str">
            <v>AL HELABY</v>
          </cell>
        </row>
        <row r="21">
          <cell r="B21" t="str">
            <v>BA_BMGSH</v>
          </cell>
          <cell r="C21" t="str">
            <v>1450055</v>
          </cell>
          <cell r="D21" t="str">
            <v>NOUF NAIF K</v>
          </cell>
          <cell r="E21" t="str">
            <v>ALOTAIBI</v>
          </cell>
        </row>
        <row r="22">
          <cell r="B22" t="str">
            <v>BA_BMGSH</v>
          </cell>
          <cell r="C22" t="str">
            <v>1450061</v>
          </cell>
          <cell r="D22" t="str">
            <v>SARAH ABDULAZIZ A</v>
          </cell>
          <cell r="E22" t="str">
            <v>ALSEGHAYER</v>
          </cell>
        </row>
        <row r="23">
          <cell r="B23" t="str">
            <v>AMPROG_STUDYABROAD</v>
          </cell>
          <cell r="C23" t="str">
            <v>1704865</v>
          </cell>
          <cell r="D23" t="str">
            <v xml:space="preserve">MENGTIAN  </v>
          </cell>
          <cell r="E23" t="str">
            <v>CAO</v>
          </cell>
        </row>
        <row r="24">
          <cell r="B24" t="str">
            <v>BA_BFISH</v>
          </cell>
          <cell r="C24" t="str">
            <v>1703284</v>
          </cell>
          <cell r="D24" t="str">
            <v xml:space="preserve">MENG  </v>
          </cell>
          <cell r="E24" t="str">
            <v>CHEN</v>
          </cell>
        </row>
        <row r="25">
          <cell r="B25" t="str">
            <v>BA_BFISHX5</v>
          </cell>
          <cell r="C25" t="str">
            <v>1702098</v>
          </cell>
          <cell r="D25" t="str">
            <v xml:space="preserve">WEI  </v>
          </cell>
          <cell r="E25" t="str">
            <v>CHEN</v>
          </cell>
        </row>
        <row r="26">
          <cell r="B26" t="str">
            <v>BA_BFISHX5</v>
          </cell>
          <cell r="C26" t="str">
            <v>1703806</v>
          </cell>
          <cell r="D26" t="str">
            <v xml:space="preserve">YIHANG  </v>
          </cell>
          <cell r="E26" t="str">
            <v>CHEN</v>
          </cell>
        </row>
        <row r="28">
          <cell r="B28" t="str">
            <v>BA_HRMSH</v>
          </cell>
          <cell r="C28" t="str">
            <v>1301266</v>
          </cell>
          <cell r="D28" t="str">
            <v xml:space="preserve">STEFFAN  </v>
          </cell>
          <cell r="E28" t="str">
            <v>CUSANO</v>
          </cell>
        </row>
        <row r="29">
          <cell r="B29" t="str">
            <v>BA_MKMSH</v>
          </cell>
          <cell r="C29" t="str">
            <v>1550264</v>
          </cell>
          <cell r="D29" t="str">
            <v xml:space="preserve">ABBIE ELIZABETH </v>
          </cell>
          <cell r="E29" t="str">
            <v>DARK</v>
          </cell>
        </row>
        <row r="30">
          <cell r="B30" t="str">
            <v>BA_INBSH</v>
          </cell>
          <cell r="C30" t="str">
            <v>1704566</v>
          </cell>
          <cell r="D30" t="str">
            <v xml:space="preserve">YONGZHE  </v>
          </cell>
          <cell r="E30" t="str">
            <v>FENG</v>
          </cell>
        </row>
        <row r="31">
          <cell r="B31" t="str">
            <v>AMPROG_STUDYABROAD</v>
          </cell>
          <cell r="C31" t="str">
            <v>1704728</v>
          </cell>
          <cell r="D31" t="str">
            <v xml:space="preserve">ZHE  </v>
          </cell>
          <cell r="E31" t="str">
            <v>FU</v>
          </cell>
        </row>
        <row r="32">
          <cell r="B32" t="str">
            <v>BA_HRMSHX5</v>
          </cell>
          <cell r="C32" t="str">
            <v>1702185</v>
          </cell>
          <cell r="D32" t="str">
            <v xml:space="preserve">JIE  </v>
          </cell>
          <cell r="E32" t="str">
            <v>GAO</v>
          </cell>
        </row>
        <row r="33">
          <cell r="B33" t="str">
            <v>BA_BFISH</v>
          </cell>
          <cell r="C33" t="str">
            <v>1703277</v>
          </cell>
          <cell r="D33" t="str">
            <v xml:space="preserve">SHIPENG  </v>
          </cell>
          <cell r="E33" t="str">
            <v>GAO</v>
          </cell>
        </row>
        <row r="35">
          <cell r="B35" t="str">
            <v>BA_BFISHX5</v>
          </cell>
          <cell r="C35" t="str">
            <v>1703563</v>
          </cell>
          <cell r="D35" t="str">
            <v xml:space="preserve">JINYANG  </v>
          </cell>
          <cell r="E35" t="str">
            <v>HAN</v>
          </cell>
        </row>
        <row r="36">
          <cell r="B36" t="str">
            <v>BA_MKMSH</v>
          </cell>
          <cell r="C36" t="str">
            <v>1550589</v>
          </cell>
          <cell r="D36" t="str">
            <v>CHARLOTTE ELIZABETH MORGAN</v>
          </cell>
          <cell r="E36" t="str">
            <v>HINDER</v>
          </cell>
        </row>
        <row r="37">
          <cell r="B37" t="str">
            <v>AMPROG_STUDYABROAD</v>
          </cell>
          <cell r="C37" t="str">
            <v>1704763</v>
          </cell>
          <cell r="D37" t="str">
            <v xml:space="preserve">QINQING  </v>
          </cell>
          <cell r="E37" t="str">
            <v>HU</v>
          </cell>
        </row>
        <row r="38">
          <cell r="B38" t="str">
            <v>BA_INBSHX5</v>
          </cell>
          <cell r="C38" t="str">
            <v>1703507</v>
          </cell>
          <cell r="D38" t="str">
            <v xml:space="preserve">SHAOJIN  </v>
          </cell>
          <cell r="E38" t="str">
            <v>HU</v>
          </cell>
        </row>
        <row r="39">
          <cell r="B39" t="str">
            <v>BA_HRMSH</v>
          </cell>
          <cell r="C39" t="str">
            <v>1550648</v>
          </cell>
          <cell r="D39" t="str">
            <v xml:space="preserve">RANA  </v>
          </cell>
          <cell r="E39" t="str">
            <v>IBRAHIM</v>
          </cell>
        </row>
        <row r="40">
          <cell r="B40" t="str">
            <v>BA-PT_BMGSH</v>
          </cell>
          <cell r="C40" t="str">
            <v>1351118</v>
          </cell>
          <cell r="D40" t="str">
            <v xml:space="preserve">BENJAMIN JOSEPH </v>
          </cell>
          <cell r="E40" t="str">
            <v>JENKINS</v>
          </cell>
        </row>
        <row r="41">
          <cell r="B41" t="str">
            <v>BA_BFISH</v>
          </cell>
          <cell r="C41" t="str">
            <v>1703804</v>
          </cell>
          <cell r="D41" t="str">
            <v xml:space="preserve">XIAOMING  </v>
          </cell>
          <cell r="E41" t="str">
            <v>JIANG</v>
          </cell>
        </row>
        <row r="42">
          <cell r="B42" t="str">
            <v>BA_BFISH</v>
          </cell>
          <cell r="C42" t="str">
            <v>1703698</v>
          </cell>
          <cell r="D42" t="str">
            <v xml:space="preserve">AO  </v>
          </cell>
          <cell r="E42" t="str">
            <v>JIAO</v>
          </cell>
        </row>
        <row r="43">
          <cell r="B43" t="str">
            <v>BA_BFISH</v>
          </cell>
          <cell r="C43" t="str">
            <v>1704114</v>
          </cell>
          <cell r="D43" t="str">
            <v xml:space="preserve">KAIXUAN  </v>
          </cell>
          <cell r="E43" t="str">
            <v>JIN</v>
          </cell>
        </row>
        <row r="44">
          <cell r="B44" t="str">
            <v>BA_ENTSH</v>
          </cell>
          <cell r="C44" t="str">
            <v>0151231</v>
          </cell>
          <cell r="D44" t="str">
            <v xml:space="preserve">CERI DANIEL </v>
          </cell>
          <cell r="E44" t="str">
            <v>JONES</v>
          </cell>
        </row>
        <row r="45">
          <cell r="B45" t="str">
            <v>BA_BMGSH</v>
          </cell>
          <cell r="C45" t="str">
            <v>1550762</v>
          </cell>
          <cell r="D45" t="str">
            <v xml:space="preserve">HILAL  </v>
          </cell>
          <cell r="E45" t="str">
            <v>KHAN</v>
          </cell>
        </row>
        <row r="46">
          <cell r="B46" t="str">
            <v>BA_BMGSH</v>
          </cell>
          <cell r="C46" t="str">
            <v>1703905</v>
          </cell>
          <cell r="D46" t="str">
            <v xml:space="preserve">JI-MING  </v>
          </cell>
          <cell r="E46" t="str">
            <v>LAI</v>
          </cell>
        </row>
        <row r="47">
          <cell r="B47" t="str">
            <v>BA_BMGSH</v>
          </cell>
          <cell r="C47" t="str">
            <v>1450981</v>
          </cell>
          <cell r="D47" t="str">
            <v xml:space="preserve">BEN  </v>
          </cell>
          <cell r="E47" t="str">
            <v>LEWORTHY</v>
          </cell>
        </row>
        <row r="48">
          <cell r="B48" t="str">
            <v>BA_BFISH</v>
          </cell>
          <cell r="C48" t="str">
            <v>1706023</v>
          </cell>
          <cell r="D48" t="str">
            <v xml:space="preserve">YUXIN  </v>
          </cell>
          <cell r="E48" t="str">
            <v>LI</v>
          </cell>
        </row>
        <row r="49">
          <cell r="B49" t="str">
            <v>BA_HRMSHX5</v>
          </cell>
          <cell r="C49" t="str">
            <v>1702191</v>
          </cell>
          <cell r="D49" t="str">
            <v xml:space="preserve">ZERUI  </v>
          </cell>
          <cell r="E49" t="str">
            <v>LI</v>
          </cell>
        </row>
        <row r="50">
          <cell r="B50" t="str">
            <v>BA_BFISHX5</v>
          </cell>
          <cell r="C50" t="str">
            <v>1700932</v>
          </cell>
          <cell r="D50" t="str">
            <v xml:space="preserve">GAOYU  </v>
          </cell>
          <cell r="E50" t="str">
            <v>LIN</v>
          </cell>
        </row>
        <row r="51">
          <cell r="B51" t="str">
            <v>BA_BFISHX5</v>
          </cell>
          <cell r="C51" t="str">
            <v>1703807</v>
          </cell>
          <cell r="D51" t="str">
            <v xml:space="preserve">YUYING  </v>
          </cell>
          <cell r="E51" t="str">
            <v>LIN</v>
          </cell>
        </row>
        <row r="52">
          <cell r="B52" t="str">
            <v>BA_BFISH</v>
          </cell>
          <cell r="C52" t="str">
            <v>1702189</v>
          </cell>
          <cell r="D52" t="str">
            <v xml:space="preserve">CONG  </v>
          </cell>
          <cell r="E52" t="str">
            <v>LIU</v>
          </cell>
        </row>
        <row r="54">
          <cell r="B54" t="str">
            <v>AMPROG_STUDYABROAD</v>
          </cell>
          <cell r="C54" t="str">
            <v>1706152</v>
          </cell>
          <cell r="D54" t="str">
            <v xml:space="preserve">MAN  </v>
          </cell>
          <cell r="E54" t="str">
            <v>LUO</v>
          </cell>
        </row>
        <row r="55">
          <cell r="B55" t="str">
            <v>BA_BFISH</v>
          </cell>
          <cell r="C55" t="str">
            <v>1708754</v>
          </cell>
          <cell r="D55" t="str">
            <v xml:space="preserve">HANDONG  </v>
          </cell>
          <cell r="E55" t="str">
            <v>LYU</v>
          </cell>
        </row>
        <row r="56">
          <cell r="B56" t="str">
            <v>AMPROG_IUMWPROG</v>
          </cell>
          <cell r="C56" t="str">
            <v>1708711</v>
          </cell>
          <cell r="D56" t="str">
            <v>FILZA DAMEERA YASMIN ONG</v>
          </cell>
          <cell r="E56" t="str">
            <v>MOHD SHAHRIN</v>
          </cell>
        </row>
        <row r="57">
          <cell r="B57" t="str">
            <v>BA_ACCSH</v>
          </cell>
          <cell r="C57" t="str">
            <v>1351516</v>
          </cell>
          <cell r="D57" t="str">
            <v xml:space="preserve">KRISTIAN  </v>
          </cell>
          <cell r="E57" t="str">
            <v>MORSLEY</v>
          </cell>
        </row>
        <row r="58">
          <cell r="B58" t="str">
            <v>BA_INBSH</v>
          </cell>
          <cell r="C58" t="str">
            <v>1703508</v>
          </cell>
          <cell r="D58" t="str">
            <v xml:space="preserve">KAI  </v>
          </cell>
          <cell r="E58" t="str">
            <v>PAN</v>
          </cell>
        </row>
        <row r="59">
          <cell r="B59" t="str">
            <v>AMPROG_IUMWPROG</v>
          </cell>
          <cell r="C59" t="str">
            <v>1708715</v>
          </cell>
          <cell r="D59" t="str">
            <v xml:space="preserve">ALLYSHIA SHERINA </v>
          </cell>
          <cell r="E59" t="str">
            <v>RAMA RAO</v>
          </cell>
        </row>
        <row r="60">
          <cell r="B60" t="str">
            <v>BA_BMGSH</v>
          </cell>
          <cell r="C60" t="str">
            <v>1551130</v>
          </cell>
          <cell r="D60" t="str">
            <v xml:space="preserve">SAMUEL ANTONY </v>
          </cell>
          <cell r="E60" t="str">
            <v>REES</v>
          </cell>
        </row>
        <row r="61">
          <cell r="B61" t="str">
            <v>AMPROG_IUMWPROG</v>
          </cell>
          <cell r="C61" t="str">
            <v>1708708</v>
          </cell>
          <cell r="D61" t="str">
            <v xml:space="preserve">MUHAMMAD SYAHIR </v>
          </cell>
          <cell r="E61" t="str">
            <v>ROSMIN OZIAR</v>
          </cell>
        </row>
        <row r="62">
          <cell r="B62" t="str">
            <v>AMPROG_IUMWPROG</v>
          </cell>
          <cell r="C62" t="str">
            <v>1708710</v>
          </cell>
          <cell r="D62" t="str">
            <v xml:space="preserve">SHAZANA  </v>
          </cell>
          <cell r="E62" t="str">
            <v>SHAH AZAM KHAN</v>
          </cell>
        </row>
        <row r="63">
          <cell r="B63" t="str">
            <v>AMPROG_STUDYABROAD</v>
          </cell>
          <cell r="C63" t="str">
            <v>1704748</v>
          </cell>
          <cell r="D63" t="str">
            <v xml:space="preserve">ZHAOKUN  </v>
          </cell>
          <cell r="E63" t="str">
            <v>SHENG</v>
          </cell>
        </row>
        <row r="64">
          <cell r="B64" t="str">
            <v>BA_BMGSH</v>
          </cell>
          <cell r="C64" t="str">
            <v>1351992</v>
          </cell>
          <cell r="D64" t="str">
            <v xml:space="preserve">MOHAMED  </v>
          </cell>
          <cell r="E64" t="str">
            <v>SILLAH</v>
          </cell>
        </row>
        <row r="65">
          <cell r="B65" t="str">
            <v>BA_HRMSH</v>
          </cell>
          <cell r="C65" t="str">
            <v>1451511</v>
          </cell>
          <cell r="D65" t="str">
            <v xml:space="preserve">PRZEMYSLAW CEZARY </v>
          </cell>
          <cell r="E65" t="str">
            <v>SKIBINSKI</v>
          </cell>
        </row>
        <row r="66">
          <cell r="B66" t="str">
            <v>BA_BFISH</v>
          </cell>
          <cell r="C66" t="str">
            <v>1703805</v>
          </cell>
          <cell r="D66" t="str">
            <v xml:space="preserve">SONG  </v>
          </cell>
          <cell r="E66" t="str">
            <v>SONG</v>
          </cell>
        </row>
        <row r="67">
          <cell r="B67" t="str">
            <v>AMPROG_STUDYABROAD</v>
          </cell>
          <cell r="C67" t="str">
            <v>1704749</v>
          </cell>
          <cell r="D67" t="str">
            <v xml:space="preserve">CHUJUN  </v>
          </cell>
          <cell r="E67" t="str">
            <v>SU</v>
          </cell>
        </row>
        <row r="68">
          <cell r="B68" t="str">
            <v>BA_BFISH</v>
          </cell>
          <cell r="C68" t="str">
            <v>1704092</v>
          </cell>
          <cell r="D68" t="str">
            <v xml:space="preserve">HAOJIE  </v>
          </cell>
          <cell r="E68" t="str">
            <v>SU</v>
          </cell>
        </row>
        <row r="69">
          <cell r="B69" t="str">
            <v>AMPROG_IUMWPROG</v>
          </cell>
          <cell r="C69" t="str">
            <v>1708706</v>
          </cell>
          <cell r="D69" t="str">
            <v>SHARIFAH NUR SYAKIRAH</v>
          </cell>
          <cell r="E69" t="str">
            <v>SYED HILAL</v>
          </cell>
        </row>
        <row r="70">
          <cell r="B70" t="str">
            <v>BA_BMGSH</v>
          </cell>
          <cell r="C70" t="str">
            <v>1551371</v>
          </cell>
          <cell r="D70" t="str">
            <v xml:space="preserve">ROUWAZ  </v>
          </cell>
          <cell r="E70" t="str">
            <v>TOFIK</v>
          </cell>
        </row>
        <row r="71">
          <cell r="B71" t="str">
            <v>BA_ACCSH</v>
          </cell>
          <cell r="C71" t="str">
            <v>1551380</v>
          </cell>
          <cell r="D71" t="str">
            <v xml:space="preserve">KAYLEIGH  </v>
          </cell>
          <cell r="E71" t="str">
            <v>TROTT</v>
          </cell>
        </row>
        <row r="72">
          <cell r="B72" t="str">
            <v>BA_BMGSH</v>
          </cell>
          <cell r="C72" t="str">
            <v>1703238</v>
          </cell>
          <cell r="D72" t="str">
            <v xml:space="preserve">HAOYANG  </v>
          </cell>
          <cell r="E72" t="str">
            <v>WANG</v>
          </cell>
        </row>
        <row r="73">
          <cell r="B73" t="str">
            <v>BA_BFISH</v>
          </cell>
          <cell r="C73" t="str">
            <v>1703858</v>
          </cell>
          <cell r="D73" t="str">
            <v xml:space="preserve">JIAZHU  </v>
          </cell>
          <cell r="E73" t="str">
            <v>WANG</v>
          </cell>
        </row>
        <row r="74">
          <cell r="B74" t="str">
            <v>AMPROG_STUDYABROAD</v>
          </cell>
          <cell r="C74" t="str">
            <v>1709321</v>
          </cell>
          <cell r="D74" t="str">
            <v xml:space="preserve">ZEYU  </v>
          </cell>
          <cell r="E74" t="str">
            <v>WANG</v>
          </cell>
        </row>
        <row r="75">
          <cell r="B75" t="str">
            <v>BA_BFISHX5</v>
          </cell>
          <cell r="C75" t="str">
            <v>1704853</v>
          </cell>
          <cell r="D75" t="str">
            <v xml:space="preserve">ZHEN  </v>
          </cell>
          <cell r="E75" t="str">
            <v>WANG</v>
          </cell>
        </row>
        <row r="76">
          <cell r="B76" t="str">
            <v>BA_BMGSH</v>
          </cell>
          <cell r="C76" t="str">
            <v>1551438</v>
          </cell>
          <cell r="D76" t="str">
            <v xml:space="preserve">SAMUEL THOMAS </v>
          </cell>
          <cell r="E76" t="str">
            <v>WHITTAKER</v>
          </cell>
        </row>
        <row r="77">
          <cell r="B77" t="str">
            <v>BA_BMGSH</v>
          </cell>
          <cell r="C77" t="str">
            <v>1705641</v>
          </cell>
          <cell r="D77" t="str">
            <v xml:space="preserve">YAJIE  </v>
          </cell>
          <cell r="E77" t="str">
            <v>WU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topLeftCell="A46" workbookViewId="0">
      <selection activeCell="C75" sqref="C75"/>
    </sheetView>
  </sheetViews>
  <sheetFormatPr defaultRowHeight="15" x14ac:dyDescent="0.25"/>
  <cols>
    <col min="1" max="1" width="14.5703125" customWidth="1"/>
    <col min="3" max="3" width="20.42578125" customWidth="1"/>
    <col min="4" max="4" width="15.28515625" customWidth="1"/>
    <col min="5" max="5" width="7.7109375" style="3" customWidth="1"/>
    <col min="6" max="7" width="9.140625" style="3"/>
  </cols>
  <sheetData>
    <row r="1" spans="1:7" x14ac:dyDescent="0.25">
      <c r="A1" s="4" t="s">
        <v>9</v>
      </c>
    </row>
    <row r="2" spans="1:7" x14ac:dyDescent="0.25">
      <c r="A2" s="5"/>
      <c r="B2" s="2"/>
      <c r="C2" s="2"/>
      <c r="D2" s="2"/>
      <c r="E2" s="6" t="s">
        <v>3</v>
      </c>
      <c r="F2" s="6" t="s">
        <v>4</v>
      </c>
      <c r="G2" s="6" t="s">
        <v>5</v>
      </c>
    </row>
    <row r="3" spans="1:7" x14ac:dyDescent="0.25">
      <c r="A3" s="2" t="str">
        <f>IF('[1]Wk-to-wk Y|N Register'!B23&lt;&gt;"",'[1]Wk-to-wk Y|N Register'!B23,"")</f>
        <v>AMPROG_STUDYABROAD</v>
      </c>
      <c r="B3" s="2" t="str">
        <f>IF('[1]Wk-to-wk Y|N Register'!C23&lt;&gt;"",'[1]Wk-to-wk Y|N Register'!C23,"")</f>
        <v>1704865</v>
      </c>
      <c r="C3" s="2" t="str">
        <f>IF('[1]Wk-to-wk Y|N Register'!D23&lt;&gt;"",'[1]Wk-to-wk Y|N Register'!D23,"")</f>
        <v xml:space="preserve">MENGTIAN  </v>
      </c>
      <c r="D3" s="1" t="str">
        <f>IF('[1]Wk-to-wk Y|N Register'!E23&lt;&gt;"",'[1]Wk-to-wk Y|N Register'!E23,"")</f>
        <v>CAO</v>
      </c>
      <c r="E3" s="7">
        <v>2</v>
      </c>
      <c r="F3" s="7" t="s">
        <v>0</v>
      </c>
      <c r="G3" s="7">
        <v>402</v>
      </c>
    </row>
    <row r="4" spans="1:7" x14ac:dyDescent="0.25">
      <c r="A4" s="2" t="str">
        <f>IF('[1]Wk-to-wk Y|N Register'!B31&lt;&gt;"",'[1]Wk-to-wk Y|N Register'!B31,"")</f>
        <v>AMPROG_STUDYABROAD</v>
      </c>
      <c r="B4" s="2" t="str">
        <f>IF('[1]Wk-to-wk Y|N Register'!C31&lt;&gt;"",'[1]Wk-to-wk Y|N Register'!C31,"")</f>
        <v>1704728</v>
      </c>
      <c r="C4" s="2" t="str">
        <f>IF('[1]Wk-to-wk Y|N Register'!D31&lt;&gt;"",'[1]Wk-to-wk Y|N Register'!D31,"")</f>
        <v xml:space="preserve">ZHE  </v>
      </c>
      <c r="D4" s="1" t="str">
        <f>IF('[1]Wk-to-wk Y|N Register'!E31&lt;&gt;"",'[1]Wk-to-wk Y|N Register'!E31,"")</f>
        <v>FU</v>
      </c>
      <c r="E4" s="7">
        <v>2</v>
      </c>
      <c r="F4" s="7" t="s">
        <v>0</v>
      </c>
      <c r="G4" s="7">
        <v>402</v>
      </c>
    </row>
    <row r="5" spans="1:7" x14ac:dyDescent="0.25">
      <c r="A5" s="2" t="str">
        <f>IF('[1]Wk-to-wk Y|N Register'!B37&lt;&gt;"",'[1]Wk-to-wk Y|N Register'!B37,"")</f>
        <v>AMPROG_STUDYABROAD</v>
      </c>
      <c r="B5" s="2" t="str">
        <f>IF('[1]Wk-to-wk Y|N Register'!C37&lt;&gt;"",'[1]Wk-to-wk Y|N Register'!C37,"")</f>
        <v>1704763</v>
      </c>
      <c r="C5" s="2" t="str">
        <f>IF('[1]Wk-to-wk Y|N Register'!D37&lt;&gt;"",'[1]Wk-to-wk Y|N Register'!D37,"")</f>
        <v xml:space="preserve">QINQING  </v>
      </c>
      <c r="D5" s="1" t="str">
        <f>IF('[1]Wk-to-wk Y|N Register'!E37&lt;&gt;"",'[1]Wk-to-wk Y|N Register'!E37,"")</f>
        <v>HU</v>
      </c>
      <c r="E5" s="7">
        <v>2</v>
      </c>
      <c r="F5" s="7" t="s">
        <v>0</v>
      </c>
      <c r="G5" s="7">
        <v>402</v>
      </c>
    </row>
    <row r="6" spans="1:7" x14ac:dyDescent="0.25">
      <c r="A6" s="2" t="str">
        <f>IF('[1]Wk-to-wk Y|N Register'!B54&lt;&gt;"",'[1]Wk-to-wk Y|N Register'!B54,"")</f>
        <v>AMPROG_STUDYABROAD</v>
      </c>
      <c r="B6" s="2" t="str">
        <f>IF('[1]Wk-to-wk Y|N Register'!C54&lt;&gt;"",'[1]Wk-to-wk Y|N Register'!C54,"")</f>
        <v>1706152</v>
      </c>
      <c r="C6" s="2" t="str">
        <f>IF('[1]Wk-to-wk Y|N Register'!D54&lt;&gt;"",'[1]Wk-to-wk Y|N Register'!D54,"")</f>
        <v xml:space="preserve">MAN  </v>
      </c>
      <c r="D6" s="1" t="str">
        <f>IF('[1]Wk-to-wk Y|N Register'!E54&lt;&gt;"",'[1]Wk-to-wk Y|N Register'!E54,"")</f>
        <v>LUO</v>
      </c>
      <c r="E6" s="7">
        <v>2</v>
      </c>
      <c r="F6" s="7" t="s">
        <v>0</v>
      </c>
      <c r="G6" s="7">
        <v>402</v>
      </c>
    </row>
    <row r="7" spans="1:7" x14ac:dyDescent="0.25">
      <c r="A7" s="2" t="str">
        <f>IF('[1]Wk-to-wk Y|N Register'!B63&lt;&gt;"",'[1]Wk-to-wk Y|N Register'!B63,"")</f>
        <v>AMPROG_STUDYABROAD</v>
      </c>
      <c r="B7" s="2" t="str">
        <f>IF('[1]Wk-to-wk Y|N Register'!C63&lt;&gt;"",'[1]Wk-to-wk Y|N Register'!C63,"")</f>
        <v>1704748</v>
      </c>
      <c r="C7" s="2" t="str">
        <f>IF('[1]Wk-to-wk Y|N Register'!D63&lt;&gt;"",'[1]Wk-to-wk Y|N Register'!D63,"")</f>
        <v xml:space="preserve">ZHAOKUN  </v>
      </c>
      <c r="D7" s="1" t="str">
        <f>IF('[1]Wk-to-wk Y|N Register'!E63&lt;&gt;"",'[1]Wk-to-wk Y|N Register'!E63,"")</f>
        <v>SHENG</v>
      </c>
      <c r="E7" s="7">
        <v>2</v>
      </c>
      <c r="F7" s="7" t="s">
        <v>0</v>
      </c>
      <c r="G7" s="7">
        <v>402</v>
      </c>
    </row>
    <row r="8" spans="1:7" x14ac:dyDescent="0.25">
      <c r="A8" s="2" t="str">
        <f>IF('[1]Wk-to-wk Y|N Register'!B67&lt;&gt;"",'[1]Wk-to-wk Y|N Register'!B67,"")</f>
        <v>AMPROG_STUDYABROAD</v>
      </c>
      <c r="B8" s="2" t="str">
        <f>IF('[1]Wk-to-wk Y|N Register'!C67&lt;&gt;"",'[1]Wk-to-wk Y|N Register'!C67,"")</f>
        <v>1704749</v>
      </c>
      <c r="C8" s="2" t="str">
        <f>IF('[1]Wk-to-wk Y|N Register'!D67&lt;&gt;"",'[1]Wk-to-wk Y|N Register'!D67,"")</f>
        <v xml:space="preserve">CHUJUN  </v>
      </c>
      <c r="D8" s="1" t="str">
        <f>IF('[1]Wk-to-wk Y|N Register'!E67&lt;&gt;"",'[1]Wk-to-wk Y|N Register'!E67,"")</f>
        <v>SU</v>
      </c>
      <c r="E8" s="7">
        <v>2</v>
      </c>
      <c r="F8" s="7" t="s">
        <v>0</v>
      </c>
      <c r="G8" s="7">
        <v>402</v>
      </c>
    </row>
    <row r="9" spans="1:7" x14ac:dyDescent="0.25">
      <c r="A9" s="2" t="str">
        <f>IF('[1]Wk-to-wk Y|N Register'!B74&lt;&gt;"",'[1]Wk-to-wk Y|N Register'!B74,"")</f>
        <v>AMPROG_STUDYABROAD</v>
      </c>
      <c r="B9" s="2" t="str">
        <f>IF('[1]Wk-to-wk Y|N Register'!C74&lt;&gt;"",'[1]Wk-to-wk Y|N Register'!C74,"")</f>
        <v>1709321</v>
      </c>
      <c r="C9" s="2" t="str">
        <f>IF('[1]Wk-to-wk Y|N Register'!D74&lt;&gt;"",'[1]Wk-to-wk Y|N Register'!D74,"")</f>
        <v xml:space="preserve">ZEYU  </v>
      </c>
      <c r="D9" s="1" t="str">
        <f>IF('[1]Wk-to-wk Y|N Register'!E74&lt;&gt;"",'[1]Wk-to-wk Y|N Register'!E74,"")</f>
        <v>WANG</v>
      </c>
      <c r="E9" s="7">
        <v>2</v>
      </c>
      <c r="F9" s="7" t="s">
        <v>0</v>
      </c>
      <c r="G9" s="7">
        <v>402</v>
      </c>
    </row>
    <row r="10" spans="1:7" x14ac:dyDescent="0.25">
      <c r="A10" s="2" t="str">
        <f>IF('[1]Wk-to-wk Y|N Register'!B57&lt;&gt;"",'[1]Wk-to-wk Y|N Register'!B57,"")</f>
        <v>BA_ACCSH</v>
      </c>
      <c r="B10" s="2" t="str">
        <f>IF('[1]Wk-to-wk Y|N Register'!C57&lt;&gt;"",'[1]Wk-to-wk Y|N Register'!C57,"")</f>
        <v>1351516</v>
      </c>
      <c r="C10" s="2" t="str">
        <f>IF('[1]Wk-to-wk Y|N Register'!D57&lt;&gt;"",'[1]Wk-to-wk Y|N Register'!D57,"")</f>
        <v xml:space="preserve">KRISTIAN  </v>
      </c>
      <c r="D10" s="1" t="str">
        <f>IF('[1]Wk-to-wk Y|N Register'!E57&lt;&gt;"",'[1]Wk-to-wk Y|N Register'!E57,"")</f>
        <v>MORSLEY</v>
      </c>
      <c r="E10" s="7">
        <v>2</v>
      </c>
      <c r="F10" s="7" t="s">
        <v>0</v>
      </c>
      <c r="G10" s="7">
        <v>402</v>
      </c>
    </row>
    <row r="11" spans="1:7" x14ac:dyDescent="0.25">
      <c r="A11" s="2" t="str">
        <f>IF('[1]Wk-to-wk Y|N Register'!B71&lt;&gt;"",'[1]Wk-to-wk Y|N Register'!B71,"")</f>
        <v>BA_ACCSH</v>
      </c>
      <c r="B11" s="2" t="str">
        <f>IF('[1]Wk-to-wk Y|N Register'!C71&lt;&gt;"",'[1]Wk-to-wk Y|N Register'!C71,"")</f>
        <v>1551380</v>
      </c>
      <c r="C11" s="2" t="str">
        <f>IF('[1]Wk-to-wk Y|N Register'!D71&lt;&gt;"",'[1]Wk-to-wk Y|N Register'!D71,"")</f>
        <v xml:space="preserve">KAYLEIGH  </v>
      </c>
      <c r="D11" s="1" t="str">
        <f>IF('[1]Wk-to-wk Y|N Register'!E71&lt;&gt;"",'[1]Wk-to-wk Y|N Register'!E71,"")</f>
        <v>TROTT</v>
      </c>
      <c r="E11" s="7">
        <v>2</v>
      </c>
      <c r="F11" s="7" t="s">
        <v>0</v>
      </c>
      <c r="G11" s="7">
        <v>402</v>
      </c>
    </row>
    <row r="12" spans="1:7" x14ac:dyDescent="0.25">
      <c r="A12" s="2" t="str">
        <f>IF('[1]Wk-to-wk Y|N Register'!B24&lt;&gt;"",'[1]Wk-to-wk Y|N Register'!B24,"")</f>
        <v>BA_BFISH</v>
      </c>
      <c r="B12" s="2" t="str">
        <f>IF('[1]Wk-to-wk Y|N Register'!C24&lt;&gt;"",'[1]Wk-to-wk Y|N Register'!C24,"")</f>
        <v>1703284</v>
      </c>
      <c r="C12" s="2" t="str">
        <f>IF('[1]Wk-to-wk Y|N Register'!D24&lt;&gt;"",'[1]Wk-to-wk Y|N Register'!D24,"")</f>
        <v xml:space="preserve">MENG  </v>
      </c>
      <c r="D12" s="1" t="str">
        <f>IF('[1]Wk-to-wk Y|N Register'!E24&lt;&gt;"",'[1]Wk-to-wk Y|N Register'!E24,"")</f>
        <v>CHEN</v>
      </c>
      <c r="E12" s="7">
        <v>2</v>
      </c>
      <c r="F12" s="7" t="s">
        <v>0</v>
      </c>
      <c r="G12" s="7">
        <v>402</v>
      </c>
    </row>
    <row r="13" spans="1:7" x14ac:dyDescent="0.25">
      <c r="A13" s="2" t="str">
        <f>IF('[1]Wk-to-wk Y|N Register'!B33&lt;&gt;"",'[1]Wk-to-wk Y|N Register'!B33,"")</f>
        <v>BA_BFISH</v>
      </c>
      <c r="B13" s="2" t="str">
        <f>IF('[1]Wk-to-wk Y|N Register'!C33&lt;&gt;"",'[1]Wk-to-wk Y|N Register'!C33,"")</f>
        <v>1703277</v>
      </c>
      <c r="C13" s="2" t="str">
        <f>IF('[1]Wk-to-wk Y|N Register'!D33&lt;&gt;"",'[1]Wk-to-wk Y|N Register'!D33,"")</f>
        <v xml:space="preserve">SHIPENG  </v>
      </c>
      <c r="D13" s="1" t="str">
        <f>IF('[1]Wk-to-wk Y|N Register'!E33&lt;&gt;"",'[1]Wk-to-wk Y|N Register'!E33,"")</f>
        <v>GAO</v>
      </c>
      <c r="E13" s="7">
        <v>2</v>
      </c>
      <c r="F13" s="7" t="s">
        <v>0</v>
      </c>
      <c r="G13" s="7">
        <v>402</v>
      </c>
    </row>
    <row r="14" spans="1:7" x14ac:dyDescent="0.25">
      <c r="A14" s="2" t="str">
        <f>IF('[1]Wk-to-wk Y|N Register'!B41&lt;&gt;"",'[1]Wk-to-wk Y|N Register'!B41,"")</f>
        <v>BA_BFISH</v>
      </c>
      <c r="B14" s="2" t="str">
        <f>IF('[1]Wk-to-wk Y|N Register'!C41&lt;&gt;"",'[1]Wk-to-wk Y|N Register'!C41,"")</f>
        <v>1703804</v>
      </c>
      <c r="C14" s="2" t="str">
        <f>IF('[1]Wk-to-wk Y|N Register'!D41&lt;&gt;"",'[1]Wk-to-wk Y|N Register'!D41,"")</f>
        <v xml:space="preserve">XIAOMING  </v>
      </c>
      <c r="D14" s="1" t="str">
        <f>IF('[1]Wk-to-wk Y|N Register'!E41&lt;&gt;"",'[1]Wk-to-wk Y|N Register'!E41,"")</f>
        <v>JIANG</v>
      </c>
      <c r="E14" s="7">
        <v>2</v>
      </c>
      <c r="F14" s="7" t="s">
        <v>0</v>
      </c>
      <c r="G14" s="7">
        <v>402</v>
      </c>
    </row>
    <row r="15" spans="1:7" x14ac:dyDescent="0.25">
      <c r="A15" s="2" t="str">
        <f>IF('[1]Wk-to-wk Y|N Register'!B42&lt;&gt;"",'[1]Wk-to-wk Y|N Register'!B42,"")</f>
        <v>BA_BFISH</v>
      </c>
      <c r="B15" s="2" t="str">
        <f>IF('[1]Wk-to-wk Y|N Register'!C42&lt;&gt;"",'[1]Wk-to-wk Y|N Register'!C42,"")</f>
        <v>1703698</v>
      </c>
      <c r="C15" s="2" t="str">
        <f>IF('[1]Wk-to-wk Y|N Register'!D42&lt;&gt;"",'[1]Wk-to-wk Y|N Register'!D42,"")</f>
        <v xml:space="preserve">AO  </v>
      </c>
      <c r="D15" s="1" t="str">
        <f>IF('[1]Wk-to-wk Y|N Register'!E42&lt;&gt;"",'[1]Wk-to-wk Y|N Register'!E42,"")</f>
        <v>JIAO</v>
      </c>
      <c r="E15" s="7">
        <v>2</v>
      </c>
      <c r="F15" s="7" t="s">
        <v>0</v>
      </c>
      <c r="G15" s="7">
        <v>402</v>
      </c>
    </row>
    <row r="16" spans="1:7" x14ac:dyDescent="0.25">
      <c r="A16" s="2" t="str">
        <f>IF('[1]Wk-to-wk Y|N Register'!B43&lt;&gt;"",'[1]Wk-to-wk Y|N Register'!B43,"")</f>
        <v>BA_BFISH</v>
      </c>
      <c r="B16" s="2" t="str">
        <f>IF('[1]Wk-to-wk Y|N Register'!C43&lt;&gt;"",'[1]Wk-to-wk Y|N Register'!C43,"")</f>
        <v>1704114</v>
      </c>
      <c r="C16" s="2" t="str">
        <f>IF('[1]Wk-to-wk Y|N Register'!D43&lt;&gt;"",'[1]Wk-to-wk Y|N Register'!D43,"")</f>
        <v xml:space="preserve">KAIXUAN  </v>
      </c>
      <c r="D16" s="1" t="str">
        <f>IF('[1]Wk-to-wk Y|N Register'!E43&lt;&gt;"",'[1]Wk-to-wk Y|N Register'!E43,"")</f>
        <v>JIN</v>
      </c>
      <c r="E16" s="7">
        <v>2</v>
      </c>
      <c r="F16" s="7" t="s">
        <v>0</v>
      </c>
      <c r="G16" s="7">
        <v>402</v>
      </c>
    </row>
    <row r="17" spans="1:7" x14ac:dyDescent="0.25">
      <c r="A17" s="2" t="str">
        <f>IF('[1]Wk-to-wk Y|N Register'!B48&lt;&gt;"",'[1]Wk-to-wk Y|N Register'!B48,"")</f>
        <v>BA_BFISH</v>
      </c>
      <c r="B17" s="2" t="str">
        <f>IF('[1]Wk-to-wk Y|N Register'!C48&lt;&gt;"",'[1]Wk-to-wk Y|N Register'!C48,"")</f>
        <v>1706023</v>
      </c>
      <c r="C17" s="2" t="str">
        <f>IF('[1]Wk-to-wk Y|N Register'!D48&lt;&gt;"",'[1]Wk-to-wk Y|N Register'!D48,"")</f>
        <v xml:space="preserve">YUXIN  </v>
      </c>
      <c r="D17" s="1" t="str">
        <f>IF('[1]Wk-to-wk Y|N Register'!E48&lt;&gt;"",'[1]Wk-to-wk Y|N Register'!E48,"")</f>
        <v>LI</v>
      </c>
      <c r="E17" s="7">
        <v>2</v>
      </c>
      <c r="F17" s="7" t="s">
        <v>0</v>
      </c>
      <c r="G17" s="7">
        <v>402</v>
      </c>
    </row>
    <row r="18" spans="1:7" x14ac:dyDescent="0.25">
      <c r="A18" s="2" t="str">
        <f>IF('[1]Wk-to-wk Y|N Register'!B52&lt;&gt;"",'[1]Wk-to-wk Y|N Register'!B52,"")</f>
        <v>BA_BFISH</v>
      </c>
      <c r="B18" s="2" t="str">
        <f>IF('[1]Wk-to-wk Y|N Register'!C52&lt;&gt;"",'[1]Wk-to-wk Y|N Register'!C52,"")</f>
        <v>1702189</v>
      </c>
      <c r="C18" s="2" t="str">
        <f>IF('[1]Wk-to-wk Y|N Register'!D52&lt;&gt;"",'[1]Wk-to-wk Y|N Register'!D52,"")</f>
        <v xml:space="preserve">CONG  </v>
      </c>
      <c r="D18" s="1" t="str">
        <f>IF('[1]Wk-to-wk Y|N Register'!E52&lt;&gt;"",'[1]Wk-to-wk Y|N Register'!E52,"")</f>
        <v>LIU</v>
      </c>
      <c r="E18" s="7">
        <v>2</v>
      </c>
      <c r="F18" s="7" t="s">
        <v>0</v>
      </c>
      <c r="G18" s="7">
        <v>402</v>
      </c>
    </row>
    <row r="19" spans="1:7" x14ac:dyDescent="0.25">
      <c r="A19" s="2" t="str">
        <f>IF('[1]Wk-to-wk Y|N Register'!B55&lt;&gt;"",'[1]Wk-to-wk Y|N Register'!B55,"")</f>
        <v>BA_BFISH</v>
      </c>
      <c r="B19" s="2" t="str">
        <f>IF('[1]Wk-to-wk Y|N Register'!C55&lt;&gt;"",'[1]Wk-to-wk Y|N Register'!C55,"")</f>
        <v>1708754</v>
      </c>
      <c r="C19" s="2" t="str">
        <f>IF('[1]Wk-to-wk Y|N Register'!D55&lt;&gt;"",'[1]Wk-to-wk Y|N Register'!D55,"")</f>
        <v xml:space="preserve">HANDONG  </v>
      </c>
      <c r="D19" s="1" t="str">
        <f>IF('[1]Wk-to-wk Y|N Register'!E55&lt;&gt;"",'[1]Wk-to-wk Y|N Register'!E55,"")</f>
        <v>LYU</v>
      </c>
      <c r="E19" s="7">
        <v>2</v>
      </c>
      <c r="F19" s="7" t="s">
        <v>0</v>
      </c>
      <c r="G19" s="7">
        <v>402</v>
      </c>
    </row>
    <row r="20" spans="1:7" x14ac:dyDescent="0.25">
      <c r="A20" s="2" t="str">
        <f>IF('[1]Wk-to-wk Y|N Register'!B66&lt;&gt;"",'[1]Wk-to-wk Y|N Register'!B66,"")</f>
        <v>BA_BFISH</v>
      </c>
      <c r="B20" s="2" t="str">
        <f>IF('[1]Wk-to-wk Y|N Register'!C66&lt;&gt;"",'[1]Wk-to-wk Y|N Register'!C66,"")</f>
        <v>1703805</v>
      </c>
      <c r="C20" s="2" t="str">
        <f>IF('[1]Wk-to-wk Y|N Register'!D66&lt;&gt;"",'[1]Wk-to-wk Y|N Register'!D66,"")</f>
        <v xml:space="preserve">SONG  </v>
      </c>
      <c r="D20" s="1" t="str">
        <f>IF('[1]Wk-to-wk Y|N Register'!E66&lt;&gt;"",'[1]Wk-to-wk Y|N Register'!E66,"")</f>
        <v>SONG</v>
      </c>
      <c r="E20" s="7">
        <v>2</v>
      </c>
      <c r="F20" s="7" t="s">
        <v>0</v>
      </c>
      <c r="G20" s="7">
        <v>402</v>
      </c>
    </row>
    <row r="21" spans="1:7" x14ac:dyDescent="0.25">
      <c r="A21" s="2" t="str">
        <f>IF('[1]Wk-to-wk Y|N Register'!B68&lt;&gt;"",'[1]Wk-to-wk Y|N Register'!B68,"")</f>
        <v>BA_BFISH</v>
      </c>
      <c r="B21" s="2" t="str">
        <f>IF('[1]Wk-to-wk Y|N Register'!C68&lt;&gt;"",'[1]Wk-to-wk Y|N Register'!C68,"")</f>
        <v>1704092</v>
      </c>
      <c r="C21" s="2" t="str">
        <f>IF('[1]Wk-to-wk Y|N Register'!D68&lt;&gt;"",'[1]Wk-to-wk Y|N Register'!D68,"")</f>
        <v xml:space="preserve">HAOJIE  </v>
      </c>
      <c r="D21" s="1" t="str">
        <f>IF('[1]Wk-to-wk Y|N Register'!E68&lt;&gt;"",'[1]Wk-to-wk Y|N Register'!E68,"")</f>
        <v>SU</v>
      </c>
      <c r="E21" s="7">
        <v>2</v>
      </c>
      <c r="F21" s="7" t="s">
        <v>0</v>
      </c>
      <c r="G21" s="7">
        <v>402</v>
      </c>
    </row>
    <row r="22" spans="1:7" x14ac:dyDescent="0.25">
      <c r="A22" s="2" t="str">
        <f>IF('[1]Wk-to-wk Y|N Register'!B73&lt;&gt;"",'[1]Wk-to-wk Y|N Register'!B73,"")</f>
        <v>BA_BFISH</v>
      </c>
      <c r="B22" s="2" t="str">
        <f>IF('[1]Wk-to-wk Y|N Register'!C73&lt;&gt;"",'[1]Wk-to-wk Y|N Register'!C73,"")</f>
        <v>1703858</v>
      </c>
      <c r="C22" s="2" t="str">
        <f>IF('[1]Wk-to-wk Y|N Register'!D73&lt;&gt;"",'[1]Wk-to-wk Y|N Register'!D73,"")</f>
        <v xml:space="preserve">JIAZHU  </v>
      </c>
      <c r="D22" s="1" t="str">
        <f>IF('[1]Wk-to-wk Y|N Register'!E73&lt;&gt;"",'[1]Wk-to-wk Y|N Register'!E73,"")</f>
        <v>WANG</v>
      </c>
      <c r="E22" s="7">
        <v>2</v>
      </c>
      <c r="F22" s="7" t="s">
        <v>0</v>
      </c>
      <c r="G22" s="7">
        <v>402</v>
      </c>
    </row>
    <row r="23" spans="1:7" x14ac:dyDescent="0.25">
      <c r="A23" s="8" t="s">
        <v>50</v>
      </c>
      <c r="B23" s="9" t="s">
        <v>141</v>
      </c>
      <c r="C23" s="9" t="s">
        <v>142</v>
      </c>
      <c r="D23" s="9" t="s">
        <v>143</v>
      </c>
      <c r="E23" s="10">
        <v>2</v>
      </c>
      <c r="F23" s="11" t="s">
        <v>0</v>
      </c>
      <c r="G23" s="7">
        <v>402</v>
      </c>
    </row>
    <row r="24" spans="1:7" x14ac:dyDescent="0.25">
      <c r="A24" s="2" t="str">
        <f>IF('[1]Wk-to-wk Y|N Register'!B25&lt;&gt;"",'[1]Wk-to-wk Y|N Register'!B25,"")</f>
        <v>BA_BFISHX5</v>
      </c>
      <c r="B24" s="2" t="str">
        <f>IF('[1]Wk-to-wk Y|N Register'!C25&lt;&gt;"",'[1]Wk-to-wk Y|N Register'!C25,"")</f>
        <v>1702098</v>
      </c>
      <c r="C24" s="2" t="str">
        <f>IF('[1]Wk-to-wk Y|N Register'!D25&lt;&gt;"",'[1]Wk-to-wk Y|N Register'!D25,"")</f>
        <v xml:space="preserve">WEI  </v>
      </c>
      <c r="D24" s="1" t="str">
        <f>IF('[1]Wk-to-wk Y|N Register'!E25&lt;&gt;"",'[1]Wk-to-wk Y|N Register'!E25,"")</f>
        <v>CHEN</v>
      </c>
      <c r="E24" s="7">
        <v>3</v>
      </c>
      <c r="F24" s="7" t="s">
        <v>1</v>
      </c>
      <c r="G24" s="7">
        <v>401</v>
      </c>
    </row>
    <row r="25" spans="1:7" x14ac:dyDescent="0.25">
      <c r="A25" s="2" t="str">
        <f>IF('[1]Wk-to-wk Y|N Register'!B26&lt;&gt;"",'[1]Wk-to-wk Y|N Register'!B26,"")</f>
        <v>BA_BFISHX5</v>
      </c>
      <c r="B25" s="2" t="str">
        <f>IF('[1]Wk-to-wk Y|N Register'!C26&lt;&gt;"",'[1]Wk-to-wk Y|N Register'!C26,"")</f>
        <v>1703806</v>
      </c>
      <c r="C25" s="2" t="str">
        <f>IF('[1]Wk-to-wk Y|N Register'!D26&lt;&gt;"",'[1]Wk-to-wk Y|N Register'!D26,"")</f>
        <v xml:space="preserve">YIHANG  </v>
      </c>
      <c r="D25" s="1" t="str">
        <f>IF('[1]Wk-to-wk Y|N Register'!E26&lt;&gt;"",'[1]Wk-to-wk Y|N Register'!E26,"")</f>
        <v>CHEN</v>
      </c>
      <c r="E25" s="7">
        <v>3</v>
      </c>
      <c r="F25" s="7" t="s">
        <v>1</v>
      </c>
      <c r="G25" s="7">
        <v>401</v>
      </c>
    </row>
    <row r="26" spans="1:7" x14ac:dyDescent="0.25">
      <c r="A26" s="2" t="str">
        <f>IF('[1]Wk-to-wk Y|N Register'!B35&lt;&gt;"",'[1]Wk-to-wk Y|N Register'!B35,"")</f>
        <v>BA_BFISHX5</v>
      </c>
      <c r="B26" s="2" t="str">
        <f>IF('[1]Wk-to-wk Y|N Register'!C35&lt;&gt;"",'[1]Wk-to-wk Y|N Register'!C35,"")</f>
        <v>1703563</v>
      </c>
      <c r="C26" s="2" t="str">
        <f>IF('[1]Wk-to-wk Y|N Register'!D35&lt;&gt;"",'[1]Wk-to-wk Y|N Register'!D35,"")</f>
        <v xml:space="preserve">JINYANG  </v>
      </c>
      <c r="D26" s="1" t="str">
        <f>IF('[1]Wk-to-wk Y|N Register'!E35&lt;&gt;"",'[1]Wk-to-wk Y|N Register'!E35,"")</f>
        <v>HAN</v>
      </c>
      <c r="E26" s="7">
        <v>3</v>
      </c>
      <c r="F26" s="7" t="s">
        <v>1</v>
      </c>
      <c r="G26" s="7">
        <v>401</v>
      </c>
    </row>
    <row r="27" spans="1:7" x14ac:dyDescent="0.25">
      <c r="A27" s="2" t="str">
        <f>IF('[1]Wk-to-wk Y|N Register'!B50&lt;&gt;"",'[1]Wk-to-wk Y|N Register'!B50,"")</f>
        <v>BA_BFISHX5</v>
      </c>
      <c r="B27" s="2" t="str">
        <f>IF('[1]Wk-to-wk Y|N Register'!C50&lt;&gt;"",'[1]Wk-to-wk Y|N Register'!C50,"")</f>
        <v>1700932</v>
      </c>
      <c r="C27" s="2" t="str">
        <f>IF('[1]Wk-to-wk Y|N Register'!D50&lt;&gt;"",'[1]Wk-to-wk Y|N Register'!D50,"")</f>
        <v xml:space="preserve">GAOYU  </v>
      </c>
      <c r="D27" s="1" t="str">
        <f>IF('[1]Wk-to-wk Y|N Register'!E50&lt;&gt;"",'[1]Wk-to-wk Y|N Register'!E50,"")</f>
        <v>LIN</v>
      </c>
      <c r="E27" s="7">
        <v>3</v>
      </c>
      <c r="F27" s="7" t="s">
        <v>1</v>
      </c>
      <c r="G27" s="7">
        <v>401</v>
      </c>
    </row>
    <row r="28" spans="1:7" x14ac:dyDescent="0.25">
      <c r="A28" s="2" t="str">
        <f>IF('[1]Wk-to-wk Y|N Register'!B51&lt;&gt;"",'[1]Wk-to-wk Y|N Register'!B51,"")</f>
        <v>BA_BFISHX5</v>
      </c>
      <c r="B28" s="2" t="str">
        <f>IF('[1]Wk-to-wk Y|N Register'!C51&lt;&gt;"",'[1]Wk-to-wk Y|N Register'!C51,"")</f>
        <v>1703807</v>
      </c>
      <c r="C28" s="2" t="str">
        <f>IF('[1]Wk-to-wk Y|N Register'!D51&lt;&gt;"",'[1]Wk-to-wk Y|N Register'!D51,"")</f>
        <v xml:space="preserve">YUYING  </v>
      </c>
      <c r="D28" s="1" t="str">
        <f>IF('[1]Wk-to-wk Y|N Register'!E51&lt;&gt;"",'[1]Wk-to-wk Y|N Register'!E51,"")</f>
        <v>LIN</v>
      </c>
      <c r="E28" s="7">
        <v>3</v>
      </c>
      <c r="F28" s="7" t="s">
        <v>1</v>
      </c>
      <c r="G28" s="7">
        <v>401</v>
      </c>
    </row>
    <row r="29" spans="1:7" x14ac:dyDescent="0.25">
      <c r="A29" s="2" t="str">
        <f>IF('[1]Wk-to-wk Y|N Register'!B75&lt;&gt;"",'[1]Wk-to-wk Y|N Register'!B75,"")</f>
        <v>BA_BFISHX5</v>
      </c>
      <c r="B29" s="2" t="str">
        <f>IF('[1]Wk-to-wk Y|N Register'!C75&lt;&gt;"",'[1]Wk-to-wk Y|N Register'!C75,"")</f>
        <v>1704853</v>
      </c>
      <c r="C29" s="2" t="str">
        <f>IF('[1]Wk-to-wk Y|N Register'!D75&lt;&gt;"",'[1]Wk-to-wk Y|N Register'!D75,"")</f>
        <v xml:space="preserve">ZHEN  </v>
      </c>
      <c r="D29" s="1" t="str">
        <f>IF('[1]Wk-to-wk Y|N Register'!E75&lt;&gt;"",'[1]Wk-to-wk Y|N Register'!E75,"")</f>
        <v>WANG</v>
      </c>
      <c r="E29" s="7">
        <v>3</v>
      </c>
      <c r="F29" s="7" t="s">
        <v>1</v>
      </c>
      <c r="G29" s="7">
        <v>401</v>
      </c>
    </row>
    <row r="30" spans="1:7" x14ac:dyDescent="0.25">
      <c r="A30" s="2" t="str">
        <f>IF('[1]Wk-to-wk Y|N Register'!B21&lt;&gt;"",'[1]Wk-to-wk Y|N Register'!B21,"")</f>
        <v>BA_BMGSH</v>
      </c>
      <c r="B30" s="2" t="str">
        <f>IF('[1]Wk-to-wk Y|N Register'!C21&lt;&gt;"",'[1]Wk-to-wk Y|N Register'!C21,"")</f>
        <v>1450055</v>
      </c>
      <c r="C30" s="2" t="str">
        <f>IF('[1]Wk-to-wk Y|N Register'!D21&lt;&gt;"",'[1]Wk-to-wk Y|N Register'!D21,"")</f>
        <v>NOUF NAIF K</v>
      </c>
      <c r="D30" s="1" t="str">
        <f>IF('[1]Wk-to-wk Y|N Register'!E21&lt;&gt;"",'[1]Wk-to-wk Y|N Register'!E21,"")</f>
        <v>ALOTAIBI</v>
      </c>
      <c r="E30" s="7">
        <v>3</v>
      </c>
      <c r="F30" s="7" t="s">
        <v>1</v>
      </c>
      <c r="G30" s="7">
        <v>401</v>
      </c>
    </row>
    <row r="31" spans="1:7" x14ac:dyDescent="0.25">
      <c r="A31" s="2" t="str">
        <f>IF('[1]Wk-to-wk Y|N Register'!B22&lt;&gt;"",'[1]Wk-to-wk Y|N Register'!B22,"")</f>
        <v>BA_BMGSH</v>
      </c>
      <c r="B31" s="2" t="str">
        <f>IF('[1]Wk-to-wk Y|N Register'!C22&lt;&gt;"",'[1]Wk-to-wk Y|N Register'!C22,"")</f>
        <v>1450061</v>
      </c>
      <c r="C31" s="2" t="str">
        <f>IF('[1]Wk-to-wk Y|N Register'!D22&lt;&gt;"",'[1]Wk-to-wk Y|N Register'!D22,"")</f>
        <v>SARAH ABDULAZIZ A</v>
      </c>
      <c r="D31" s="1" t="str">
        <f>IF('[1]Wk-to-wk Y|N Register'!E22&lt;&gt;"",'[1]Wk-to-wk Y|N Register'!E22,"")</f>
        <v>ALSEGHAYER</v>
      </c>
      <c r="E31" s="7">
        <v>3</v>
      </c>
      <c r="F31" s="7" t="s">
        <v>1</v>
      </c>
      <c r="G31" s="7">
        <v>401</v>
      </c>
    </row>
    <row r="32" spans="1:7" x14ac:dyDescent="0.25">
      <c r="A32" s="2" t="str">
        <f>IF('[1]Wk-to-wk Y|N Register'!B45&lt;&gt;"",'[1]Wk-to-wk Y|N Register'!B45,"")</f>
        <v>BA_BMGSH</v>
      </c>
      <c r="B32" s="2" t="str">
        <f>IF('[1]Wk-to-wk Y|N Register'!C45&lt;&gt;"",'[1]Wk-to-wk Y|N Register'!C45,"")</f>
        <v>1550762</v>
      </c>
      <c r="C32" s="2" t="str">
        <f>IF('[1]Wk-to-wk Y|N Register'!D45&lt;&gt;"",'[1]Wk-to-wk Y|N Register'!D45,"")</f>
        <v xml:space="preserve">HILAL  </v>
      </c>
      <c r="D32" s="1" t="str">
        <f>IF('[1]Wk-to-wk Y|N Register'!E45&lt;&gt;"",'[1]Wk-to-wk Y|N Register'!E45,"")</f>
        <v>KHAN</v>
      </c>
      <c r="E32" s="7">
        <v>3</v>
      </c>
      <c r="F32" s="7" t="s">
        <v>1</v>
      </c>
      <c r="G32" s="7">
        <v>401</v>
      </c>
    </row>
    <row r="33" spans="1:7" x14ac:dyDescent="0.25">
      <c r="A33" s="2" t="str">
        <f>IF('[1]Wk-to-wk Y|N Register'!B46&lt;&gt;"",'[1]Wk-to-wk Y|N Register'!B46,"")</f>
        <v>BA_BMGSH</v>
      </c>
      <c r="B33" s="2" t="str">
        <f>IF('[1]Wk-to-wk Y|N Register'!C46&lt;&gt;"",'[1]Wk-to-wk Y|N Register'!C46,"")</f>
        <v>1703905</v>
      </c>
      <c r="C33" s="2" t="str">
        <f>IF('[1]Wk-to-wk Y|N Register'!D46&lt;&gt;"",'[1]Wk-to-wk Y|N Register'!D46,"")</f>
        <v xml:space="preserve">JI-MING  </v>
      </c>
      <c r="D33" s="1" t="str">
        <f>IF('[1]Wk-to-wk Y|N Register'!E46&lt;&gt;"",'[1]Wk-to-wk Y|N Register'!E46,"")</f>
        <v>LAI</v>
      </c>
      <c r="E33" s="7">
        <v>3</v>
      </c>
      <c r="F33" s="7" t="s">
        <v>1</v>
      </c>
      <c r="G33" s="7">
        <v>401</v>
      </c>
    </row>
    <row r="34" spans="1:7" x14ac:dyDescent="0.25">
      <c r="A34" s="2" t="str">
        <f>IF('[1]Wk-to-wk Y|N Register'!B47&lt;&gt;"",'[1]Wk-to-wk Y|N Register'!B47,"")</f>
        <v>BA_BMGSH</v>
      </c>
      <c r="B34" s="2" t="str">
        <f>IF('[1]Wk-to-wk Y|N Register'!C47&lt;&gt;"",'[1]Wk-to-wk Y|N Register'!C47,"")</f>
        <v>1450981</v>
      </c>
      <c r="C34" s="2" t="str">
        <f>IF('[1]Wk-to-wk Y|N Register'!D47&lt;&gt;"",'[1]Wk-to-wk Y|N Register'!D47,"")</f>
        <v xml:space="preserve">BEN  </v>
      </c>
      <c r="D34" s="1" t="str">
        <f>IF('[1]Wk-to-wk Y|N Register'!E47&lt;&gt;"",'[1]Wk-to-wk Y|N Register'!E47,"")</f>
        <v>LEWORTHY</v>
      </c>
      <c r="E34" s="7">
        <v>3</v>
      </c>
      <c r="F34" s="7" t="s">
        <v>1</v>
      </c>
      <c r="G34" s="7">
        <v>401</v>
      </c>
    </row>
    <row r="35" spans="1:7" x14ac:dyDescent="0.25">
      <c r="A35" s="2" t="str">
        <f>IF('[1]Wk-to-wk Y|N Register'!B60&lt;&gt;"",'[1]Wk-to-wk Y|N Register'!B60,"")</f>
        <v>BA_BMGSH</v>
      </c>
      <c r="B35" s="2" t="str">
        <f>IF('[1]Wk-to-wk Y|N Register'!C60&lt;&gt;"",'[1]Wk-to-wk Y|N Register'!C60,"")</f>
        <v>1551130</v>
      </c>
      <c r="C35" s="2" t="str">
        <f>IF('[1]Wk-to-wk Y|N Register'!D60&lt;&gt;"",'[1]Wk-to-wk Y|N Register'!D60,"")</f>
        <v xml:space="preserve">SAMUEL ANTONY </v>
      </c>
      <c r="D35" s="1" t="str">
        <f>IF('[1]Wk-to-wk Y|N Register'!E60&lt;&gt;"",'[1]Wk-to-wk Y|N Register'!E60,"")</f>
        <v>REES</v>
      </c>
      <c r="E35" s="7">
        <v>3</v>
      </c>
      <c r="F35" s="7" t="s">
        <v>1</v>
      </c>
      <c r="G35" s="7">
        <v>401</v>
      </c>
    </row>
    <row r="36" spans="1:7" x14ac:dyDescent="0.25">
      <c r="A36" s="2" t="str">
        <f>IF('[1]Wk-to-wk Y|N Register'!B64&lt;&gt;"",'[1]Wk-to-wk Y|N Register'!B64,"")</f>
        <v>BA_BMGSH</v>
      </c>
      <c r="B36" s="2" t="str">
        <f>IF('[1]Wk-to-wk Y|N Register'!C64&lt;&gt;"",'[1]Wk-to-wk Y|N Register'!C64,"")</f>
        <v>1351992</v>
      </c>
      <c r="C36" s="2" t="str">
        <f>IF('[1]Wk-to-wk Y|N Register'!D64&lt;&gt;"",'[1]Wk-to-wk Y|N Register'!D64,"")</f>
        <v xml:space="preserve">MOHAMED  </v>
      </c>
      <c r="D36" s="1" t="str">
        <f>IF('[1]Wk-to-wk Y|N Register'!E64&lt;&gt;"",'[1]Wk-to-wk Y|N Register'!E64,"")</f>
        <v>SILLAH</v>
      </c>
      <c r="E36" s="7">
        <v>3</v>
      </c>
      <c r="F36" s="7" t="s">
        <v>1</v>
      </c>
      <c r="G36" s="7">
        <v>401</v>
      </c>
    </row>
    <row r="37" spans="1:7" x14ac:dyDescent="0.25">
      <c r="A37" s="2" t="str">
        <f>IF('[1]Wk-to-wk Y|N Register'!B70&lt;&gt;"",'[1]Wk-to-wk Y|N Register'!B70,"")</f>
        <v>BA_BMGSH</v>
      </c>
      <c r="B37" s="2" t="str">
        <f>IF('[1]Wk-to-wk Y|N Register'!C70&lt;&gt;"",'[1]Wk-to-wk Y|N Register'!C70,"")</f>
        <v>1551371</v>
      </c>
      <c r="C37" s="2" t="str">
        <f>IF('[1]Wk-to-wk Y|N Register'!D70&lt;&gt;"",'[1]Wk-to-wk Y|N Register'!D70,"")</f>
        <v xml:space="preserve">ROUWAZ  </v>
      </c>
      <c r="D37" s="1" t="str">
        <f>IF('[1]Wk-to-wk Y|N Register'!E70&lt;&gt;"",'[1]Wk-to-wk Y|N Register'!E70,"")</f>
        <v>TOFIK</v>
      </c>
      <c r="E37" s="7">
        <v>3</v>
      </c>
      <c r="F37" s="7" t="s">
        <v>1</v>
      </c>
      <c r="G37" s="7">
        <v>401</v>
      </c>
    </row>
    <row r="38" spans="1:7" x14ac:dyDescent="0.25">
      <c r="A38" s="2" t="str">
        <f>IF('[1]Wk-to-wk Y|N Register'!B72&lt;&gt;"",'[1]Wk-to-wk Y|N Register'!B72,"")</f>
        <v>BA_BMGSH</v>
      </c>
      <c r="B38" s="2" t="str">
        <f>IF('[1]Wk-to-wk Y|N Register'!C72&lt;&gt;"",'[1]Wk-to-wk Y|N Register'!C72,"")</f>
        <v>1703238</v>
      </c>
      <c r="C38" s="2" t="str">
        <f>IF('[1]Wk-to-wk Y|N Register'!D72&lt;&gt;"",'[1]Wk-to-wk Y|N Register'!D72,"")</f>
        <v xml:space="preserve">HAOYANG  </v>
      </c>
      <c r="D38" s="1" t="str">
        <f>IF('[1]Wk-to-wk Y|N Register'!E72&lt;&gt;"",'[1]Wk-to-wk Y|N Register'!E72,"")</f>
        <v>WANG</v>
      </c>
      <c r="E38" s="7">
        <v>3</v>
      </c>
      <c r="F38" s="7" t="s">
        <v>1</v>
      </c>
      <c r="G38" s="7">
        <v>401</v>
      </c>
    </row>
    <row r="39" spans="1:7" x14ac:dyDescent="0.25">
      <c r="A39" s="2" t="str">
        <f>IF('[1]Wk-to-wk Y|N Register'!B76&lt;&gt;"",'[1]Wk-to-wk Y|N Register'!B76,"")</f>
        <v>BA_BMGSH</v>
      </c>
      <c r="B39" s="2" t="str">
        <f>IF('[1]Wk-to-wk Y|N Register'!C76&lt;&gt;"",'[1]Wk-to-wk Y|N Register'!C76,"")</f>
        <v>1551438</v>
      </c>
      <c r="C39" s="2" t="str">
        <f>IF('[1]Wk-to-wk Y|N Register'!D76&lt;&gt;"",'[1]Wk-to-wk Y|N Register'!D76,"")</f>
        <v xml:space="preserve">SAMUEL THOMAS </v>
      </c>
      <c r="D39" s="1" t="str">
        <f>IF('[1]Wk-to-wk Y|N Register'!E76&lt;&gt;"",'[1]Wk-to-wk Y|N Register'!E76,"")</f>
        <v>WHITTAKER</v>
      </c>
      <c r="E39" s="7">
        <v>3</v>
      </c>
      <c r="F39" s="7" t="s">
        <v>1</v>
      </c>
      <c r="G39" s="7">
        <v>401</v>
      </c>
    </row>
    <row r="40" spans="1:7" x14ac:dyDescent="0.25">
      <c r="A40" s="2" t="str">
        <f>IF('[1]Wk-to-wk Y|N Register'!B77&lt;&gt;"",'[1]Wk-to-wk Y|N Register'!B77,"")</f>
        <v>BA_BMGSH</v>
      </c>
      <c r="B40" s="2" t="str">
        <f>IF('[1]Wk-to-wk Y|N Register'!C77&lt;&gt;"",'[1]Wk-to-wk Y|N Register'!C77,"")</f>
        <v>1705641</v>
      </c>
      <c r="C40" s="2" t="str">
        <f>IF('[1]Wk-to-wk Y|N Register'!D77&lt;&gt;"",'[1]Wk-to-wk Y|N Register'!D77,"")</f>
        <v xml:space="preserve">YAJIE  </v>
      </c>
      <c r="D40" s="1" t="str">
        <f>IF('[1]Wk-to-wk Y|N Register'!E77&lt;&gt;"",'[1]Wk-to-wk Y|N Register'!E77,"")</f>
        <v>WU</v>
      </c>
      <c r="E40" s="7">
        <v>3</v>
      </c>
      <c r="F40" s="7" t="s">
        <v>1</v>
      </c>
      <c r="G40" s="7">
        <v>401</v>
      </c>
    </row>
    <row r="41" spans="1:7" x14ac:dyDescent="0.25">
      <c r="A41" s="2" t="str">
        <f>IF('[1]Wk-to-wk Y|N Register'!B44&lt;&gt;"",'[1]Wk-to-wk Y|N Register'!B44,"")</f>
        <v>BA_ENTSH</v>
      </c>
      <c r="B41" s="2" t="str">
        <f>IF('[1]Wk-to-wk Y|N Register'!C44&lt;&gt;"",'[1]Wk-to-wk Y|N Register'!C44,"")</f>
        <v>0151231</v>
      </c>
      <c r="C41" s="2" t="str">
        <f>IF('[1]Wk-to-wk Y|N Register'!D44&lt;&gt;"",'[1]Wk-to-wk Y|N Register'!D44,"")</f>
        <v xml:space="preserve">CERI DANIEL </v>
      </c>
      <c r="D41" s="1" t="str">
        <f>IF('[1]Wk-to-wk Y|N Register'!E44&lt;&gt;"",'[1]Wk-to-wk Y|N Register'!E44,"")</f>
        <v>JONES</v>
      </c>
      <c r="E41" s="7">
        <v>3</v>
      </c>
      <c r="F41" s="7" t="s">
        <v>1</v>
      </c>
      <c r="G41" s="7">
        <v>401</v>
      </c>
    </row>
    <row r="42" spans="1:7" x14ac:dyDescent="0.25">
      <c r="A42" s="8" t="s">
        <v>16</v>
      </c>
      <c r="B42" s="9" t="s">
        <v>134</v>
      </c>
      <c r="C42" s="9" t="s">
        <v>135</v>
      </c>
      <c r="D42" s="9" t="s">
        <v>136</v>
      </c>
      <c r="E42" s="10">
        <v>3</v>
      </c>
      <c r="F42" s="7" t="s">
        <v>1</v>
      </c>
      <c r="G42" s="7">
        <v>402</v>
      </c>
    </row>
    <row r="43" spans="1:7" x14ac:dyDescent="0.25">
      <c r="A43" s="8" t="s">
        <v>16</v>
      </c>
      <c r="B43" s="9" t="s">
        <v>137</v>
      </c>
      <c r="C43" s="9" t="s">
        <v>138</v>
      </c>
      <c r="D43" s="9" t="s">
        <v>136</v>
      </c>
      <c r="E43" s="10">
        <v>3</v>
      </c>
      <c r="F43" s="7" t="s">
        <v>1</v>
      </c>
      <c r="G43" s="7">
        <v>403</v>
      </c>
    </row>
    <row r="44" spans="1:7" x14ac:dyDescent="0.25">
      <c r="A44" s="8" t="s">
        <v>24</v>
      </c>
      <c r="B44" s="9" t="s">
        <v>139</v>
      </c>
      <c r="C44" s="9" t="s">
        <v>140</v>
      </c>
      <c r="D44" s="9" t="s">
        <v>136</v>
      </c>
      <c r="E44" s="10">
        <v>3</v>
      </c>
      <c r="F44" s="7" t="s">
        <v>1</v>
      </c>
      <c r="G44" s="7">
        <v>404</v>
      </c>
    </row>
    <row r="45" spans="1:7" x14ac:dyDescent="0.25">
      <c r="A45" s="2" t="str">
        <f>IF('[1]Wk-to-wk Y|N Register'!B28&lt;&gt;"",'[1]Wk-to-wk Y|N Register'!B28,"")</f>
        <v>BA_HRMSH</v>
      </c>
      <c r="B45" s="2" t="str">
        <f>IF('[1]Wk-to-wk Y|N Register'!C28&lt;&gt;"",'[1]Wk-to-wk Y|N Register'!C28,"")</f>
        <v>1301266</v>
      </c>
      <c r="C45" s="2" t="str">
        <f>IF('[1]Wk-to-wk Y|N Register'!D28&lt;&gt;"",'[1]Wk-to-wk Y|N Register'!D28,"")</f>
        <v xml:space="preserve">STEFFAN  </v>
      </c>
      <c r="D45" s="1" t="str">
        <f>IF('[1]Wk-to-wk Y|N Register'!E28&lt;&gt;"",'[1]Wk-to-wk Y|N Register'!E28,"")</f>
        <v>CUSANO</v>
      </c>
      <c r="E45" s="7">
        <v>1</v>
      </c>
      <c r="F45" s="7" t="s">
        <v>2</v>
      </c>
      <c r="G45" s="7">
        <v>407</v>
      </c>
    </row>
    <row r="46" spans="1:7" x14ac:dyDescent="0.25">
      <c r="A46" s="2" t="str">
        <f>IF('[1]Wk-to-wk Y|N Register'!B39&lt;&gt;"",'[1]Wk-to-wk Y|N Register'!B39,"")</f>
        <v>BA_HRMSH</v>
      </c>
      <c r="B46" s="2" t="str">
        <f>IF('[1]Wk-to-wk Y|N Register'!C39&lt;&gt;"",'[1]Wk-to-wk Y|N Register'!C39,"")</f>
        <v>1550648</v>
      </c>
      <c r="C46" s="2" t="str">
        <f>IF('[1]Wk-to-wk Y|N Register'!D39&lt;&gt;"",'[1]Wk-to-wk Y|N Register'!D39,"")</f>
        <v xml:space="preserve">RANA  </v>
      </c>
      <c r="D46" s="1" t="str">
        <f>IF('[1]Wk-to-wk Y|N Register'!E39&lt;&gt;"",'[1]Wk-to-wk Y|N Register'!E39,"")</f>
        <v>IBRAHIM</v>
      </c>
      <c r="E46" s="7">
        <v>1</v>
      </c>
      <c r="F46" s="7" t="s">
        <v>2</v>
      </c>
      <c r="G46" s="7">
        <v>407</v>
      </c>
    </row>
    <row r="47" spans="1:7" x14ac:dyDescent="0.25">
      <c r="A47" s="2" t="str">
        <f>IF('[1]Wk-to-wk Y|N Register'!B65&lt;&gt;"",'[1]Wk-to-wk Y|N Register'!B65,"")</f>
        <v>BA_HRMSH</v>
      </c>
      <c r="B47" s="2" t="str">
        <f>IF('[1]Wk-to-wk Y|N Register'!C65&lt;&gt;"",'[1]Wk-to-wk Y|N Register'!C65,"")</f>
        <v>1451511</v>
      </c>
      <c r="C47" s="2" t="str">
        <f>IF('[1]Wk-to-wk Y|N Register'!D65&lt;&gt;"",'[1]Wk-to-wk Y|N Register'!D65,"")</f>
        <v xml:space="preserve">PRZEMYSLAW CEZARY </v>
      </c>
      <c r="D47" s="1" t="str">
        <f>IF('[1]Wk-to-wk Y|N Register'!E65&lt;&gt;"",'[1]Wk-to-wk Y|N Register'!E65,"")</f>
        <v>SKIBINSKI</v>
      </c>
      <c r="E47" s="7">
        <v>1</v>
      </c>
      <c r="F47" s="7" t="s">
        <v>2</v>
      </c>
      <c r="G47" s="7">
        <v>407</v>
      </c>
    </row>
    <row r="48" spans="1:7" x14ac:dyDescent="0.25">
      <c r="A48" s="2" t="str">
        <f>IF('[1]Wk-to-wk Y|N Register'!B32&lt;&gt;"",'[1]Wk-to-wk Y|N Register'!B32,"")</f>
        <v>BA_HRMSHX5</v>
      </c>
      <c r="B48" s="2" t="str">
        <f>IF('[1]Wk-to-wk Y|N Register'!C32&lt;&gt;"",'[1]Wk-to-wk Y|N Register'!C32,"")</f>
        <v>1702185</v>
      </c>
      <c r="C48" s="2" t="str">
        <f>IF('[1]Wk-to-wk Y|N Register'!D32&lt;&gt;"",'[1]Wk-to-wk Y|N Register'!D32,"")</f>
        <v xml:space="preserve">JIE  </v>
      </c>
      <c r="D48" s="1" t="str">
        <f>IF('[1]Wk-to-wk Y|N Register'!E32&lt;&gt;"",'[1]Wk-to-wk Y|N Register'!E32,"")</f>
        <v>GAO</v>
      </c>
      <c r="E48" s="7">
        <v>1</v>
      </c>
      <c r="F48" s="7" t="s">
        <v>2</v>
      </c>
      <c r="G48" s="7">
        <v>407</v>
      </c>
    </row>
    <row r="49" spans="1:7" x14ac:dyDescent="0.25">
      <c r="A49" s="2" t="str">
        <f>IF('[1]Wk-to-wk Y|N Register'!B49&lt;&gt;"",'[1]Wk-to-wk Y|N Register'!B49,"")</f>
        <v>BA_HRMSHX5</v>
      </c>
      <c r="B49" s="2" t="str">
        <f>IF('[1]Wk-to-wk Y|N Register'!C49&lt;&gt;"",'[1]Wk-to-wk Y|N Register'!C49,"")</f>
        <v>1702191</v>
      </c>
      <c r="C49" s="2" t="str">
        <f>IF('[1]Wk-to-wk Y|N Register'!D49&lt;&gt;"",'[1]Wk-to-wk Y|N Register'!D49,"")</f>
        <v xml:space="preserve">ZERUI  </v>
      </c>
      <c r="D49" s="1" t="str">
        <f>IF('[1]Wk-to-wk Y|N Register'!E49&lt;&gt;"",'[1]Wk-to-wk Y|N Register'!E49,"")</f>
        <v>LI</v>
      </c>
      <c r="E49" s="7">
        <v>1</v>
      </c>
      <c r="F49" s="7" t="s">
        <v>2</v>
      </c>
      <c r="G49" s="7">
        <v>407</v>
      </c>
    </row>
    <row r="50" spans="1:7" x14ac:dyDescent="0.25">
      <c r="A50" s="2" t="str">
        <f>IF('[1]Wk-to-wk Y|N Register'!B20&lt;&gt;"",'[1]Wk-to-wk Y|N Register'!B20,"")</f>
        <v>BA_INBSH</v>
      </c>
      <c r="B50" s="2" t="str">
        <f>IF('[1]Wk-to-wk Y|N Register'!C20&lt;&gt;"",'[1]Wk-to-wk Y|N Register'!C20,"")</f>
        <v>1250044</v>
      </c>
      <c r="C50" s="2" t="str">
        <f>IF('[1]Wk-to-wk Y|N Register'!D20&lt;&gt;"",'[1]Wk-to-wk Y|N Register'!D20,"")</f>
        <v>REEM TARIQ S</v>
      </c>
      <c r="D50" s="1" t="str">
        <f>IF('[1]Wk-to-wk Y|N Register'!E20&lt;&gt;"",'[1]Wk-to-wk Y|N Register'!E20,"")</f>
        <v>AL HELABY</v>
      </c>
      <c r="E50" s="7">
        <v>1</v>
      </c>
      <c r="F50" s="7" t="s">
        <v>2</v>
      </c>
      <c r="G50" s="7">
        <v>407</v>
      </c>
    </row>
    <row r="51" spans="1:7" x14ac:dyDescent="0.25">
      <c r="A51" s="2" t="str">
        <f>IF('[1]Wk-to-wk Y|N Register'!B30&lt;&gt;"",'[1]Wk-to-wk Y|N Register'!B30,"")</f>
        <v>BA_INBSH</v>
      </c>
      <c r="B51" s="2" t="str">
        <f>IF('[1]Wk-to-wk Y|N Register'!C30&lt;&gt;"",'[1]Wk-to-wk Y|N Register'!C30,"")</f>
        <v>1704566</v>
      </c>
      <c r="C51" s="2" t="str">
        <f>IF('[1]Wk-to-wk Y|N Register'!D30&lt;&gt;"",'[1]Wk-to-wk Y|N Register'!D30,"")</f>
        <v xml:space="preserve">YONGZHE  </v>
      </c>
      <c r="D51" s="1" t="str">
        <f>IF('[1]Wk-to-wk Y|N Register'!E30&lt;&gt;"",'[1]Wk-to-wk Y|N Register'!E30,"")</f>
        <v>FENG</v>
      </c>
      <c r="E51" s="7">
        <v>1</v>
      </c>
      <c r="F51" s="7" t="s">
        <v>2</v>
      </c>
      <c r="G51" s="7">
        <v>407</v>
      </c>
    </row>
    <row r="52" spans="1:7" x14ac:dyDescent="0.25">
      <c r="A52" s="2" t="str">
        <f>IF('[1]Wk-to-wk Y|N Register'!B58&lt;&gt;"",'[1]Wk-to-wk Y|N Register'!B58,"")</f>
        <v>BA_INBSH</v>
      </c>
      <c r="B52" s="2" t="str">
        <f>IF('[1]Wk-to-wk Y|N Register'!C58&lt;&gt;"",'[1]Wk-to-wk Y|N Register'!C58,"")</f>
        <v>1703508</v>
      </c>
      <c r="C52" s="2" t="str">
        <f>IF('[1]Wk-to-wk Y|N Register'!D58&lt;&gt;"",'[1]Wk-to-wk Y|N Register'!D58,"")</f>
        <v xml:space="preserve">KAI  </v>
      </c>
      <c r="D52" s="1" t="str">
        <f>IF('[1]Wk-to-wk Y|N Register'!E58&lt;&gt;"",'[1]Wk-to-wk Y|N Register'!E58,"")</f>
        <v>PAN</v>
      </c>
      <c r="E52" s="7">
        <v>1</v>
      </c>
      <c r="F52" s="7" t="s">
        <v>2</v>
      </c>
      <c r="G52" s="7">
        <v>407</v>
      </c>
    </row>
    <row r="53" spans="1:7" x14ac:dyDescent="0.25">
      <c r="A53" s="2" t="str">
        <f>IF('[1]Wk-to-wk Y|N Register'!B38&lt;&gt;"",'[1]Wk-to-wk Y|N Register'!B38,"")</f>
        <v>BA_INBSHX5</v>
      </c>
      <c r="B53" s="2" t="str">
        <f>IF('[1]Wk-to-wk Y|N Register'!C38&lt;&gt;"",'[1]Wk-to-wk Y|N Register'!C38,"")</f>
        <v>1703507</v>
      </c>
      <c r="C53" s="2" t="str">
        <f>IF('[1]Wk-to-wk Y|N Register'!D38&lt;&gt;"",'[1]Wk-to-wk Y|N Register'!D38,"")</f>
        <v xml:space="preserve">SHAOJIN  </v>
      </c>
      <c r="D53" s="1" t="str">
        <f>IF('[1]Wk-to-wk Y|N Register'!E38&lt;&gt;"",'[1]Wk-to-wk Y|N Register'!E38,"")</f>
        <v>HU</v>
      </c>
      <c r="E53" s="7">
        <v>1</v>
      </c>
      <c r="F53" s="7" t="s">
        <v>2</v>
      </c>
      <c r="G53" s="7">
        <v>407</v>
      </c>
    </row>
    <row r="54" spans="1:7" x14ac:dyDescent="0.25">
      <c r="A54" s="2" t="str">
        <f>IF('[1]Wk-to-wk Y|N Register'!B29&lt;&gt;"",'[1]Wk-to-wk Y|N Register'!B29,"")</f>
        <v>BA_MKMSH</v>
      </c>
      <c r="B54" s="2" t="str">
        <f>IF('[1]Wk-to-wk Y|N Register'!C29&lt;&gt;"",'[1]Wk-to-wk Y|N Register'!C29,"")</f>
        <v>1550264</v>
      </c>
      <c r="C54" s="2" t="str">
        <f>IF('[1]Wk-to-wk Y|N Register'!D29&lt;&gt;"",'[1]Wk-to-wk Y|N Register'!D29,"")</f>
        <v xml:space="preserve">ABBIE ELIZABETH </v>
      </c>
      <c r="D54" s="1" t="str">
        <f>IF('[1]Wk-to-wk Y|N Register'!E29&lt;&gt;"",'[1]Wk-to-wk Y|N Register'!E29,"")</f>
        <v>DARK</v>
      </c>
      <c r="E54" s="7">
        <v>1</v>
      </c>
      <c r="F54" s="7" t="s">
        <v>2</v>
      </c>
      <c r="G54" s="7">
        <v>407</v>
      </c>
    </row>
    <row r="55" spans="1:7" x14ac:dyDescent="0.25">
      <c r="A55" s="2" t="str">
        <f>IF('[1]Wk-to-wk Y|N Register'!B36&lt;&gt;"",'[1]Wk-to-wk Y|N Register'!B36,"")</f>
        <v>BA_MKMSH</v>
      </c>
      <c r="B55" s="2" t="str">
        <f>IF('[1]Wk-to-wk Y|N Register'!C36&lt;&gt;"",'[1]Wk-to-wk Y|N Register'!C36,"")</f>
        <v>1550589</v>
      </c>
      <c r="C55" s="2" t="str">
        <f>IF('[1]Wk-to-wk Y|N Register'!D36&lt;&gt;"",'[1]Wk-to-wk Y|N Register'!D36,"")</f>
        <v>CHARLOTTE ELIZABETH MORGAN</v>
      </c>
      <c r="D55" s="1" t="str">
        <f>IF('[1]Wk-to-wk Y|N Register'!E36&lt;&gt;"",'[1]Wk-to-wk Y|N Register'!E36,"")</f>
        <v>HINDER</v>
      </c>
      <c r="E55" s="7">
        <v>1</v>
      </c>
      <c r="F55" s="7" t="s">
        <v>2</v>
      </c>
      <c r="G55" s="7">
        <v>407</v>
      </c>
    </row>
    <row r="56" spans="1:7" x14ac:dyDescent="0.25">
      <c r="A56" s="2" t="str">
        <f>IF('[1]Wk-to-wk Y|N Register'!B40&lt;&gt;"",'[1]Wk-to-wk Y|N Register'!B40,"")</f>
        <v>BA-PT_BMGSH</v>
      </c>
      <c r="B56" s="2" t="str">
        <f>IF('[1]Wk-to-wk Y|N Register'!C40&lt;&gt;"",'[1]Wk-to-wk Y|N Register'!C40,"")</f>
        <v>1351118</v>
      </c>
      <c r="C56" s="2" t="str">
        <f>IF('[1]Wk-to-wk Y|N Register'!D40&lt;&gt;"",'[1]Wk-to-wk Y|N Register'!D40,"")</f>
        <v xml:space="preserve">BENJAMIN JOSEPH </v>
      </c>
      <c r="D56" s="1" t="str">
        <f>IF('[1]Wk-to-wk Y|N Register'!E40&lt;&gt;"",'[1]Wk-to-wk Y|N Register'!E40,"")</f>
        <v>JENKINS</v>
      </c>
      <c r="E56" s="7">
        <v>1</v>
      </c>
      <c r="F56" s="7" t="s">
        <v>2</v>
      </c>
      <c r="G56" s="7">
        <v>407</v>
      </c>
    </row>
    <row r="57" spans="1:7" ht="30" x14ac:dyDescent="0.25">
      <c r="A57" s="2" t="str">
        <f>IF('[1]Wk-to-wk Y|N Register'!B19&lt;&gt;"",'[1]Wk-to-wk Y|N Register'!B19,"")</f>
        <v>AMPROG_IUMWPROG</v>
      </c>
      <c r="B57" s="2" t="str">
        <f>IF('[1]Wk-to-wk Y|N Register'!C19&lt;&gt;"",'[1]Wk-to-wk Y|N Register'!C19,"")</f>
        <v>1708713</v>
      </c>
      <c r="C57" s="2" t="str">
        <f>IF('[1]Wk-to-wk Y|N Register'!D19&lt;&gt;"",'[1]Wk-to-wk Y|N Register'!D19,"")</f>
        <v xml:space="preserve">NUR ATIQAH BINTI </v>
      </c>
      <c r="D57" s="1" t="str">
        <f>IF('[1]Wk-to-wk Y|N Register'!E19&lt;&gt;"",'[1]Wk-to-wk Y|N Register'!E19,"")</f>
        <v>AHMAD SHIHABUDDIN</v>
      </c>
      <c r="E57" s="7">
        <v>1</v>
      </c>
      <c r="F57" s="7" t="s">
        <v>2</v>
      </c>
      <c r="G57" s="7">
        <v>407</v>
      </c>
    </row>
    <row r="58" spans="1:7" x14ac:dyDescent="0.25">
      <c r="A58" s="2" t="str">
        <f>IF('[1]Wk-to-wk Y|N Register'!B56&lt;&gt;"",'[1]Wk-to-wk Y|N Register'!B56,"")</f>
        <v>AMPROG_IUMWPROG</v>
      </c>
      <c r="B58" s="2" t="str">
        <f>IF('[1]Wk-to-wk Y|N Register'!C56&lt;&gt;"",'[1]Wk-to-wk Y|N Register'!C56,"")</f>
        <v>1708711</v>
      </c>
      <c r="C58" s="2" t="str">
        <f>IF('[1]Wk-to-wk Y|N Register'!D56&lt;&gt;"",'[1]Wk-to-wk Y|N Register'!D56,"")</f>
        <v>FILZA DAMEERA YASMIN ONG</v>
      </c>
      <c r="D58" s="1" t="str">
        <f>IF('[1]Wk-to-wk Y|N Register'!E56&lt;&gt;"",'[1]Wk-to-wk Y|N Register'!E56,"")</f>
        <v>MOHD SHAHRIN</v>
      </c>
      <c r="E58" s="7">
        <v>1</v>
      </c>
      <c r="F58" s="7" t="s">
        <v>2</v>
      </c>
      <c r="G58" s="7">
        <v>407</v>
      </c>
    </row>
    <row r="59" spans="1:7" x14ac:dyDescent="0.25">
      <c r="A59" s="2" t="str">
        <f>IF('[1]Wk-to-wk Y|N Register'!B59&lt;&gt;"",'[1]Wk-to-wk Y|N Register'!B59,"")</f>
        <v>AMPROG_IUMWPROG</v>
      </c>
      <c r="B59" s="2" t="str">
        <f>IF('[1]Wk-to-wk Y|N Register'!C59&lt;&gt;"",'[1]Wk-to-wk Y|N Register'!C59,"")</f>
        <v>1708715</v>
      </c>
      <c r="C59" s="2" t="str">
        <f>IF('[1]Wk-to-wk Y|N Register'!D59&lt;&gt;"",'[1]Wk-to-wk Y|N Register'!D59,"")</f>
        <v xml:space="preserve">ALLYSHIA SHERINA </v>
      </c>
      <c r="D59" s="1" t="str">
        <f>IF('[1]Wk-to-wk Y|N Register'!E59&lt;&gt;"",'[1]Wk-to-wk Y|N Register'!E59,"")</f>
        <v>RAMA RAO</v>
      </c>
      <c r="E59" s="7">
        <v>1</v>
      </c>
      <c r="F59" s="7" t="s">
        <v>2</v>
      </c>
      <c r="G59" s="7">
        <v>407</v>
      </c>
    </row>
    <row r="60" spans="1:7" x14ac:dyDescent="0.25">
      <c r="A60" s="2" t="str">
        <f>IF('[1]Wk-to-wk Y|N Register'!B61&lt;&gt;"",'[1]Wk-to-wk Y|N Register'!B61,"")</f>
        <v>AMPROG_IUMWPROG</v>
      </c>
      <c r="B60" s="2" t="str">
        <f>IF('[1]Wk-to-wk Y|N Register'!C61&lt;&gt;"",'[1]Wk-to-wk Y|N Register'!C61,"")</f>
        <v>1708708</v>
      </c>
      <c r="C60" s="2" t="str">
        <f>IF('[1]Wk-to-wk Y|N Register'!D61&lt;&gt;"",'[1]Wk-to-wk Y|N Register'!D61,"")</f>
        <v xml:space="preserve">MUHAMMAD SYAHIR </v>
      </c>
      <c r="D60" s="1" t="str">
        <f>IF('[1]Wk-to-wk Y|N Register'!E61&lt;&gt;"",'[1]Wk-to-wk Y|N Register'!E61,"")</f>
        <v>ROSMIN OZIAR</v>
      </c>
      <c r="E60" s="7">
        <v>1</v>
      </c>
      <c r="F60" s="7" t="s">
        <v>2</v>
      </c>
      <c r="G60" s="7">
        <v>407</v>
      </c>
    </row>
    <row r="61" spans="1:7" ht="30" x14ac:dyDescent="0.25">
      <c r="A61" s="2" t="str">
        <f>IF('[1]Wk-to-wk Y|N Register'!B62&lt;&gt;"",'[1]Wk-to-wk Y|N Register'!B62,"")</f>
        <v>AMPROG_IUMWPROG</v>
      </c>
      <c r="B61" s="2" t="str">
        <f>IF('[1]Wk-to-wk Y|N Register'!C62&lt;&gt;"",'[1]Wk-to-wk Y|N Register'!C62,"")</f>
        <v>1708710</v>
      </c>
      <c r="C61" s="2" t="str">
        <f>IF('[1]Wk-to-wk Y|N Register'!D62&lt;&gt;"",'[1]Wk-to-wk Y|N Register'!D62,"")</f>
        <v xml:space="preserve">SHAZANA  </v>
      </c>
      <c r="D61" s="1" t="str">
        <f>IF('[1]Wk-to-wk Y|N Register'!E62&lt;&gt;"",'[1]Wk-to-wk Y|N Register'!E62,"")</f>
        <v>SHAH AZAM KHAN</v>
      </c>
      <c r="E61" s="7">
        <v>1</v>
      </c>
      <c r="F61" s="7" t="s">
        <v>2</v>
      </c>
      <c r="G61" s="7">
        <v>407</v>
      </c>
    </row>
    <row r="62" spans="1:7" x14ac:dyDescent="0.25">
      <c r="A62" s="2" t="str">
        <f>IF('[1]Wk-to-wk Y|N Register'!B69&lt;&gt;"",'[1]Wk-to-wk Y|N Register'!B69,"")</f>
        <v>AMPROG_IUMWPROG</v>
      </c>
      <c r="B62" s="2" t="str">
        <f>IF('[1]Wk-to-wk Y|N Register'!C69&lt;&gt;"",'[1]Wk-to-wk Y|N Register'!C69,"")</f>
        <v>1708706</v>
      </c>
      <c r="C62" s="2" t="str">
        <f>IF('[1]Wk-to-wk Y|N Register'!D69&lt;&gt;"",'[1]Wk-to-wk Y|N Register'!D69,"")</f>
        <v>SHARIFAH NUR SYAKIRAH</v>
      </c>
      <c r="D62" s="1" t="str">
        <f>IF('[1]Wk-to-wk Y|N Register'!E69&lt;&gt;"",'[1]Wk-to-wk Y|N Register'!E69,"")</f>
        <v>SYED HILAL</v>
      </c>
      <c r="E62" s="7">
        <v>1</v>
      </c>
      <c r="F62" s="7" t="s">
        <v>2</v>
      </c>
      <c r="G62" s="7">
        <v>407</v>
      </c>
    </row>
    <row r="63" spans="1:7" x14ac:dyDescent="0.25">
      <c r="A63" s="8" t="s">
        <v>24</v>
      </c>
      <c r="B63" s="9" t="s">
        <v>125</v>
      </c>
      <c r="C63" s="9" t="s">
        <v>126</v>
      </c>
      <c r="D63" s="9" t="s">
        <v>127</v>
      </c>
      <c r="E63" s="7">
        <v>1</v>
      </c>
      <c r="F63" s="7" t="s">
        <v>2</v>
      </c>
      <c r="G63" s="7">
        <v>408</v>
      </c>
    </row>
    <row r="64" spans="1:7" x14ac:dyDescent="0.25">
      <c r="A64" s="8" t="s">
        <v>24</v>
      </c>
      <c r="B64" s="9" t="s">
        <v>128</v>
      </c>
      <c r="C64" s="9" t="s">
        <v>129</v>
      </c>
      <c r="D64" s="9" t="s">
        <v>130</v>
      </c>
      <c r="E64" s="7">
        <v>1</v>
      </c>
      <c r="F64" s="7" t="s">
        <v>2</v>
      </c>
      <c r="G64" s="7">
        <v>409</v>
      </c>
    </row>
    <row r="65" spans="1:7" x14ac:dyDescent="0.25">
      <c r="A65" s="8" t="s">
        <v>13</v>
      </c>
      <c r="B65" s="9" t="s">
        <v>131</v>
      </c>
      <c r="C65" s="9" t="s">
        <v>132</v>
      </c>
      <c r="D65" s="9" t="s">
        <v>133</v>
      </c>
      <c r="E65" s="7">
        <v>1</v>
      </c>
      <c r="F65" s="7" t="s">
        <v>2</v>
      </c>
      <c r="G65" s="7">
        <v>410</v>
      </c>
    </row>
    <row r="67" spans="1:7" x14ac:dyDescent="0.25">
      <c r="A67" s="4" t="s">
        <v>6</v>
      </c>
      <c r="B67" s="4"/>
      <c r="E67"/>
      <c r="F67"/>
      <c r="G67"/>
    </row>
    <row r="68" spans="1:7" x14ac:dyDescent="0.25">
      <c r="A68" s="4" t="s">
        <v>7</v>
      </c>
      <c r="B68" s="4"/>
      <c r="E68"/>
      <c r="F68"/>
      <c r="G68"/>
    </row>
    <row r="69" spans="1:7" x14ac:dyDescent="0.25">
      <c r="A69" s="4" t="s">
        <v>8</v>
      </c>
      <c r="B69" s="4"/>
      <c r="E69"/>
      <c r="F69"/>
      <c r="G69"/>
    </row>
    <row r="70" spans="1:7" x14ac:dyDescent="0.25">
      <c r="E70"/>
      <c r="F70"/>
      <c r="G70"/>
    </row>
    <row r="71" spans="1:7" x14ac:dyDescent="0.25">
      <c r="E71"/>
      <c r="F71"/>
      <c r="G71"/>
    </row>
    <row r="72" spans="1:7" x14ac:dyDescent="0.25">
      <c r="E72"/>
      <c r="F72"/>
      <c r="G72"/>
    </row>
  </sheetData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>
      <selection activeCell="C31" sqref="C31"/>
    </sheetView>
  </sheetViews>
  <sheetFormatPr defaultRowHeight="15" x14ac:dyDescent="0.25"/>
  <cols>
    <col min="3" max="3" width="18.85546875" customWidth="1"/>
  </cols>
  <sheetData>
    <row r="1" spans="1:7" x14ac:dyDescent="0.25">
      <c r="A1" t="s">
        <v>10</v>
      </c>
      <c r="B1">
        <v>1708713</v>
      </c>
      <c r="C1" t="s">
        <v>11</v>
      </c>
      <c r="D1" t="s">
        <v>12</v>
      </c>
      <c r="E1">
        <v>1</v>
      </c>
      <c r="F1" t="s">
        <v>2</v>
      </c>
      <c r="G1">
        <v>407</v>
      </c>
    </row>
    <row r="2" spans="1:7" x14ac:dyDescent="0.25">
      <c r="A2" t="s">
        <v>13</v>
      </c>
      <c r="B2">
        <v>1250044</v>
      </c>
      <c r="C2" t="s">
        <v>14</v>
      </c>
      <c r="D2" t="s">
        <v>15</v>
      </c>
      <c r="E2">
        <v>1</v>
      </c>
      <c r="F2" t="s">
        <v>2</v>
      </c>
      <c r="G2">
        <v>407</v>
      </c>
    </row>
    <row r="3" spans="1:7" x14ac:dyDescent="0.25">
      <c r="A3" t="s">
        <v>16</v>
      </c>
      <c r="B3">
        <v>1450055</v>
      </c>
      <c r="C3" t="s">
        <v>17</v>
      </c>
      <c r="D3" t="s">
        <v>18</v>
      </c>
      <c r="E3">
        <v>3</v>
      </c>
      <c r="F3" t="s">
        <v>1</v>
      </c>
      <c r="G3">
        <v>401</v>
      </c>
    </row>
    <row r="4" spans="1:7" x14ac:dyDescent="0.25">
      <c r="A4" t="s">
        <v>16</v>
      </c>
      <c r="B4">
        <v>1450061</v>
      </c>
      <c r="C4" t="s">
        <v>19</v>
      </c>
      <c r="D4" t="s">
        <v>20</v>
      </c>
      <c r="E4">
        <v>3</v>
      </c>
      <c r="F4" t="s">
        <v>1</v>
      </c>
      <c r="G4">
        <v>401</v>
      </c>
    </row>
    <row r="5" spans="1:7" x14ac:dyDescent="0.25">
      <c r="A5" t="s">
        <v>21</v>
      </c>
      <c r="B5">
        <v>1704865</v>
      </c>
      <c r="C5" t="s">
        <v>22</v>
      </c>
      <c r="D5" t="s">
        <v>23</v>
      </c>
      <c r="E5">
        <v>2</v>
      </c>
      <c r="F5" t="s">
        <v>0</v>
      </c>
      <c r="G5">
        <v>402</v>
      </c>
    </row>
    <row r="6" spans="1:7" x14ac:dyDescent="0.25">
      <c r="A6" t="s">
        <v>24</v>
      </c>
      <c r="B6">
        <v>1703284</v>
      </c>
      <c r="C6" t="s">
        <v>25</v>
      </c>
      <c r="D6" t="s">
        <v>26</v>
      </c>
      <c r="E6">
        <v>2</v>
      </c>
      <c r="F6" t="s">
        <v>0</v>
      </c>
      <c r="G6">
        <v>402</v>
      </c>
    </row>
    <row r="7" spans="1:7" x14ac:dyDescent="0.25">
      <c r="A7" t="s">
        <v>27</v>
      </c>
      <c r="B7">
        <v>1702098</v>
      </c>
      <c r="C7" t="s">
        <v>28</v>
      </c>
      <c r="D7" t="s">
        <v>26</v>
      </c>
      <c r="E7">
        <v>3</v>
      </c>
      <c r="F7" t="s">
        <v>1</v>
      </c>
      <c r="G7">
        <v>401</v>
      </c>
    </row>
    <row r="8" spans="1:7" x14ac:dyDescent="0.25">
      <c r="A8" t="s">
        <v>27</v>
      </c>
      <c r="B8">
        <v>1703806</v>
      </c>
      <c r="C8" t="s">
        <v>29</v>
      </c>
      <c r="D8" t="s">
        <v>26</v>
      </c>
      <c r="E8">
        <v>3</v>
      </c>
      <c r="F8" t="s">
        <v>1</v>
      </c>
      <c r="G8">
        <v>401</v>
      </c>
    </row>
    <row r="9" spans="1:7" x14ac:dyDescent="0.25">
      <c r="A9" t="s">
        <v>30</v>
      </c>
      <c r="B9">
        <v>1301266</v>
      </c>
      <c r="C9" t="s">
        <v>31</v>
      </c>
      <c r="D9" t="s">
        <v>32</v>
      </c>
      <c r="E9">
        <v>1</v>
      </c>
      <c r="F9" t="s">
        <v>2</v>
      </c>
      <c r="G9">
        <v>407</v>
      </c>
    </row>
    <row r="10" spans="1:7" x14ac:dyDescent="0.25">
      <c r="A10" t="s">
        <v>33</v>
      </c>
      <c r="B10">
        <v>1550264</v>
      </c>
      <c r="C10" t="s">
        <v>34</v>
      </c>
      <c r="D10" t="s">
        <v>35</v>
      </c>
      <c r="E10">
        <v>1</v>
      </c>
      <c r="F10" t="s">
        <v>2</v>
      </c>
      <c r="G10">
        <v>407</v>
      </c>
    </row>
    <row r="11" spans="1:7" x14ac:dyDescent="0.25">
      <c r="A11" t="s">
        <v>13</v>
      </c>
      <c r="B11">
        <v>1704566</v>
      </c>
      <c r="C11" t="s">
        <v>36</v>
      </c>
      <c r="D11" t="s">
        <v>37</v>
      </c>
      <c r="E11">
        <v>1</v>
      </c>
      <c r="F11" t="s">
        <v>2</v>
      </c>
      <c r="G11">
        <v>407</v>
      </c>
    </row>
    <row r="12" spans="1:7" x14ac:dyDescent="0.25">
      <c r="A12" t="s">
        <v>21</v>
      </c>
      <c r="B12">
        <v>1704728</v>
      </c>
      <c r="C12" t="s">
        <v>38</v>
      </c>
      <c r="D12" t="s">
        <v>39</v>
      </c>
      <c r="E12">
        <v>2</v>
      </c>
      <c r="F12" t="s">
        <v>0</v>
      </c>
      <c r="G12">
        <v>402</v>
      </c>
    </row>
    <row r="13" spans="1:7" x14ac:dyDescent="0.25">
      <c r="A13" t="s">
        <v>24</v>
      </c>
      <c r="B13">
        <v>1703277</v>
      </c>
      <c r="C13" t="s">
        <v>40</v>
      </c>
      <c r="D13" t="s">
        <v>41</v>
      </c>
      <c r="E13">
        <v>2</v>
      </c>
      <c r="F13" t="s">
        <v>0</v>
      </c>
      <c r="G13">
        <v>402</v>
      </c>
    </row>
    <row r="14" spans="1:7" x14ac:dyDescent="0.25">
      <c r="A14" t="s">
        <v>42</v>
      </c>
      <c r="B14">
        <v>1702185</v>
      </c>
      <c r="C14" t="s">
        <v>43</v>
      </c>
      <c r="D14" t="s">
        <v>41</v>
      </c>
      <c r="E14">
        <v>1</v>
      </c>
      <c r="F14" t="s">
        <v>2</v>
      </c>
      <c r="G14">
        <v>407</v>
      </c>
    </row>
    <row r="15" spans="1:7" x14ac:dyDescent="0.25">
      <c r="A15" t="s">
        <v>27</v>
      </c>
      <c r="B15">
        <v>1703563</v>
      </c>
      <c r="C15" t="s">
        <v>44</v>
      </c>
      <c r="D15" t="s">
        <v>45</v>
      </c>
      <c r="E15">
        <v>3</v>
      </c>
      <c r="F15" t="s">
        <v>1</v>
      </c>
      <c r="G15">
        <v>401</v>
      </c>
    </row>
    <row r="16" spans="1:7" x14ac:dyDescent="0.25">
      <c r="A16" t="s">
        <v>33</v>
      </c>
      <c r="B16">
        <v>1550589</v>
      </c>
      <c r="C16" t="s">
        <v>46</v>
      </c>
      <c r="D16" t="s">
        <v>47</v>
      </c>
      <c r="E16">
        <v>1</v>
      </c>
      <c r="F16" t="s">
        <v>2</v>
      </c>
      <c r="G16">
        <v>407</v>
      </c>
    </row>
    <row r="17" spans="1:7" x14ac:dyDescent="0.25">
      <c r="A17" t="s">
        <v>21</v>
      </c>
      <c r="B17">
        <v>1704763</v>
      </c>
      <c r="C17" t="s">
        <v>48</v>
      </c>
      <c r="D17" t="s">
        <v>49</v>
      </c>
      <c r="E17">
        <v>2</v>
      </c>
      <c r="F17" t="s">
        <v>0</v>
      </c>
      <c r="G17">
        <v>402</v>
      </c>
    </row>
    <row r="18" spans="1:7" x14ac:dyDescent="0.25">
      <c r="A18" t="s">
        <v>50</v>
      </c>
      <c r="B18">
        <v>1703507</v>
      </c>
      <c r="C18" t="s">
        <v>51</v>
      </c>
      <c r="D18" t="s">
        <v>49</v>
      </c>
      <c r="E18">
        <v>1</v>
      </c>
      <c r="F18" t="s">
        <v>2</v>
      </c>
      <c r="G18">
        <v>407</v>
      </c>
    </row>
    <row r="19" spans="1:7" x14ac:dyDescent="0.25">
      <c r="A19" t="s">
        <v>30</v>
      </c>
      <c r="B19">
        <v>1550648</v>
      </c>
      <c r="C19" t="s">
        <v>52</v>
      </c>
      <c r="D19" t="s">
        <v>53</v>
      </c>
      <c r="E19">
        <v>1</v>
      </c>
      <c r="F19" t="s">
        <v>2</v>
      </c>
      <c r="G19">
        <v>407</v>
      </c>
    </row>
    <row r="20" spans="1:7" x14ac:dyDescent="0.25">
      <c r="A20" t="s">
        <v>54</v>
      </c>
      <c r="B20">
        <v>1351118</v>
      </c>
      <c r="C20" t="s">
        <v>55</v>
      </c>
      <c r="D20" t="s">
        <v>56</v>
      </c>
      <c r="E20">
        <v>1</v>
      </c>
      <c r="F20" t="s">
        <v>2</v>
      </c>
      <c r="G20">
        <v>407</v>
      </c>
    </row>
    <row r="21" spans="1:7" x14ac:dyDescent="0.25">
      <c r="A21" t="s">
        <v>24</v>
      </c>
      <c r="B21">
        <v>1703804</v>
      </c>
      <c r="C21" t="s">
        <v>57</v>
      </c>
      <c r="D21" t="s">
        <v>58</v>
      </c>
      <c r="E21">
        <v>2</v>
      </c>
      <c r="F21" t="s">
        <v>0</v>
      </c>
      <c r="G21">
        <v>402</v>
      </c>
    </row>
    <row r="22" spans="1:7" x14ac:dyDescent="0.25">
      <c r="A22" t="s">
        <v>24</v>
      </c>
      <c r="B22">
        <v>1703698</v>
      </c>
      <c r="C22" t="s">
        <v>59</v>
      </c>
      <c r="D22" t="s">
        <v>60</v>
      </c>
      <c r="E22">
        <v>2</v>
      </c>
      <c r="F22" t="s">
        <v>0</v>
      </c>
      <c r="G22">
        <v>402</v>
      </c>
    </row>
    <row r="23" spans="1:7" x14ac:dyDescent="0.25">
      <c r="A23" t="s">
        <v>24</v>
      </c>
      <c r="B23">
        <v>1704114</v>
      </c>
      <c r="C23" t="s">
        <v>61</v>
      </c>
      <c r="D23" t="s">
        <v>62</v>
      </c>
      <c r="E23">
        <v>2</v>
      </c>
      <c r="F23" t="s">
        <v>0</v>
      </c>
      <c r="G23">
        <v>402</v>
      </c>
    </row>
    <row r="24" spans="1:7" x14ac:dyDescent="0.25">
      <c r="A24" t="s">
        <v>63</v>
      </c>
      <c r="B24">
        <v>151231</v>
      </c>
      <c r="C24" t="s">
        <v>64</v>
      </c>
      <c r="D24" t="s">
        <v>65</v>
      </c>
      <c r="E24">
        <v>3</v>
      </c>
      <c r="F24" t="s">
        <v>1</v>
      </c>
      <c r="G24">
        <v>401</v>
      </c>
    </row>
    <row r="25" spans="1:7" x14ac:dyDescent="0.25">
      <c r="A25" t="s">
        <v>16</v>
      </c>
      <c r="B25">
        <v>1550762</v>
      </c>
      <c r="C25" t="s">
        <v>66</v>
      </c>
      <c r="D25" t="s">
        <v>67</v>
      </c>
      <c r="E25">
        <v>3</v>
      </c>
      <c r="F25" t="s">
        <v>1</v>
      </c>
      <c r="G25">
        <v>401</v>
      </c>
    </row>
    <row r="26" spans="1:7" x14ac:dyDescent="0.25">
      <c r="A26" t="s">
        <v>16</v>
      </c>
      <c r="B26">
        <v>1703905</v>
      </c>
      <c r="C26" t="s">
        <v>68</v>
      </c>
      <c r="D26" t="s">
        <v>69</v>
      </c>
      <c r="E26">
        <v>3</v>
      </c>
      <c r="F26" t="s">
        <v>1</v>
      </c>
      <c r="G26">
        <v>401</v>
      </c>
    </row>
    <row r="27" spans="1:7" x14ac:dyDescent="0.25">
      <c r="A27" t="s">
        <v>16</v>
      </c>
      <c r="B27">
        <v>1450981</v>
      </c>
      <c r="C27" t="s">
        <v>70</v>
      </c>
      <c r="D27" t="s">
        <v>71</v>
      </c>
      <c r="E27">
        <v>3</v>
      </c>
      <c r="F27" t="s">
        <v>1</v>
      </c>
      <c r="G27">
        <v>401</v>
      </c>
    </row>
    <row r="28" spans="1:7" x14ac:dyDescent="0.25">
      <c r="A28" t="s">
        <v>24</v>
      </c>
      <c r="B28">
        <v>1706023</v>
      </c>
      <c r="C28" t="s">
        <v>72</v>
      </c>
      <c r="D28" t="s">
        <v>73</v>
      </c>
      <c r="E28">
        <v>2</v>
      </c>
      <c r="F28" t="s">
        <v>0</v>
      </c>
      <c r="G28">
        <v>402</v>
      </c>
    </row>
    <row r="29" spans="1:7" x14ac:dyDescent="0.25">
      <c r="A29" t="s">
        <v>42</v>
      </c>
      <c r="B29">
        <v>1702191</v>
      </c>
      <c r="C29" t="s">
        <v>74</v>
      </c>
      <c r="D29" t="s">
        <v>73</v>
      </c>
      <c r="E29">
        <v>1</v>
      </c>
      <c r="F29" t="s">
        <v>2</v>
      </c>
      <c r="G29">
        <v>407</v>
      </c>
    </row>
    <row r="30" spans="1:7" x14ac:dyDescent="0.25">
      <c r="A30" t="s">
        <v>27</v>
      </c>
      <c r="B30">
        <v>1700932</v>
      </c>
      <c r="C30" t="s">
        <v>75</v>
      </c>
      <c r="D30" t="s">
        <v>76</v>
      </c>
      <c r="E30">
        <v>3</v>
      </c>
      <c r="F30" t="s">
        <v>1</v>
      </c>
      <c r="G30">
        <v>401</v>
      </c>
    </row>
    <row r="31" spans="1:7" x14ac:dyDescent="0.25">
      <c r="A31" t="s">
        <v>27</v>
      </c>
      <c r="B31">
        <v>1703807</v>
      </c>
      <c r="C31" t="s">
        <v>77</v>
      </c>
      <c r="D31" t="s">
        <v>76</v>
      </c>
      <c r="E31">
        <v>3</v>
      </c>
      <c r="F31" t="s">
        <v>1</v>
      </c>
      <c r="G31">
        <v>401</v>
      </c>
    </row>
    <row r="32" spans="1:7" x14ac:dyDescent="0.25">
      <c r="A32" t="s">
        <v>24</v>
      </c>
      <c r="B32">
        <v>1702189</v>
      </c>
      <c r="C32" t="s">
        <v>78</v>
      </c>
      <c r="D32" t="s">
        <v>79</v>
      </c>
      <c r="E32">
        <v>2</v>
      </c>
      <c r="F32" t="s">
        <v>0</v>
      </c>
      <c r="G32">
        <v>402</v>
      </c>
    </row>
    <row r="33" spans="1:7" x14ac:dyDescent="0.25">
      <c r="A33" t="s">
        <v>21</v>
      </c>
      <c r="B33">
        <v>1706152</v>
      </c>
      <c r="C33" t="s">
        <v>80</v>
      </c>
      <c r="D33" t="s">
        <v>81</v>
      </c>
      <c r="E33">
        <v>2</v>
      </c>
      <c r="F33" t="s">
        <v>0</v>
      </c>
      <c r="G33">
        <v>402</v>
      </c>
    </row>
    <row r="34" spans="1:7" x14ac:dyDescent="0.25">
      <c r="A34" t="s">
        <v>24</v>
      </c>
      <c r="B34">
        <v>1708754</v>
      </c>
      <c r="C34" t="s">
        <v>82</v>
      </c>
      <c r="D34" t="s">
        <v>83</v>
      </c>
      <c r="E34">
        <v>2</v>
      </c>
      <c r="F34" t="s">
        <v>0</v>
      </c>
      <c r="G34">
        <v>402</v>
      </c>
    </row>
    <row r="35" spans="1:7" x14ac:dyDescent="0.25">
      <c r="A35" t="s">
        <v>10</v>
      </c>
      <c r="B35">
        <v>1708711</v>
      </c>
      <c r="C35" t="s">
        <v>84</v>
      </c>
      <c r="D35" t="s">
        <v>85</v>
      </c>
      <c r="E35">
        <v>1</v>
      </c>
      <c r="F35" t="s">
        <v>2</v>
      </c>
      <c r="G35">
        <v>407</v>
      </c>
    </row>
    <row r="36" spans="1:7" x14ac:dyDescent="0.25">
      <c r="A36" t="s">
        <v>86</v>
      </c>
      <c r="B36">
        <v>1351516</v>
      </c>
      <c r="C36" t="s">
        <v>87</v>
      </c>
      <c r="D36" t="s">
        <v>88</v>
      </c>
      <c r="E36">
        <v>2</v>
      </c>
      <c r="F36" t="s">
        <v>0</v>
      </c>
      <c r="G36">
        <v>402</v>
      </c>
    </row>
    <row r="37" spans="1:7" x14ac:dyDescent="0.25">
      <c r="A37" t="s">
        <v>13</v>
      </c>
      <c r="B37">
        <v>1703508</v>
      </c>
      <c r="C37" t="s">
        <v>89</v>
      </c>
      <c r="D37" t="s">
        <v>90</v>
      </c>
      <c r="E37">
        <v>1</v>
      </c>
      <c r="F37" t="s">
        <v>2</v>
      </c>
      <c r="G37">
        <v>407</v>
      </c>
    </row>
    <row r="38" spans="1:7" x14ac:dyDescent="0.25">
      <c r="A38" t="s">
        <v>10</v>
      </c>
      <c r="B38">
        <v>1708715</v>
      </c>
      <c r="C38" t="s">
        <v>91</v>
      </c>
      <c r="D38" t="s">
        <v>92</v>
      </c>
      <c r="E38">
        <v>1</v>
      </c>
      <c r="F38" t="s">
        <v>2</v>
      </c>
      <c r="G38">
        <v>407</v>
      </c>
    </row>
    <row r="39" spans="1:7" x14ac:dyDescent="0.25">
      <c r="A39" t="s">
        <v>16</v>
      </c>
      <c r="B39">
        <v>1551130</v>
      </c>
      <c r="C39" t="s">
        <v>93</v>
      </c>
      <c r="D39" t="s">
        <v>94</v>
      </c>
      <c r="E39">
        <v>3</v>
      </c>
      <c r="F39" t="s">
        <v>1</v>
      </c>
      <c r="G39">
        <v>401</v>
      </c>
    </row>
    <row r="40" spans="1:7" x14ac:dyDescent="0.25">
      <c r="A40" t="s">
        <v>10</v>
      </c>
      <c r="B40">
        <v>1708708</v>
      </c>
      <c r="C40" t="s">
        <v>95</v>
      </c>
      <c r="D40" t="s">
        <v>96</v>
      </c>
      <c r="E40">
        <v>1</v>
      </c>
      <c r="F40" t="s">
        <v>2</v>
      </c>
      <c r="G40">
        <v>407</v>
      </c>
    </row>
    <row r="41" spans="1:7" x14ac:dyDescent="0.25">
      <c r="A41" t="s">
        <v>10</v>
      </c>
      <c r="B41">
        <v>1708710</v>
      </c>
      <c r="C41" t="s">
        <v>97</v>
      </c>
      <c r="D41" t="s">
        <v>98</v>
      </c>
      <c r="E41">
        <v>1</v>
      </c>
      <c r="F41" t="s">
        <v>2</v>
      </c>
      <c r="G41">
        <v>407</v>
      </c>
    </row>
    <row r="42" spans="1:7" x14ac:dyDescent="0.25">
      <c r="A42" t="s">
        <v>21</v>
      </c>
      <c r="B42">
        <v>1704748</v>
      </c>
      <c r="C42" t="s">
        <v>99</v>
      </c>
      <c r="D42" t="s">
        <v>100</v>
      </c>
      <c r="E42">
        <v>2</v>
      </c>
      <c r="F42" t="s">
        <v>0</v>
      </c>
      <c r="G42">
        <v>402</v>
      </c>
    </row>
    <row r="43" spans="1:7" x14ac:dyDescent="0.25">
      <c r="A43" t="s">
        <v>16</v>
      </c>
      <c r="B43">
        <v>1351992</v>
      </c>
      <c r="C43" t="s">
        <v>101</v>
      </c>
      <c r="D43" t="s">
        <v>102</v>
      </c>
      <c r="E43">
        <v>3</v>
      </c>
      <c r="F43" t="s">
        <v>1</v>
      </c>
      <c r="G43">
        <v>401</v>
      </c>
    </row>
    <row r="44" spans="1:7" x14ac:dyDescent="0.25">
      <c r="A44" t="s">
        <v>30</v>
      </c>
      <c r="B44">
        <v>1451511</v>
      </c>
      <c r="C44" t="s">
        <v>103</v>
      </c>
      <c r="D44" t="s">
        <v>104</v>
      </c>
      <c r="E44">
        <v>1</v>
      </c>
      <c r="F44" t="s">
        <v>2</v>
      </c>
      <c r="G44">
        <v>407</v>
      </c>
    </row>
    <row r="45" spans="1:7" x14ac:dyDescent="0.25">
      <c r="A45" t="s">
        <v>24</v>
      </c>
      <c r="B45">
        <v>1703805</v>
      </c>
      <c r="C45" t="s">
        <v>105</v>
      </c>
      <c r="D45" t="s">
        <v>106</v>
      </c>
      <c r="E45">
        <v>2</v>
      </c>
      <c r="F45" t="s">
        <v>0</v>
      </c>
      <c r="G45">
        <v>402</v>
      </c>
    </row>
    <row r="46" spans="1:7" x14ac:dyDescent="0.25">
      <c r="A46" t="s">
        <v>21</v>
      </c>
      <c r="B46">
        <v>1704749</v>
      </c>
      <c r="C46" t="s">
        <v>107</v>
      </c>
      <c r="D46" t="s">
        <v>108</v>
      </c>
      <c r="E46">
        <v>2</v>
      </c>
      <c r="F46" t="s">
        <v>0</v>
      </c>
      <c r="G46">
        <v>402</v>
      </c>
    </row>
    <row r="47" spans="1:7" x14ac:dyDescent="0.25">
      <c r="A47" t="s">
        <v>24</v>
      </c>
      <c r="B47">
        <v>1704092</v>
      </c>
      <c r="C47" t="s">
        <v>109</v>
      </c>
      <c r="D47" t="s">
        <v>108</v>
      </c>
      <c r="E47">
        <v>2</v>
      </c>
      <c r="F47" t="s">
        <v>0</v>
      </c>
      <c r="G47">
        <v>402</v>
      </c>
    </row>
    <row r="48" spans="1:7" x14ac:dyDescent="0.25">
      <c r="A48" t="s">
        <v>10</v>
      </c>
      <c r="B48">
        <v>1708706</v>
      </c>
      <c r="C48" t="s">
        <v>110</v>
      </c>
      <c r="D48" t="s">
        <v>111</v>
      </c>
      <c r="E48">
        <v>1</v>
      </c>
      <c r="F48" t="s">
        <v>2</v>
      </c>
      <c r="G48">
        <v>407</v>
      </c>
    </row>
    <row r="49" spans="1:7" x14ac:dyDescent="0.25">
      <c r="A49" t="s">
        <v>16</v>
      </c>
      <c r="B49">
        <v>1551371</v>
      </c>
      <c r="C49" t="s">
        <v>112</v>
      </c>
      <c r="D49" t="s">
        <v>113</v>
      </c>
      <c r="E49">
        <v>3</v>
      </c>
      <c r="F49" t="s">
        <v>1</v>
      </c>
      <c r="G49">
        <v>401</v>
      </c>
    </row>
    <row r="50" spans="1:7" x14ac:dyDescent="0.25">
      <c r="A50" t="s">
        <v>86</v>
      </c>
      <c r="B50">
        <v>1551380</v>
      </c>
      <c r="C50" t="s">
        <v>114</v>
      </c>
      <c r="D50" t="s">
        <v>115</v>
      </c>
      <c r="E50">
        <v>2</v>
      </c>
      <c r="F50" t="s">
        <v>0</v>
      </c>
      <c r="G50">
        <v>402</v>
      </c>
    </row>
    <row r="51" spans="1:7" x14ac:dyDescent="0.25">
      <c r="A51" t="s">
        <v>21</v>
      </c>
      <c r="B51">
        <v>1709321</v>
      </c>
      <c r="C51" t="s">
        <v>116</v>
      </c>
      <c r="D51" t="s">
        <v>117</v>
      </c>
      <c r="E51">
        <v>2</v>
      </c>
      <c r="F51" t="s">
        <v>0</v>
      </c>
      <c r="G51">
        <v>402</v>
      </c>
    </row>
    <row r="52" spans="1:7" x14ac:dyDescent="0.25">
      <c r="A52" t="s">
        <v>24</v>
      </c>
      <c r="B52">
        <v>1703858</v>
      </c>
      <c r="C52" t="s">
        <v>118</v>
      </c>
      <c r="D52" t="s">
        <v>117</v>
      </c>
      <c r="E52">
        <v>2</v>
      </c>
      <c r="F52" t="s">
        <v>0</v>
      </c>
      <c r="G52">
        <v>402</v>
      </c>
    </row>
    <row r="53" spans="1:7" x14ac:dyDescent="0.25">
      <c r="A53" t="s">
        <v>27</v>
      </c>
      <c r="B53">
        <v>1704853</v>
      </c>
      <c r="C53" t="s">
        <v>119</v>
      </c>
      <c r="D53" t="s">
        <v>117</v>
      </c>
      <c r="E53">
        <v>3</v>
      </c>
      <c r="F53" t="s">
        <v>1</v>
      </c>
      <c r="G53">
        <v>401</v>
      </c>
    </row>
    <row r="54" spans="1:7" x14ac:dyDescent="0.25">
      <c r="A54" t="s">
        <v>16</v>
      </c>
      <c r="B54">
        <v>1703238</v>
      </c>
      <c r="C54" t="s">
        <v>120</v>
      </c>
      <c r="D54" t="s">
        <v>117</v>
      </c>
      <c r="E54">
        <v>3</v>
      </c>
      <c r="F54" t="s">
        <v>1</v>
      </c>
      <c r="G54">
        <v>401</v>
      </c>
    </row>
    <row r="55" spans="1:7" x14ac:dyDescent="0.25">
      <c r="A55" t="s">
        <v>16</v>
      </c>
      <c r="B55">
        <v>1551438</v>
      </c>
      <c r="C55" t="s">
        <v>121</v>
      </c>
      <c r="D55" t="s">
        <v>122</v>
      </c>
      <c r="E55">
        <v>3</v>
      </c>
      <c r="F55" t="s">
        <v>1</v>
      </c>
      <c r="G55">
        <v>401</v>
      </c>
    </row>
    <row r="56" spans="1:7" x14ac:dyDescent="0.25">
      <c r="A56" t="s">
        <v>16</v>
      </c>
      <c r="B56">
        <v>1705641</v>
      </c>
      <c r="C56" t="s">
        <v>123</v>
      </c>
      <c r="D56" t="s">
        <v>124</v>
      </c>
      <c r="E56">
        <v>3</v>
      </c>
      <c r="F56" t="s">
        <v>1</v>
      </c>
      <c r="G56">
        <v>401</v>
      </c>
    </row>
    <row r="57" spans="1:7" x14ac:dyDescent="0.25">
      <c r="A57" t="s">
        <v>9</v>
      </c>
    </row>
    <row r="58" spans="1:7" x14ac:dyDescent="0.25">
      <c r="E58" t="s">
        <v>3</v>
      </c>
      <c r="F58" t="s">
        <v>4</v>
      </c>
      <c r="G58" t="s">
        <v>5</v>
      </c>
    </row>
    <row r="60" spans="1:7" x14ac:dyDescent="0.25">
      <c r="A60" t="s">
        <v>6</v>
      </c>
    </row>
    <row r="61" spans="1:7" x14ac:dyDescent="0.25">
      <c r="A61" t="s">
        <v>7</v>
      </c>
    </row>
    <row r="62" spans="1:7" x14ac:dyDescent="0.25">
      <c r="A6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tutorial groups</vt:lpstr>
      <vt:lpstr>alphabetical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Sandra Dettmer</cp:lastModifiedBy>
  <cp:lastPrinted>2018-02-20T14:55:46Z</cp:lastPrinted>
  <dcterms:created xsi:type="dcterms:W3CDTF">2018-02-20T14:10:03Z</dcterms:created>
  <dcterms:modified xsi:type="dcterms:W3CDTF">2018-03-28T12:03:05Z</dcterms:modified>
</cp:coreProperties>
</file>