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6" i="1"/>
  <c r="D17"/>
  <c r="E16" s="1"/>
  <c r="C17"/>
  <c r="C16"/>
  <c r="B17"/>
  <c r="C15"/>
  <c r="D15"/>
  <c r="H15" s="1"/>
  <c r="E15"/>
  <c r="F15"/>
  <c r="G15"/>
  <c r="B15"/>
  <c r="H4"/>
  <c r="H7"/>
  <c r="H8"/>
  <c r="H9"/>
  <c r="H10"/>
  <c r="H11"/>
  <c r="H12"/>
  <c r="H13"/>
  <c r="H3"/>
  <c r="C13"/>
  <c r="D13"/>
  <c r="E13"/>
  <c r="F13"/>
  <c r="G13"/>
  <c r="B13"/>
  <c r="C4"/>
  <c r="D4"/>
  <c r="E4"/>
  <c r="F4"/>
  <c r="G4"/>
  <c r="B4"/>
  <c r="E17" l="1"/>
  <c r="F16" l="1"/>
  <c r="F17" l="1"/>
  <c r="G16" l="1"/>
  <c r="G17" l="1"/>
  <c r="H17" s="1"/>
  <c r="H16"/>
</calcChain>
</file>

<file path=xl/sharedStrings.xml><?xml version="1.0" encoding="utf-8"?>
<sst xmlns="http://schemas.openxmlformats.org/spreadsheetml/2006/main" count="21" uniqueCount="21">
  <si>
    <t>Jan</t>
  </si>
  <si>
    <t>Feb</t>
  </si>
  <si>
    <t>Mar</t>
  </si>
  <si>
    <t>Apr</t>
  </si>
  <si>
    <t>May</t>
  </si>
  <si>
    <t>Jun</t>
  </si>
  <si>
    <t>Revenue (Receipts)</t>
  </si>
  <si>
    <t>Sales</t>
  </si>
  <si>
    <t>Total Rev (A)</t>
  </si>
  <si>
    <t>Expenses (Payments)</t>
  </si>
  <si>
    <t>Rent</t>
  </si>
  <si>
    <t>Raw Materials</t>
  </si>
  <si>
    <t>Wages</t>
  </si>
  <si>
    <t>Rates</t>
  </si>
  <si>
    <t>Electricity</t>
  </si>
  <si>
    <t>Travelling</t>
  </si>
  <si>
    <t>Total Expenses</t>
  </si>
  <si>
    <t>Net Cash Flow (A-B)</t>
  </si>
  <si>
    <t>Opening Balance</t>
  </si>
  <si>
    <t>Closing Balance</t>
  </si>
  <si>
    <t>Totals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</si>
</sst>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zoomScale="125" zoomScaleNormal="125" workbookViewId="0">
      <selection activeCell="G21" sqref="G21"/>
    </sheetView>
  </sheetViews>
  <sheetFormatPr defaultRowHeight="15"/>
  <cols>
    <col min="1" max="1" width="20.140625" bestFit="1" customWidth="1"/>
  </cols>
  <sheetData>
    <row r="1" spans="1:8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20</v>
      </c>
    </row>
    <row r="2" spans="1:8">
      <c r="A2" t="s">
        <v>6</v>
      </c>
    </row>
    <row r="3" spans="1:8">
      <c r="A3" t="s">
        <v>7</v>
      </c>
      <c r="B3">
        <v>0</v>
      </c>
      <c r="C3">
        <v>950</v>
      </c>
      <c r="D3">
        <v>950</v>
      </c>
      <c r="E3">
        <v>950</v>
      </c>
      <c r="F3">
        <v>950</v>
      </c>
      <c r="G3">
        <v>950</v>
      </c>
      <c r="H3">
        <f>SUM(B3:G3)</f>
        <v>4750</v>
      </c>
    </row>
    <row r="4" spans="1:8">
      <c r="A4" t="s">
        <v>8</v>
      </c>
      <c r="B4">
        <f>SUM(B2:B3)</f>
        <v>0</v>
      </c>
      <c r="C4">
        <f t="shared" ref="C4:G4" si="0">SUM(C2:C3)</f>
        <v>950</v>
      </c>
      <c r="D4">
        <f t="shared" si="0"/>
        <v>950</v>
      </c>
      <c r="E4">
        <f t="shared" si="0"/>
        <v>950</v>
      </c>
      <c r="F4">
        <f t="shared" si="0"/>
        <v>950</v>
      </c>
      <c r="G4">
        <f t="shared" si="0"/>
        <v>950</v>
      </c>
      <c r="H4">
        <f t="shared" ref="H4:H17" si="1">SUM(B4:G4)</f>
        <v>4750</v>
      </c>
    </row>
    <row r="6" spans="1:8">
      <c r="A6" t="s">
        <v>9</v>
      </c>
    </row>
    <row r="7" spans="1:8">
      <c r="A7" t="s">
        <v>10</v>
      </c>
      <c r="B7">
        <v>200</v>
      </c>
      <c r="C7">
        <v>200</v>
      </c>
      <c r="D7">
        <v>200</v>
      </c>
      <c r="E7">
        <v>200</v>
      </c>
      <c r="F7">
        <v>200</v>
      </c>
      <c r="G7">
        <v>200</v>
      </c>
      <c r="H7">
        <f t="shared" si="1"/>
        <v>1200</v>
      </c>
    </row>
    <row r="8" spans="1:8">
      <c r="A8" t="s">
        <v>11</v>
      </c>
      <c r="C8">
        <v>100</v>
      </c>
      <c r="D8">
        <v>100</v>
      </c>
      <c r="E8">
        <v>100</v>
      </c>
      <c r="F8">
        <v>100</v>
      </c>
      <c r="G8">
        <v>100</v>
      </c>
      <c r="H8">
        <f t="shared" si="1"/>
        <v>500</v>
      </c>
    </row>
    <row r="9" spans="1:8">
      <c r="A9" t="s">
        <v>12</v>
      </c>
      <c r="B9">
        <v>250</v>
      </c>
      <c r="C9">
        <v>250</v>
      </c>
      <c r="D9">
        <v>250</v>
      </c>
      <c r="E9">
        <v>250</v>
      </c>
      <c r="F9">
        <v>250</v>
      </c>
      <c r="G9">
        <v>250</v>
      </c>
      <c r="H9">
        <f t="shared" si="1"/>
        <v>1500</v>
      </c>
    </row>
    <row r="10" spans="1:8">
      <c r="A10" t="s">
        <v>13</v>
      </c>
      <c r="B10">
        <v>400</v>
      </c>
      <c r="E10">
        <v>400</v>
      </c>
      <c r="H10">
        <f t="shared" si="1"/>
        <v>800</v>
      </c>
    </row>
    <row r="11" spans="1:8">
      <c r="A11" t="s">
        <v>14</v>
      </c>
      <c r="D11">
        <v>55</v>
      </c>
      <c r="G11">
        <v>55</v>
      </c>
      <c r="H11">
        <f t="shared" si="1"/>
        <v>110</v>
      </c>
    </row>
    <row r="12" spans="1:8">
      <c r="A12" t="s">
        <v>15</v>
      </c>
      <c r="B12">
        <v>75</v>
      </c>
      <c r="C12">
        <v>75</v>
      </c>
      <c r="D12">
        <v>75</v>
      </c>
      <c r="E12">
        <v>75</v>
      </c>
      <c r="F12">
        <v>75</v>
      </c>
      <c r="G12">
        <v>75</v>
      </c>
      <c r="H12">
        <f t="shared" si="1"/>
        <v>450</v>
      </c>
    </row>
    <row r="13" spans="1:8">
      <c r="A13" t="s">
        <v>16</v>
      </c>
      <c r="B13">
        <f>SUM(B7:B12)</f>
        <v>925</v>
      </c>
      <c r="C13">
        <f t="shared" ref="C13:G13" si="2">SUM(C7:C12)</f>
        <v>625</v>
      </c>
      <c r="D13">
        <f t="shared" si="2"/>
        <v>680</v>
      </c>
      <c r="E13">
        <f t="shared" si="2"/>
        <v>1025</v>
      </c>
      <c r="F13">
        <f t="shared" si="2"/>
        <v>625</v>
      </c>
      <c r="G13">
        <f t="shared" si="2"/>
        <v>680</v>
      </c>
      <c r="H13">
        <f t="shared" si="1"/>
        <v>4560</v>
      </c>
    </row>
    <row r="15" spans="1:8">
      <c r="A15" t="s">
        <v>17</v>
      </c>
      <c r="B15">
        <f>B4-B13</f>
        <v>-925</v>
      </c>
      <c r="C15">
        <f t="shared" ref="C15:G15" si="3">C4-C13</f>
        <v>325</v>
      </c>
      <c r="D15">
        <f t="shared" si="3"/>
        <v>270</v>
      </c>
      <c r="E15">
        <f t="shared" si="3"/>
        <v>-75</v>
      </c>
      <c r="F15">
        <f t="shared" si="3"/>
        <v>325</v>
      </c>
      <c r="G15">
        <f t="shared" si="3"/>
        <v>270</v>
      </c>
      <c r="H15">
        <f t="shared" si="1"/>
        <v>190</v>
      </c>
    </row>
    <row r="16" spans="1:8">
      <c r="A16" t="s">
        <v>18</v>
      </c>
      <c r="B16">
        <v>250</v>
      </c>
      <c r="C16">
        <f>B17</f>
        <v>-675</v>
      </c>
      <c r="D16">
        <f t="shared" ref="D16:G16" si="4">C17</f>
        <v>-350</v>
      </c>
      <c r="E16">
        <f t="shared" si="4"/>
        <v>-80</v>
      </c>
      <c r="F16">
        <f t="shared" si="4"/>
        <v>-155</v>
      </c>
      <c r="G16">
        <f t="shared" si="4"/>
        <v>170</v>
      </c>
      <c r="H16">
        <f t="shared" si="1"/>
        <v>-840</v>
      </c>
    </row>
    <row r="17" spans="1:8">
      <c r="A17" t="s">
        <v>19</v>
      </c>
      <c r="B17">
        <f>B15+B16</f>
        <v>-675</v>
      </c>
      <c r="C17">
        <f>C15+C16</f>
        <v>-350</v>
      </c>
      <c r="D17">
        <f t="shared" ref="D17:G17" si="5">D15+D16</f>
        <v>-80</v>
      </c>
      <c r="E17">
        <f t="shared" si="5"/>
        <v>-155</v>
      </c>
      <c r="F17">
        <f t="shared" si="5"/>
        <v>170</v>
      </c>
      <c r="G17">
        <f t="shared" si="5"/>
        <v>440</v>
      </c>
      <c r="H17">
        <f t="shared" si="1"/>
        <v>-650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fad-rp1</dc:creator>
  <cp:lastModifiedBy>fad-rp1</cp:lastModifiedBy>
  <dcterms:created xsi:type="dcterms:W3CDTF">2011-03-14T13:56:46Z</dcterms:created>
  <dcterms:modified xsi:type="dcterms:W3CDTF">2011-03-14T14:25:25Z</dcterms:modified>
</cp:coreProperties>
</file>